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15" yWindow="-15" windowWidth="15600" windowHeight="11625" tabRatio="542" firstSheet="1" activeTab="1"/>
  </bookViews>
  <sheets>
    <sheet name="CS8 hidden" sheetId="20" state="hidden" r:id="rId1"/>
    <sheet name="Introduction" sheetId="42" r:id="rId2"/>
    <sheet name="CS8 8.1-hidden" sheetId="10" state="hidden" r:id="rId3"/>
    <sheet name="CS8 8.2-hidden" sheetId="13" state="hidden" r:id="rId4"/>
    <sheet name="CS8 8.3-hidden" sheetId="14" state="hidden" r:id="rId5"/>
    <sheet name="CS8 8.4-hidden" sheetId="23" state="hidden" r:id="rId6"/>
    <sheet name="CS8 8.5-hidden" sheetId="26" state="hidden" r:id="rId7"/>
    <sheet name="CS8 8.5.2 - hidden" sheetId="29" state="hidden" r:id="rId8"/>
    <sheet name="CS8 8.6-hidden" sheetId="36" state="hidden" r:id="rId9"/>
    <sheet name="CS8 8.7-hidden" sheetId="32" state="hidden" r:id="rId10"/>
    <sheet name="Clinical Standard 2" sheetId="47" r:id="rId11"/>
    <sheet name="Clinical Standard 5" sheetId="45" r:id="rId12"/>
    <sheet name="Clinical Standard 6" sheetId="46" r:id="rId13"/>
    <sheet name="Clinical Standard 8" sheetId="48" r:id="rId14"/>
  </sheets>
  <definedNames>
    <definedName name="_xlnm.Print_Titles" localSheetId="10">'Clinical Standard 2'!$A:$D,'Clinical Standard 2'!$16:$17</definedName>
    <definedName name="_xlnm.Print_Titles" localSheetId="11">'Clinical Standard 5'!$A:$D,'Clinical Standard 5'!$16:$17</definedName>
    <definedName name="_xlnm.Print_Titles" localSheetId="12">'Clinical Standard 6'!$A:$D,'Clinical Standard 6'!$16:$17</definedName>
    <definedName name="_xlnm.Print_Titles" localSheetId="13">'Clinical Standard 8'!$A:$B,'Clinical Standard 8'!$16:$17</definedName>
  </definedNames>
  <calcPr calcId="171026"/>
  <pivotCaches>
    <pivotCache cacheId="0" r:id="rId15"/>
  </pivotCaches>
</workbook>
</file>

<file path=xl/calcChain.xml><?xml version="1.0" encoding="utf-8"?>
<calcChain xmlns="http://schemas.openxmlformats.org/spreadsheetml/2006/main">
  <c r="G49" i="32" l="1"/>
  <c r="G43" i="32"/>
  <c r="G25" i="32"/>
  <c r="G19" i="32"/>
  <c r="Q7" i="36"/>
  <c r="G55" i="36"/>
  <c r="G43" i="36"/>
  <c r="G37" i="36"/>
  <c r="G31" i="36"/>
  <c r="G25" i="36"/>
  <c r="Q61" i="36"/>
  <c r="I58" i="36"/>
  <c r="A58" i="36"/>
  <c r="Q55" i="36"/>
  <c r="I52" i="36"/>
  <c r="A52" i="36"/>
  <c r="Q49" i="36"/>
  <c r="I46" i="36"/>
  <c r="A46" i="36"/>
  <c r="Q43" i="36"/>
  <c r="I40" i="36"/>
  <c r="A40" i="36"/>
  <c r="Q37" i="36"/>
  <c r="I34" i="36"/>
  <c r="A34" i="36"/>
  <c r="Q31" i="36"/>
  <c r="I28" i="36"/>
  <c r="A28" i="36"/>
  <c r="Q25" i="36"/>
  <c r="I22" i="36"/>
  <c r="A22" i="36"/>
  <c r="Q19" i="36"/>
  <c r="I16" i="36"/>
  <c r="A16" i="36"/>
  <c r="Q13" i="36"/>
  <c r="I10" i="36"/>
  <c r="A10" i="36"/>
  <c r="I4" i="36"/>
  <c r="A4" i="36"/>
  <c r="Q61" i="32"/>
  <c r="I58" i="32"/>
  <c r="A58" i="32"/>
  <c r="Q55" i="32"/>
  <c r="I52" i="32"/>
  <c r="A52" i="32"/>
  <c r="Q49" i="32"/>
  <c r="I46" i="32"/>
  <c r="A46" i="32"/>
  <c r="Q43" i="32"/>
  <c r="I40" i="32"/>
  <c r="A40" i="32"/>
  <c r="Q37" i="32"/>
  <c r="I34" i="32"/>
  <c r="A34" i="32"/>
  <c r="Q31" i="32"/>
  <c r="I28" i="32"/>
  <c r="A28" i="32"/>
  <c r="Q25" i="32"/>
  <c r="I22" i="32"/>
  <c r="A22" i="32"/>
  <c r="Q19" i="32"/>
  <c r="I16" i="32"/>
  <c r="A16" i="32"/>
  <c r="Q13" i="32"/>
  <c r="I10" i="32"/>
  <c r="A10" i="32"/>
  <c r="Q7" i="32"/>
  <c r="I4" i="32"/>
  <c r="A4" i="32"/>
  <c r="G55" i="26"/>
  <c r="G49" i="26"/>
  <c r="G43" i="26"/>
  <c r="G37" i="26"/>
  <c r="G31" i="26"/>
  <c r="G25" i="26"/>
  <c r="G19" i="26"/>
  <c r="G13" i="26"/>
  <c r="G7" i="26"/>
  <c r="A58" i="29"/>
  <c r="A52" i="29"/>
  <c r="A46" i="29"/>
  <c r="A40" i="29"/>
  <c r="A34" i="29"/>
  <c r="A28" i="29"/>
  <c r="A22" i="29"/>
  <c r="A16" i="29"/>
  <c r="A10" i="29"/>
  <c r="A4" i="29"/>
  <c r="G55" i="23"/>
  <c r="G43" i="23"/>
  <c r="G31" i="23"/>
  <c r="G25" i="23"/>
  <c r="G7" i="23"/>
  <c r="Q61" i="26"/>
  <c r="I58" i="26"/>
  <c r="A58" i="26"/>
  <c r="Q55" i="26"/>
  <c r="I52" i="26"/>
  <c r="A52" i="26"/>
  <c r="Q49" i="26"/>
  <c r="I46" i="26"/>
  <c r="A46" i="26"/>
  <c r="Q43" i="26"/>
  <c r="I40" i="26"/>
  <c r="A40" i="26"/>
  <c r="Q37" i="26"/>
  <c r="I34" i="26"/>
  <c r="A34" i="26"/>
  <c r="Q31" i="26"/>
  <c r="I28" i="26"/>
  <c r="A28" i="26"/>
  <c r="Q25" i="26"/>
  <c r="I22" i="26"/>
  <c r="A22" i="26"/>
  <c r="Q19" i="26"/>
  <c r="I16" i="26"/>
  <c r="A16" i="26"/>
  <c r="Q13" i="26"/>
  <c r="I10" i="26"/>
  <c r="A10" i="26"/>
  <c r="Q7" i="26"/>
  <c r="I4" i="26"/>
  <c r="A4" i="26"/>
  <c r="I58" i="23"/>
  <c r="I52" i="23"/>
  <c r="I46" i="23"/>
  <c r="I40" i="23"/>
  <c r="I34" i="23"/>
  <c r="I28" i="23"/>
  <c r="I22" i="23"/>
  <c r="I16" i="23"/>
  <c r="I10" i="23"/>
  <c r="I4" i="23"/>
  <c r="Q61" i="23"/>
  <c r="A58" i="23"/>
  <c r="Q55" i="23"/>
  <c r="A52" i="23"/>
  <c r="Q49" i="23"/>
  <c r="A46" i="23"/>
  <c r="Q43" i="23"/>
  <c r="A40" i="23"/>
  <c r="Q37" i="23"/>
  <c r="A34" i="23"/>
  <c r="Q31" i="23"/>
  <c r="A28" i="23"/>
  <c r="Q25" i="23"/>
  <c r="A22" i="23"/>
  <c r="Q19" i="23"/>
  <c r="A16" i="23"/>
  <c r="Q13" i="23"/>
  <c r="A10" i="23"/>
  <c r="Q7" i="23"/>
  <c r="A4" i="23"/>
  <c r="A4" i="14"/>
  <c r="L61" i="13"/>
  <c r="L55" i="13"/>
  <c r="L49" i="13"/>
  <c r="L43" i="13"/>
  <c r="L37" i="13"/>
  <c r="L31" i="13"/>
  <c r="L25" i="13"/>
  <c r="L19" i="13"/>
  <c r="L13" i="13"/>
  <c r="L7" i="13"/>
  <c r="A58" i="13"/>
  <c r="A52" i="13"/>
  <c r="A46" i="13"/>
  <c r="A40" i="13"/>
  <c r="A34" i="13"/>
  <c r="A28" i="13"/>
  <c r="A22" i="13"/>
  <c r="A16" i="13"/>
  <c r="A10" i="13"/>
  <c r="A4" i="13"/>
  <c r="L26" i="10"/>
  <c r="L19" i="10"/>
  <c r="L13" i="10"/>
  <c r="L7" i="10"/>
</calcChain>
</file>

<file path=xl/connections.xml><?xml version="1.0" encoding="utf-8"?>
<connections xmlns="http://schemas.openxmlformats.org/spreadsheetml/2006/main">
  <connection id="1" sourceFile="C:\Data\7daySAT\ClinicalStandardsAnalysis\7daySATAnalysis.accdb" keepAlive="1" name="7daySATAnalysis1" type="5" refreshedVersion="4">
    <dbPr connection="Provider=Microsoft.ACE.OLEDB.12.0;User ID=Admin;Data Source=C:\Data\7daySAT\ClinicalStandardsAnalysis\7daySATAnalysis.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S2_AllData" commandType="3"/>
  </connection>
  <connection id="2" sourceFile="C:\Data\7daySAT\ClinicalStandardsAnalysis\7daySATAnalysis.accdb" keepAlive="1" name="7daySATAnalysis3" type="5" refreshedVersion="4">
    <dbPr connection="Provider=Microsoft.ACE.OLEDB.12.0;User ID=Admin;Data Source=C:\Data\7daySAT\ClinicalStandardsAnalysis\7daySATAnalysis.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CS8_AllData" commandType="3"/>
  </connection>
</connections>
</file>

<file path=xl/sharedStrings.xml><?xml version="1.0" encoding="utf-8"?>
<sst xmlns="http://schemas.openxmlformats.org/spreadsheetml/2006/main" count="67722" uniqueCount="1591">
  <si>
    <t>Total</t>
  </si>
  <si>
    <t>No</t>
  </si>
  <si>
    <t>Grand Total</t>
  </si>
  <si>
    <t>count</t>
  </si>
  <si>
    <t>CS8_001AMUconsTwiceDaily</t>
  </si>
  <si>
    <t>Dont know</t>
  </si>
  <si>
    <t>Not applic</t>
  </si>
  <si>
    <t>Yes</t>
  </si>
  <si>
    <t>NOT APPLICABLE REMOVED FROM % CALCULATIONS</t>
  </si>
  <si>
    <t>AMU</t>
  </si>
  <si>
    <t>CS8_002ASUconsTwiceDaily</t>
  </si>
  <si>
    <t>ASU</t>
  </si>
  <si>
    <t>CS8_003ICUconsTwiceDaily</t>
  </si>
  <si>
    <t>NOT APPLICABLE ANSWERS</t>
  </si>
  <si>
    <t>ICU</t>
  </si>
  <si>
    <t>Other HDU</t>
  </si>
  <si>
    <t>CS8_004OHDUconsTwiceDaily</t>
  </si>
  <si>
    <t>Total without NA</t>
  </si>
  <si>
    <t>Cardiology</t>
  </si>
  <si>
    <t>General Medicine</t>
  </si>
  <si>
    <t>Geriatric Medicine</t>
  </si>
  <si>
    <t>Gynaecology</t>
  </si>
  <si>
    <t>Intensive Care</t>
  </si>
  <si>
    <t>Obstetrics</t>
  </si>
  <si>
    <t>Paediatrics</t>
  </si>
  <si>
    <t>Respiratory Medicine</t>
  </si>
  <si>
    <t>Trauma and Orthopaedics</t>
  </si>
  <si>
    <t>Don’t know</t>
  </si>
  <si>
    <t>CS8_006Cardiology_ConsWardRoundOnce24hrs</t>
  </si>
  <si>
    <t>CS8_007GenMed_ConsWardRoundOnce24hrs</t>
  </si>
  <si>
    <t>CS8_008GenSurg_ConsWardRoundOnce24hrs</t>
  </si>
  <si>
    <t>CS8_009Geriatric_ConsWardRoundOnce24hrs</t>
  </si>
  <si>
    <t>CS8_010Gynae_ConsWardRoundOnce24hrs</t>
  </si>
  <si>
    <t>CS8_011Intensive_ConsWardRoundOnce24hrs</t>
  </si>
  <si>
    <t>CS8_012Obs_ConsWardRoundOnce24hrs</t>
  </si>
  <si>
    <t>CS8_013Paeds_ConsWardRoundOnce24hrs</t>
  </si>
  <si>
    <t>CS8_015Respiratory_ConsWardRoundOnce24hrs</t>
  </si>
  <si>
    <t>CS8_016Trauma_ConsWardRoundOnce24hrs</t>
  </si>
  <si>
    <t>CHECK POSITIONS OF DON’T KNOWS AND NULLS</t>
  </si>
  <si>
    <t>No without NA</t>
  </si>
  <si>
    <t>CS8_017IfNo_PatientsOrFamiliesAwareOfReviews</t>
  </si>
  <si>
    <t>Clinical Standard  8 - Has a case-note review been completed to answer all questions below</t>
  </si>
  <si>
    <t>CS8000CaseNoteReview_YN</t>
  </si>
  <si>
    <t>CS8_020Cardiology_ReviewChangeManagementPlan</t>
  </si>
  <si>
    <t>CS8_021GenMed_ReviewChangeManagementPlan</t>
  </si>
  <si>
    <t>CS8_022GenSurg_ReviewChangeManagementPlan</t>
  </si>
  <si>
    <t>CS8_023Geriatric_ReviewChangeManagementPlan</t>
  </si>
  <si>
    <t>CS8_024Gynae_ReviewChangeManagementPlan</t>
  </si>
  <si>
    <t>CS8_025Intensive_ReviewChangeManagementPlan</t>
  </si>
  <si>
    <t>CS8_026Obs_ReviewChangeManagementPlan</t>
  </si>
  <si>
    <t>CS8_027Paeds_ReviewChangeManagementPlan</t>
  </si>
  <si>
    <t>CS8_029Respiratory_ReviewChangeManagementPlan</t>
  </si>
  <si>
    <t>CS8_030Trauma_ReviewChangeManagementPlan</t>
  </si>
  <si>
    <t>CS8_033Cardiology_IPreferralsSameDay</t>
  </si>
  <si>
    <t>CS8_034GenMed_IPreferralsSameDay</t>
  </si>
  <si>
    <t>CS8_035GenSurg_IPreferralsSameDay</t>
  </si>
  <si>
    <t>CS8_036Geriatric_IPreferralsSameDay</t>
  </si>
  <si>
    <t>CS8_037Gynae_IPreferralsSameDay</t>
  </si>
  <si>
    <t>CS8_038Intensive_IPreferralsSameDay</t>
  </si>
  <si>
    <t>CS8_039Obs_IPreferralsSameDay</t>
  </si>
  <si>
    <t>CS8_040Paeds_IPreferralsSameDay</t>
  </si>
  <si>
    <t>CS8_042Respiratory_IPreferralsSameDay</t>
  </si>
  <si>
    <t>CS8_043Trauma_IPreferralsSameDay</t>
  </si>
  <si>
    <t>CS8_046Cardiology_IfYes_Specialist_24hour</t>
  </si>
  <si>
    <t>CS8_047GenMed_IfYes_Specialist_24hour</t>
  </si>
  <si>
    <t>CS8_048GenSurg_IfYes_Specialist_24hour</t>
  </si>
  <si>
    <t>CS8_049Geriatric_IfYes_Specialist_24hour</t>
  </si>
  <si>
    <t>CS8_050Gynae_IfYes_Specialist_24hour</t>
  </si>
  <si>
    <t>CS8_051Intensive_IfYes_Specialist_24hour</t>
  </si>
  <si>
    <t>CS8_052Obs_IfYes_Specialist_24hour</t>
  </si>
  <si>
    <t>CS8_053Paeds_IfYes_Specialist_24hour</t>
  </si>
  <si>
    <t>CS8_055Respiratory_IfYes_Specialist_24hour</t>
  </si>
  <si>
    <t>CS8_056Trauma_IfYes_Specialist_24hour</t>
  </si>
  <si>
    <t>NEED TO SET 8.5 to yes</t>
  </si>
  <si>
    <t>CS8_070Cardiology_TransferPrioritisedByStaff</t>
  </si>
  <si>
    <t>CS8_071GenMed_TransferPrioritisedByStaff</t>
  </si>
  <si>
    <t>CS8_072GenSurg_TransferPrioritisedByStaff</t>
  </si>
  <si>
    <t>CS8_073Geriatric_TransferPrioritisedByStaff</t>
  </si>
  <si>
    <t>CS8_074Gynae_TransferPrioritisedByStaff</t>
  </si>
  <si>
    <t>CS8_075Intensive_TransferPrioritisedByStaff</t>
  </si>
  <si>
    <t>CS8_076Obs_TransferPrioritisedByStaff</t>
  </si>
  <si>
    <t>CS8_077Paeds_TransferPrioritisedByStaff</t>
  </si>
  <si>
    <t>CS8_079Respiratory_TransferPrioritisedByStaff</t>
  </si>
  <si>
    <t>CS8_080Trauma_TransferPrioritisedByStaff</t>
  </si>
  <si>
    <t>CS8_083Cardiology_IPNotInHighDependancyDailyReview</t>
  </si>
  <si>
    <t>CS8_084GenMed_IPNotInHighDependancyDailyReview</t>
  </si>
  <si>
    <t>CS8_085GenSurg_IPNotInHighDependancyDailyReview</t>
  </si>
  <si>
    <t>CS8_086Geriatric_IPNotInHighDependancyDailyReview</t>
  </si>
  <si>
    <t>CS8_087Gynae_IPNotInHighDependancyDailyReview</t>
  </si>
  <si>
    <t>CS8_088Intensive_IPNotInHighDependancyDailyReview</t>
  </si>
  <si>
    <t>CS8_089Obs_IPNotInHighDependancyDailyReview</t>
  </si>
  <si>
    <t>CS8_090Paeds_IPNotInHighDependancyDailyReview</t>
  </si>
  <si>
    <t>CS8_092Respiratory_IPNotInHighDependancyDailyReview</t>
  </si>
  <si>
    <t>CS8_093Trauma_IPNotInHighDependancyDailyReview</t>
  </si>
  <si>
    <t>RBD</t>
  </si>
  <si>
    <t>Dorset County Hospital NHS Foundation Trust</t>
  </si>
  <si>
    <t>RBD01</t>
  </si>
  <si>
    <t>Dorset County Hospital</t>
  </si>
  <si>
    <t>South of England Commissioning Region</t>
  </si>
  <si>
    <t/>
  </si>
  <si>
    <t>RBK</t>
  </si>
  <si>
    <t>Walsall Healthcare NHS Trust</t>
  </si>
  <si>
    <t>RBK02</t>
  </si>
  <si>
    <t>Manor Hospital</t>
  </si>
  <si>
    <t>Midlands and East of England Commissioning Region</t>
  </si>
  <si>
    <t>RBL</t>
  </si>
  <si>
    <t>Wirral University Teaching Hospital NHS Foundation Trust</t>
  </si>
  <si>
    <t>RBL14</t>
  </si>
  <si>
    <t>Arrowe Park Hospital</t>
  </si>
  <si>
    <t>North of England Commissioning Region</t>
  </si>
  <si>
    <t>RBN</t>
  </si>
  <si>
    <t>St Helens And Knowsley Hospitals NHS Trust</t>
  </si>
  <si>
    <t>RBN01</t>
  </si>
  <si>
    <t>Whiston Hospital</t>
  </si>
  <si>
    <t>RBQ</t>
  </si>
  <si>
    <t>Liverpool Heart And Chest Hospital NHS Foundation Trust</t>
  </si>
  <si>
    <t>RBQHQ</t>
  </si>
  <si>
    <t>Liverpool Heart And Chest Hospital NHS Trust Hq</t>
  </si>
  <si>
    <t>RBT</t>
  </si>
  <si>
    <t>Mid Cheshire Hospitals NHS Foundation Trust</t>
  </si>
  <si>
    <t>RBT20</t>
  </si>
  <si>
    <t>Leighton Hospital</t>
  </si>
  <si>
    <t>RBV</t>
  </si>
  <si>
    <t>The Christie NHS Foundation Trust</t>
  </si>
  <si>
    <t>RBV01</t>
  </si>
  <si>
    <t>The Christie</t>
  </si>
  <si>
    <t>RBZ</t>
  </si>
  <si>
    <t>Northern Devon Healthcare NHS Trust</t>
  </si>
  <si>
    <t>RBZ12</t>
  </si>
  <si>
    <t>North Devon District Hospital</t>
  </si>
  <si>
    <t>RC1</t>
  </si>
  <si>
    <t>Bedford Hospital NHS Trust</t>
  </si>
  <si>
    <t>RC110</t>
  </si>
  <si>
    <t>Bedford Hospital South Wing</t>
  </si>
  <si>
    <t>RCD</t>
  </si>
  <si>
    <t>Harrogate And District NHS Foundation Trust</t>
  </si>
  <si>
    <t>RCF</t>
  </si>
  <si>
    <t>Airedale NHS Foundation Trust</t>
  </si>
  <si>
    <t>RCF22</t>
  </si>
  <si>
    <t>Airedale General Hospital</t>
  </si>
  <si>
    <t>RCU</t>
  </si>
  <si>
    <t>Sheffield Children's NHS Foundation Trust</t>
  </si>
  <si>
    <t>RCU57</t>
  </si>
  <si>
    <t>305 Western Bank</t>
  </si>
  <si>
    <t>RCX</t>
  </si>
  <si>
    <t>The Queen Elizabeth Hospital, King's Lynn, NHS Foundation Trust</t>
  </si>
  <si>
    <t>RCX70</t>
  </si>
  <si>
    <t>The Queen Elizabeth Hospital</t>
  </si>
  <si>
    <t>RD1</t>
  </si>
  <si>
    <t>Royal United Hospitals Bath NHS Foundation Trust</t>
  </si>
  <si>
    <t>RD130</t>
  </si>
  <si>
    <t>Royal United Hospital</t>
  </si>
  <si>
    <t>Comprehensive review has taken place as part of a Trust wide "Seven Day Services Review Group" objective - involving audit and service reviews.</t>
  </si>
  <si>
    <t>RD3</t>
  </si>
  <si>
    <t>Poole Hospital NHS Foundation Trust</t>
  </si>
  <si>
    <t>RD8</t>
  </si>
  <si>
    <t>Milton Keynes Hospital NHS Foundation Trust</t>
  </si>
  <si>
    <t>RD816</t>
  </si>
  <si>
    <t>Milton Keynes Hospital</t>
  </si>
  <si>
    <t>RDD</t>
  </si>
  <si>
    <t>Basildon And Thurrock University Hospitals NHS Foundation Trust</t>
  </si>
  <si>
    <t>RDDH0</t>
  </si>
  <si>
    <t>Basildon University Hospital</t>
  </si>
  <si>
    <t>RDE</t>
  </si>
  <si>
    <t>Colchester Hospital University NHS Foundation Trust</t>
  </si>
  <si>
    <t>RDU</t>
  </si>
  <si>
    <t>Frimley Health NHS Foundation Trust</t>
  </si>
  <si>
    <t>RDU01</t>
  </si>
  <si>
    <t>Frimley Park Hospital</t>
  </si>
  <si>
    <t>RDU50</t>
  </si>
  <si>
    <t>Wexham Park Hospital</t>
  </si>
  <si>
    <t>RDZ</t>
  </si>
  <si>
    <t>The Royal Bournemouth And Christchurch Hospitals NHS Foundation Trust</t>
  </si>
  <si>
    <t>REF</t>
  </si>
  <si>
    <t>Royal Cornwall Hospitals NHS Trust</t>
  </si>
  <si>
    <t>REF12</t>
  </si>
  <si>
    <t>Royal Cornwall Hospital (treliske)</t>
  </si>
  <si>
    <t>REM</t>
  </si>
  <si>
    <t>Aintree University Hospital NHS Foundation Trust</t>
  </si>
  <si>
    <t>REM21</t>
  </si>
  <si>
    <t>University Hospital Aintree</t>
  </si>
  <si>
    <t>REN</t>
  </si>
  <si>
    <t>The Clatterbridge Cancer Centre NHS Foundation Trust</t>
  </si>
  <si>
    <t>REN20</t>
  </si>
  <si>
    <t>The Clatterbridge Cancer Centre</t>
  </si>
  <si>
    <t>REP</t>
  </si>
  <si>
    <t>Liverpool Women's NHS Foundation Trust</t>
  </si>
  <si>
    <t>REP01</t>
  </si>
  <si>
    <t>Liverpool Womens Hospital</t>
  </si>
  <si>
    <t>RF4</t>
  </si>
  <si>
    <t>Barking, Havering And Redbridge University Hospitals NHS Trust</t>
  </si>
  <si>
    <t>RF4QH</t>
  </si>
  <si>
    <t>Queen's Hospital</t>
  </si>
  <si>
    <t>London Commissioning Region</t>
  </si>
  <si>
    <t>RFF</t>
  </si>
  <si>
    <t>Barnsley Hospital NHS Foundation Trust</t>
  </si>
  <si>
    <t>RFFAA</t>
  </si>
  <si>
    <t>Barnsley Hospital</t>
  </si>
  <si>
    <t>RFS</t>
  </si>
  <si>
    <t>Chesterfield Royal Hospital NHS Foundation Trust</t>
  </si>
  <si>
    <t>RFSDA</t>
  </si>
  <si>
    <t>Chesterfield Royal Hospital</t>
  </si>
  <si>
    <t>RGM</t>
  </si>
  <si>
    <t>Papworth Hospital NHS Foundation Trust</t>
  </si>
  <si>
    <t>RGM21</t>
  </si>
  <si>
    <t>Papworth Hospital</t>
  </si>
  <si>
    <t>RGN</t>
  </si>
  <si>
    <t>Peterborough And Stamford Hospitals NHS Foundation Trust</t>
  </si>
  <si>
    <t>RGN80</t>
  </si>
  <si>
    <t>Peterborough City Hospital</t>
  </si>
  <si>
    <t>RGP</t>
  </si>
  <si>
    <t>James Paget University Hospitals NHS Foundation Trust</t>
  </si>
  <si>
    <t>RGP75</t>
  </si>
  <si>
    <t>James Paget University Hospital</t>
  </si>
  <si>
    <t>RGQ</t>
  </si>
  <si>
    <t>Ipswich Hospital NHS Trust</t>
  </si>
  <si>
    <t>RGQ02</t>
  </si>
  <si>
    <t>The Ipswich Hospital NHS Trust</t>
  </si>
  <si>
    <t>RGR</t>
  </si>
  <si>
    <t>West Suffolk NHS Foundation Trust</t>
  </si>
  <si>
    <t>RGR50</t>
  </si>
  <si>
    <t>West Suffolk Hospital</t>
  </si>
  <si>
    <t>RH8</t>
  </si>
  <si>
    <t>Royal Devon And Exeter NHS Foundation Trust</t>
  </si>
  <si>
    <t>RH801</t>
  </si>
  <si>
    <t>Royal Devon &amp; Exeter Hospital (wonford)</t>
  </si>
  <si>
    <t>RHM</t>
  </si>
  <si>
    <t>University Hospital Southampton NHS Foundation Trust</t>
  </si>
  <si>
    <t>RHM01</t>
  </si>
  <si>
    <t>Southampton General Hospital</t>
  </si>
  <si>
    <t>RHQ</t>
  </si>
  <si>
    <t>Sheffield Teaching Hospitals NHS Foundation Trust</t>
  </si>
  <si>
    <t>RHQNG</t>
  </si>
  <si>
    <t>Northern General Hospital</t>
  </si>
  <si>
    <t>RHU</t>
  </si>
  <si>
    <t>Portsmouth Hospitals NHS Trust</t>
  </si>
  <si>
    <t>RHU03</t>
  </si>
  <si>
    <t>Queen Alexandra Hospital</t>
  </si>
  <si>
    <t>RHW</t>
  </si>
  <si>
    <t>Royal Berkshire NHS Foundation Trust</t>
  </si>
  <si>
    <t>RHW01</t>
  </si>
  <si>
    <t>Royal Berkshire Hospital</t>
  </si>
  <si>
    <t>RJ1</t>
  </si>
  <si>
    <t>Guy's And St Thomas' NHS Foundation Trust</t>
  </si>
  <si>
    <t>RJ2</t>
  </si>
  <si>
    <t>Lewisham And Greenwich NHS Trust</t>
  </si>
  <si>
    <t>RJ224</t>
  </si>
  <si>
    <t>University Hospital Lewisham</t>
  </si>
  <si>
    <t>RJ231</t>
  </si>
  <si>
    <t>Queen Elizabeth Hospital</t>
  </si>
  <si>
    <t>RJ6</t>
  </si>
  <si>
    <t>Croydon Health Services NHS Trust</t>
  </si>
  <si>
    <t>RJ611</t>
  </si>
  <si>
    <t>Croydon University Hospital</t>
  </si>
  <si>
    <t>RJ7</t>
  </si>
  <si>
    <t>St George's Healthcare NHS Trust</t>
  </si>
  <si>
    <t>RJ701</t>
  </si>
  <si>
    <t>St George's Hospital (tooting)</t>
  </si>
  <si>
    <t>RJE</t>
  </si>
  <si>
    <t>University Hospitals Of North Midlands NHS Trust</t>
  </si>
  <si>
    <t>RJF</t>
  </si>
  <si>
    <t>Burton Hospitals NHS Foundation Trust</t>
  </si>
  <si>
    <t>RJF02</t>
  </si>
  <si>
    <t>Queen's Hospital, Burton Upon Trent</t>
  </si>
  <si>
    <t>RJL</t>
  </si>
  <si>
    <t>Northern Lincolnshire And Goole NHS Foundation Trust</t>
  </si>
  <si>
    <t>RJL32</t>
  </si>
  <si>
    <t>Scunthorpe General Hospital</t>
  </si>
  <si>
    <t>RJN</t>
  </si>
  <si>
    <t>East Cheshire NHS Trust</t>
  </si>
  <si>
    <t>RJN71</t>
  </si>
  <si>
    <t>Macclesfield District General Hospital</t>
  </si>
  <si>
    <t>RJR</t>
  </si>
  <si>
    <t>Countess Of Chester Hospital NHS Foundation Trust</t>
  </si>
  <si>
    <t>RJR05</t>
  </si>
  <si>
    <t>Countess Of Chester Hospital</t>
  </si>
  <si>
    <t>RJZ</t>
  </si>
  <si>
    <t>King's College Hospital NHS Foundation Trust</t>
  </si>
  <si>
    <t>RJZ01</t>
  </si>
  <si>
    <t>King's College Hospital (denmark Hill)</t>
  </si>
  <si>
    <t>RJZ30</t>
  </si>
  <si>
    <t>Princess Royal University Hospital</t>
  </si>
  <si>
    <t>RK5</t>
  </si>
  <si>
    <t>Sherwood Forest Hospitals NHS Foundation Trust</t>
  </si>
  <si>
    <t>RK5BC</t>
  </si>
  <si>
    <t>King's Mill Hospital</t>
  </si>
  <si>
    <t>RK9</t>
  </si>
  <si>
    <t>Plymouth Hospitals NHS Trust</t>
  </si>
  <si>
    <t>RK950</t>
  </si>
  <si>
    <t>Derriford Hospital</t>
  </si>
  <si>
    <t>RKB</t>
  </si>
  <si>
    <t>University Hospitals Coventry And Warwickshire NHS Trust</t>
  </si>
  <si>
    <t>RKB01</t>
  </si>
  <si>
    <t>University Hospital (coventry)</t>
  </si>
  <si>
    <t>RKE</t>
  </si>
  <si>
    <t>The Whittington Hospital NHS Trust</t>
  </si>
  <si>
    <t>RKEQ4</t>
  </si>
  <si>
    <t>The Whittington Hospital</t>
  </si>
  <si>
    <t>RL4</t>
  </si>
  <si>
    <t>The Royal Wolverhampton NHS Trust</t>
  </si>
  <si>
    <t>RL403</t>
  </si>
  <si>
    <t>New Cross Hospital</t>
  </si>
  <si>
    <t>RLN</t>
  </si>
  <si>
    <t>City Hospitals Sunderland NHS Foundation Trust</t>
  </si>
  <si>
    <t>RLNGL</t>
  </si>
  <si>
    <t>Sunderland Royal Hospital</t>
  </si>
  <si>
    <t>RLQ</t>
  </si>
  <si>
    <t>Wye Valley NHS Trust</t>
  </si>
  <si>
    <t>RLQ01</t>
  </si>
  <si>
    <t>Hereford County Hospital</t>
  </si>
  <si>
    <t>RLT</t>
  </si>
  <si>
    <t>George Eliot Hospital NHS Trust</t>
  </si>
  <si>
    <t>RLT01</t>
  </si>
  <si>
    <t>George Eliot Hospital - Acute Services</t>
  </si>
  <si>
    <t>RLU</t>
  </si>
  <si>
    <t>Birmingham Women's NHS Foundation Trust</t>
  </si>
  <si>
    <t>RLU01</t>
  </si>
  <si>
    <t>Birmingham Women's Hospital</t>
  </si>
  <si>
    <t>RM2</t>
  </si>
  <si>
    <t>University Hospital Of South Manchester NHS Foundation Trust</t>
  </si>
  <si>
    <t>RM202</t>
  </si>
  <si>
    <t>Wythenshawe Hospital</t>
  </si>
  <si>
    <t>RM3</t>
  </si>
  <si>
    <t>Salford Royal NHS Foundation Trust</t>
  </si>
  <si>
    <t>RM301</t>
  </si>
  <si>
    <t>Salford Royal</t>
  </si>
  <si>
    <t xml:space="preserve">A combination of the Trust's EPR and casenotes have been utilised </t>
  </si>
  <si>
    <t>RMC</t>
  </si>
  <si>
    <t>Bolton NHS Foundation Trust</t>
  </si>
  <si>
    <t>RMC01</t>
  </si>
  <si>
    <t>Royal Bolton Hospital</t>
  </si>
  <si>
    <t>RMP</t>
  </si>
  <si>
    <t>Tameside Hospital NHS Foundation Trust</t>
  </si>
  <si>
    <t>RMP01</t>
  </si>
  <si>
    <t>Tameside General Hospital</t>
  </si>
  <si>
    <t>R1F</t>
  </si>
  <si>
    <t>Isle Of Wight NHS Trust</t>
  </si>
  <si>
    <t>R1H</t>
  </si>
  <si>
    <t>Barts Health NHS Trust</t>
  </si>
  <si>
    <t>R1H12</t>
  </si>
  <si>
    <t>The Royal London Hospital</t>
  </si>
  <si>
    <t>R1K</t>
  </si>
  <si>
    <t>London North West Healthcare NHS Trust</t>
  </si>
  <si>
    <t>R1K01</t>
  </si>
  <si>
    <t>Northwick Park Hospital</t>
  </si>
  <si>
    <t>R1K02</t>
  </si>
  <si>
    <t>Central Middlesex Hospital</t>
  </si>
  <si>
    <t>R1K03</t>
  </si>
  <si>
    <t>St Marks Hospital</t>
  </si>
  <si>
    <t>R1K04</t>
  </si>
  <si>
    <t>Ealing Hospital</t>
  </si>
  <si>
    <t>RA2</t>
  </si>
  <si>
    <t>Royal Surrey County Hospital NHS Foundation Trust</t>
  </si>
  <si>
    <t>RA201</t>
  </si>
  <si>
    <t>Royal Surrey County Hospital</t>
  </si>
  <si>
    <t>RA3</t>
  </si>
  <si>
    <t>Weston Area Health NHS Trust</t>
  </si>
  <si>
    <t>RA301</t>
  </si>
  <si>
    <t>Weston General Hospital</t>
  </si>
  <si>
    <t>RA4</t>
  </si>
  <si>
    <t>Yeovil District Hospital NHS Foundation Trust</t>
  </si>
  <si>
    <t>RA430</t>
  </si>
  <si>
    <t>Yeovil District Hospital</t>
  </si>
  <si>
    <t>RA7</t>
  </si>
  <si>
    <t>University Hospitals Bristol NHS Foundation Trust</t>
  </si>
  <si>
    <t>RA7C1</t>
  </si>
  <si>
    <t>University Hospital Bristol</t>
  </si>
  <si>
    <t>RA9</t>
  </si>
  <si>
    <t>South Devon Healthcare NHS Foundation Trust</t>
  </si>
  <si>
    <t>RAE</t>
  </si>
  <si>
    <t>Bradford Teaching Hospitals NHS Foundation Trust</t>
  </si>
  <si>
    <t>RAE01</t>
  </si>
  <si>
    <t>Bradford Royal Infirmary</t>
  </si>
  <si>
    <t>RAJ</t>
  </si>
  <si>
    <t>Southend University Hospital NHS Foundation Trust</t>
  </si>
  <si>
    <t>RAJ01</t>
  </si>
  <si>
    <t>Southend Hospital</t>
  </si>
  <si>
    <t>RAL</t>
  </si>
  <si>
    <t>Royal Free London NHS Foundation Trust</t>
  </si>
  <si>
    <t>RAL01</t>
  </si>
  <si>
    <t>Royal Free Hospital</t>
  </si>
  <si>
    <t>RAL26</t>
  </si>
  <si>
    <t>Barnet Hospital</t>
  </si>
  <si>
    <t>RALC7</t>
  </si>
  <si>
    <t>Chase Farm Hospital</t>
  </si>
  <si>
    <t>RAN</t>
  </si>
  <si>
    <t>Royal National Orthopaedic Hospital NHS Trust</t>
  </si>
  <si>
    <t>RAN01</t>
  </si>
  <si>
    <t>The Royal National Orthopaedic Hospital (stanmore)</t>
  </si>
  <si>
    <t>RAP</t>
  </si>
  <si>
    <t>North Middlesex University Hospital NHS Trust</t>
  </si>
  <si>
    <t>RAPNM</t>
  </si>
  <si>
    <t>North Middlesex Hospital</t>
  </si>
  <si>
    <t>RAS</t>
  </si>
  <si>
    <t>The Hillingdon Hospitals NHS Foundation Trust</t>
  </si>
  <si>
    <t>RAS01</t>
  </si>
  <si>
    <t>Hillingdon Hospital</t>
  </si>
  <si>
    <t>RAX</t>
  </si>
  <si>
    <t>Kingston Hospital NHS Foundation Trust</t>
  </si>
  <si>
    <t>RAX01</t>
  </si>
  <si>
    <t>Kingston Hospital</t>
  </si>
  <si>
    <t>RBA</t>
  </si>
  <si>
    <t>Taunton And Somerset NHS Foundation Trust</t>
  </si>
  <si>
    <t>RBA11</t>
  </si>
  <si>
    <t>Musgrove Park Hospital</t>
  </si>
  <si>
    <t>RN3</t>
  </si>
  <si>
    <t>Great Western Hospitals NHS Foundation Trust</t>
  </si>
  <si>
    <t>RN325</t>
  </si>
  <si>
    <t>The Great Western Hospital</t>
  </si>
  <si>
    <t>RN5</t>
  </si>
  <si>
    <t>Hampshire Hospitals NHS Foundation Trust</t>
  </si>
  <si>
    <t>RN506</t>
  </si>
  <si>
    <t>Basingstoke And North Hampshire Hospital</t>
  </si>
  <si>
    <t>RN7</t>
  </si>
  <si>
    <t>Dartford And Gravesham NHS Trust</t>
  </si>
  <si>
    <t>RN707</t>
  </si>
  <si>
    <t>Darent Valley Hospital</t>
  </si>
  <si>
    <t>RNA</t>
  </si>
  <si>
    <t>The Dudley Group NHS Foundation Trust</t>
  </si>
  <si>
    <t>RNA01</t>
  </si>
  <si>
    <t>Russells Hall Hospital</t>
  </si>
  <si>
    <t>RNL</t>
  </si>
  <si>
    <t>North Cumbria University Hospitals NHS Trust</t>
  </si>
  <si>
    <t>RNLAY</t>
  </si>
  <si>
    <t>Cumberland Infirmary</t>
  </si>
  <si>
    <t>RNQ</t>
  </si>
  <si>
    <t>Kettering General Hospital NHS Foundation Trust</t>
  </si>
  <si>
    <t>RNQ51</t>
  </si>
  <si>
    <t>Kettering General Hospital</t>
  </si>
  <si>
    <t>RNS</t>
  </si>
  <si>
    <t>Northampton General Hospital NHS Trust</t>
  </si>
  <si>
    <t>RNS01</t>
  </si>
  <si>
    <t>Northampton General Hospital (acute)</t>
  </si>
  <si>
    <t>RNZ</t>
  </si>
  <si>
    <t>Salisbury NHS Foundation Trust</t>
  </si>
  <si>
    <t>RNZ02</t>
  </si>
  <si>
    <t>Salisbury District Hospital</t>
  </si>
  <si>
    <t>RPA</t>
  </si>
  <si>
    <t>Medway NHS Foundation Trust</t>
  </si>
  <si>
    <t>RPA02</t>
  </si>
  <si>
    <t>Medway Maritime Hospital</t>
  </si>
  <si>
    <t>RPY</t>
  </si>
  <si>
    <t>The Royal Marsden NHS Foundation Trust</t>
  </si>
  <si>
    <t>RPY01</t>
  </si>
  <si>
    <t>The Royal Marsden Hospital (london)</t>
  </si>
  <si>
    <t>RQ3</t>
  </si>
  <si>
    <t>Birmingham Children's Hospital NHS Foundation Trust</t>
  </si>
  <si>
    <t>RQ301</t>
  </si>
  <si>
    <t>Birmingham Children's Hospital</t>
  </si>
  <si>
    <t>RQ6</t>
  </si>
  <si>
    <t>Royal Liverpool And Broadgreen University Hospitals NHS Trust</t>
  </si>
  <si>
    <t>RQ617</t>
  </si>
  <si>
    <t>The Royal Liverpool University Hospital</t>
  </si>
  <si>
    <t>RQ8</t>
  </si>
  <si>
    <t>Mid Essex Hospital Services NHS Trust</t>
  </si>
  <si>
    <t>RQ8L0</t>
  </si>
  <si>
    <t>Broomfield Hospital</t>
  </si>
  <si>
    <t>RQM</t>
  </si>
  <si>
    <t>Chelsea And Westminster Hospital NHS Foundation Trust</t>
  </si>
  <si>
    <t>RQM01</t>
  </si>
  <si>
    <t>Chelsea &amp; Westminster Hospital</t>
  </si>
  <si>
    <t>RQQ</t>
  </si>
  <si>
    <t>Hinchingbrooke Health Care NHS Trust</t>
  </si>
  <si>
    <t>RQQ31</t>
  </si>
  <si>
    <t>Hinchingbrooke Hospital</t>
  </si>
  <si>
    <t>RQW</t>
  </si>
  <si>
    <t>The Princess Alexandra Hospital NHS Trust</t>
  </si>
  <si>
    <t>RQWG0</t>
  </si>
  <si>
    <t>Princess Alexandra Hospital</t>
  </si>
  <si>
    <t>RQX</t>
  </si>
  <si>
    <t>Homerton University Hospital NHS Foundation Trust</t>
  </si>
  <si>
    <t>RQXM1</t>
  </si>
  <si>
    <t>Homerton University Hospital</t>
  </si>
  <si>
    <t>RR1</t>
  </si>
  <si>
    <t>Heart Of England NHS Foundation Trust</t>
  </si>
  <si>
    <t>RR101</t>
  </si>
  <si>
    <t>Heartlands Hospital</t>
  </si>
  <si>
    <t>RR105</t>
  </si>
  <si>
    <t>Good Hope Hospital</t>
  </si>
  <si>
    <t>RR109</t>
  </si>
  <si>
    <t>Solihull Hospital</t>
  </si>
  <si>
    <t>RR7</t>
  </si>
  <si>
    <t>Gateshead Health NHS Foundation Trust</t>
  </si>
  <si>
    <t>RR7EN</t>
  </si>
  <si>
    <t>RR8</t>
  </si>
  <si>
    <t>Leeds Teaching Hospitals NHS Trust</t>
  </si>
  <si>
    <t>RR813</t>
  </si>
  <si>
    <t>St James's University Hospital</t>
  </si>
  <si>
    <t>RRF</t>
  </si>
  <si>
    <t>Wrightington, Wigan And Leigh NHS Foundation Trust</t>
  </si>
  <si>
    <t>RRF55</t>
  </si>
  <si>
    <t>Buckingham Row</t>
  </si>
  <si>
    <t>RRJ</t>
  </si>
  <si>
    <t>The Royal Orthopaedic Hospital NHS Foundation Trust</t>
  </si>
  <si>
    <t>RRJ05</t>
  </si>
  <si>
    <t>Royal Orthopaedic Hospital</t>
  </si>
  <si>
    <t>RRV</t>
  </si>
  <si>
    <t>University College London Hospitals NHS Foundation Trust</t>
  </si>
  <si>
    <t>RRV03</t>
  </si>
  <si>
    <t>University College Hospital</t>
  </si>
  <si>
    <t>RT3</t>
  </si>
  <si>
    <t>Royal Brompton &amp; Harefield NHS Foundation Trust</t>
  </si>
  <si>
    <t>RT302</t>
  </si>
  <si>
    <t>Royal Brompton Hospital</t>
  </si>
  <si>
    <t>RTD</t>
  </si>
  <si>
    <t>The Newcastle Upon Tyne Hospitals NHS Foundation Trust</t>
  </si>
  <si>
    <t>RTD01</t>
  </si>
  <si>
    <t>Freeman Hospital</t>
  </si>
  <si>
    <t>RTD02</t>
  </si>
  <si>
    <t>The Royal Victoria Infirmary</t>
  </si>
  <si>
    <t>RTE</t>
  </si>
  <si>
    <t>Gloucestershire Hospitals NHS Foundation Trust</t>
  </si>
  <si>
    <t>RTE06</t>
  </si>
  <si>
    <t>Gloucestershire Hospitals NHS Trust Hq</t>
  </si>
  <si>
    <t>RTF</t>
  </si>
  <si>
    <t>Northumbria Healthcare NHS Foundation Trust</t>
  </si>
  <si>
    <t>RTFDY</t>
  </si>
  <si>
    <t>RTG</t>
  </si>
  <si>
    <t>Derby Hospitals NHS Foundation Trust</t>
  </si>
  <si>
    <t>RTGFG</t>
  </si>
  <si>
    <t>Royal Derby Hospital</t>
  </si>
  <si>
    <t>RTH</t>
  </si>
  <si>
    <t>Oxford University Hospitals NHS Trust</t>
  </si>
  <si>
    <t>RTH08</t>
  </si>
  <si>
    <t>John Radcliffe Hospital</t>
  </si>
  <si>
    <t>RTK</t>
  </si>
  <si>
    <t>Ashford And St Peter's Hospitals NHS Foundation Trust</t>
  </si>
  <si>
    <t>RTK01</t>
  </si>
  <si>
    <t>St Peter's Hospital</t>
  </si>
  <si>
    <t>RTP</t>
  </si>
  <si>
    <t>Surrey And Sussex Healthcare NHS Trust</t>
  </si>
  <si>
    <t>RTP04</t>
  </si>
  <si>
    <t>East Surrey Hospital</t>
  </si>
  <si>
    <t>RTR</t>
  </si>
  <si>
    <t>South Tees Hospitals NHS Foundation Trust</t>
  </si>
  <si>
    <t>RTRAT</t>
  </si>
  <si>
    <t>The James Cook University Hospital</t>
  </si>
  <si>
    <t>RTX</t>
  </si>
  <si>
    <t>University Hospitals Of Morecambe Bay NHS Foundation Trust</t>
  </si>
  <si>
    <t>RTX02</t>
  </si>
  <si>
    <t>Royal Lancaster Infirmary</t>
  </si>
  <si>
    <t>RTXBU</t>
  </si>
  <si>
    <t>Furness General Hospital</t>
  </si>
  <si>
    <t>RVJ</t>
  </si>
  <si>
    <t>North Bristol NHS Trust</t>
  </si>
  <si>
    <t>RVJ01</t>
  </si>
  <si>
    <t>Southmead Hospital</t>
  </si>
  <si>
    <t>RVR</t>
  </si>
  <si>
    <t>Epsom And St Helier University Hospitals NHS Trust</t>
  </si>
  <si>
    <t>RVR50</t>
  </si>
  <si>
    <t>Epsom Hospital</t>
  </si>
  <si>
    <t>RVV</t>
  </si>
  <si>
    <t>East Kent Hospitals University NHS Foundation Trust</t>
  </si>
  <si>
    <t>RVVKC</t>
  </si>
  <si>
    <t>Kent &amp; Canterbury Hospital</t>
  </si>
  <si>
    <t>RVW</t>
  </si>
  <si>
    <t>North Tees And Hartlepool NHS Foundation Trust</t>
  </si>
  <si>
    <t>RVWAE</t>
  </si>
  <si>
    <t>University Hospital Of North Tees</t>
  </si>
  <si>
    <t>RVY</t>
  </si>
  <si>
    <t>Southport And Ormskirk Hospital NHS Trust</t>
  </si>
  <si>
    <t>RVY01</t>
  </si>
  <si>
    <t>Southport &amp; Formby District General Hospital</t>
  </si>
  <si>
    <t>RW3</t>
  </si>
  <si>
    <t>Central Manchester University Hospitals NHS Foundation Trust</t>
  </si>
  <si>
    <t>RW3MR</t>
  </si>
  <si>
    <t>Manchester Royal Infirmary</t>
  </si>
  <si>
    <t>RW6</t>
  </si>
  <si>
    <t>Pennine Acute Hospitals NHS Trust</t>
  </si>
  <si>
    <t>RW601</t>
  </si>
  <si>
    <t>Fairfield General Hospital</t>
  </si>
  <si>
    <t>RW602</t>
  </si>
  <si>
    <t>North Manchester General Hospital</t>
  </si>
  <si>
    <t>RW603</t>
  </si>
  <si>
    <t>Royal Oldham Hospital</t>
  </si>
  <si>
    <t>RWA</t>
  </si>
  <si>
    <t>Hull And East Yorkshire Hospitals NHS Trust</t>
  </si>
  <si>
    <t>RWA01</t>
  </si>
  <si>
    <t>Hull Royal Infirmary</t>
  </si>
  <si>
    <t>RWD</t>
  </si>
  <si>
    <t>United Lincolnshire Hospitals NHS Trust</t>
  </si>
  <si>
    <t>RWDDA</t>
  </si>
  <si>
    <t>Lincoln County Hospital</t>
  </si>
  <si>
    <t>RWDLA</t>
  </si>
  <si>
    <t>Pilgrim Hospital</t>
  </si>
  <si>
    <t>RWDLP</t>
  </si>
  <si>
    <t>Grantham &amp; District Hospital</t>
  </si>
  <si>
    <t>RWE</t>
  </si>
  <si>
    <t>University Hospitals Of Leicester NHS Trust</t>
  </si>
  <si>
    <t>RWEAA</t>
  </si>
  <si>
    <t>Leicester Royal Infirmary</t>
  </si>
  <si>
    <t>RWEAE</t>
  </si>
  <si>
    <t>Glenfield Hospital</t>
  </si>
  <si>
    <t>RWEAK</t>
  </si>
  <si>
    <t>Leicester General Hospital</t>
  </si>
  <si>
    <t>RWF</t>
  </si>
  <si>
    <t>Maidstone And Tunbridge Wells NHS Trust</t>
  </si>
  <si>
    <t>RWG</t>
  </si>
  <si>
    <t>West Hertfordshire Hospitals NHS Trust</t>
  </si>
  <si>
    <t>RWG02</t>
  </si>
  <si>
    <t>Watford General Hospital</t>
  </si>
  <si>
    <t>RWH</t>
  </si>
  <si>
    <t>East And North Hertfordshire NHS Trust</t>
  </si>
  <si>
    <t>RWH01</t>
  </si>
  <si>
    <t>Lister Hospital</t>
  </si>
  <si>
    <t>RWJ</t>
  </si>
  <si>
    <t>Stockport NHS Foundation Trust</t>
  </si>
  <si>
    <t>RWJ09</t>
  </si>
  <si>
    <t>Stepping Hill Hospital</t>
  </si>
  <si>
    <t>RWP</t>
  </si>
  <si>
    <t>Worcestershire Acute Hospitals NHS Trust</t>
  </si>
  <si>
    <t>RWP50</t>
  </si>
  <si>
    <t>Worcestershire Royal Hospital</t>
  </si>
  <si>
    <t>RWW</t>
  </si>
  <si>
    <t>Warrington And Halton Hospitals NHS Foundation Trust</t>
  </si>
  <si>
    <t>RWWWH</t>
  </si>
  <si>
    <t>Warrington Hospital</t>
  </si>
  <si>
    <t>RWY</t>
  </si>
  <si>
    <t>Calderdale And Huddersfield NHS Foundation Trust</t>
  </si>
  <si>
    <t>RWY02</t>
  </si>
  <si>
    <t>Calderdale Royal Hospital</t>
  </si>
  <si>
    <t>RX1</t>
  </si>
  <si>
    <t>Nottingham University Hospitals NHS Trust</t>
  </si>
  <si>
    <t>RX1CC</t>
  </si>
  <si>
    <t>Nottingham University Hospitals NHS Trust - City Campus</t>
  </si>
  <si>
    <t>RX1RA</t>
  </si>
  <si>
    <t>Nottingham University NHS Trust - Queen's Medical Centre Campus</t>
  </si>
  <si>
    <t xml:space="preserve">A case note review will be completed for the next (quarterly) submission. This submission's responses are based on NUH's previous work to describe its baseline position as part of an NHSEM 24/7 exercise in 2014/15, and on review of our hospitals' current </t>
  </si>
  <si>
    <t>RXC</t>
  </si>
  <si>
    <t>East Sussex Healthcare NHS Trust</t>
  </si>
  <si>
    <t>RXC01</t>
  </si>
  <si>
    <t>Conquest Hospital</t>
  </si>
  <si>
    <t>RXC02</t>
  </si>
  <si>
    <t>Eastbourne District General Hospital</t>
  </si>
  <si>
    <t>RXF</t>
  </si>
  <si>
    <t>Mid Yorkshire Hospitals NHS Trust</t>
  </si>
  <si>
    <t>RXF05</t>
  </si>
  <si>
    <t>Pinderfields General Hospital</t>
  </si>
  <si>
    <t>Case note reviews have been unable to be completed by a number of specialties, the answers to questions where no review has been completed has been identified as don't know</t>
  </si>
  <si>
    <t>RXH</t>
  </si>
  <si>
    <t>Brighton And Sussex University Hospitals NHS Trust</t>
  </si>
  <si>
    <t>RXH01</t>
  </si>
  <si>
    <t>Royal Sussex County Hospital</t>
  </si>
  <si>
    <t xml:space="preserve">Cardiology: 
General Medicine: 
General Surgery: 
Geriatric Medicine: 
Gynaecology: 
Paediatrics: 
Psychiatry: 
Respiratory Medicine: 
Trauma And Orthopaedics: </t>
  </si>
  <si>
    <t>RXK</t>
  </si>
  <si>
    <t>Sandwell And West Birmingham Hospitals NHS Trust</t>
  </si>
  <si>
    <t>RXK01</t>
  </si>
  <si>
    <t>Sandwell General Hospital</t>
  </si>
  <si>
    <t>RXK02</t>
  </si>
  <si>
    <t>City Hospital</t>
  </si>
  <si>
    <t>RXN</t>
  </si>
  <si>
    <t>Lancashire Teaching Hospitals NHS Foundation Trust</t>
  </si>
  <si>
    <t>RXN02</t>
  </si>
  <si>
    <t>Royal Preston Hospital</t>
  </si>
  <si>
    <t>RXP</t>
  </si>
  <si>
    <t>County Durham And Darlington NHS Foundation Trust</t>
  </si>
  <si>
    <t>RXPCP</t>
  </si>
  <si>
    <t>University Hospital Of North Durham</t>
  </si>
  <si>
    <t>RXQ</t>
  </si>
  <si>
    <t>Buckinghamshire Healthcare NHS Trust</t>
  </si>
  <si>
    <t>RXQ02</t>
  </si>
  <si>
    <t>Stoke Mandeville Hospital</t>
  </si>
  <si>
    <t>RXR</t>
  </si>
  <si>
    <t>East Lancashire Hospitals NHS Trust</t>
  </si>
  <si>
    <t>RXR20</t>
  </si>
  <si>
    <t>Royal Blackburn Hospital</t>
  </si>
  <si>
    <t>RXW</t>
  </si>
  <si>
    <t>Shrewsbury And Telford Hospital NHS Trust</t>
  </si>
  <si>
    <t>RXWAS</t>
  </si>
  <si>
    <t>Royal Shrewsbury Hospital</t>
  </si>
  <si>
    <t>RYJ</t>
  </si>
  <si>
    <t>Imperial College Healthcare NHS Trust</t>
  </si>
  <si>
    <t>RYJ01</t>
  </si>
  <si>
    <t>St Mary's Hospital (hq)</t>
  </si>
  <si>
    <t>RYJ02</t>
  </si>
  <si>
    <t>Charing Cross Hospital</t>
  </si>
  <si>
    <t>RYJ03</t>
  </si>
  <si>
    <t>Hammersmith Hospital</t>
  </si>
  <si>
    <t>RYJ04</t>
  </si>
  <si>
    <t>Queen Charlotte's Hospital</t>
  </si>
  <si>
    <t>Informed as part of mortality review</t>
  </si>
  <si>
    <t>Review of services on a site by site basis undertaken</t>
  </si>
  <si>
    <t xml:space="preserve">Case note review proforma questions do not match the information requested in the data tool.  This has created challenges in aligining audit information with the data requested. </t>
  </si>
  <si>
    <t>Template does not reflect newly added questions.  Audit completed prior to inclusion of additional questions (8.5 and sub-sections) so have necessarily responded "don't know" to the new questions re specialty transfer.</t>
  </si>
  <si>
    <t>A case-note review has been undertaken but the nature of the questions means that many cannot be fully answered via this approach.  The information gathered from this review has been used in conjunction with responses from clinical leads within the specia</t>
  </si>
  <si>
    <t>SUHFT were audited by the Clinical Senate Team in April against performance for this standard</t>
  </si>
  <si>
    <t>Consultant review is conducted once daily as a routine at weekends and more if the patient is unwell. The ITU consultants are moving to a different rota from Jan 1st which will mean we will be compliant with this standard. Once transferred to the ward the</t>
  </si>
  <si>
    <t>A case note review was completed for all relevant specialities in line with the guidance indicated above.</t>
  </si>
  <si>
    <t>Again comments about percentages and yes/no answers based on small numbers sampled.
Q8.3 This question was not included in the casenote review but we will consider adding to future Trust audits.
Q8.7 We have excluded those solely on ITU/HDU/MAU/SAU (ie we</t>
  </si>
  <si>
    <t xml:space="preserve">Case note review completed in February 2014 for LQS assesment </t>
  </si>
  <si>
    <t>Answers from clinical service leads in relevant area</t>
  </si>
  <si>
    <t>This has not been undertaken and is planned for October 2015 post CQC assessment</t>
  </si>
  <si>
    <t>Review for WUTH logged as single audit on APH site.  All emergency care starts within APH</t>
  </si>
  <si>
    <t xml:space="preserve">Question CS8.3 on the case note audit includes the wording "by a consultant or by a delegated competent decision making" when compared with question 8.2.The results of the case note audit are included in the self assessment answer.
Question CS8.4 on the </t>
  </si>
  <si>
    <t>NDHT intends to complete the case note review within the next month to gain assurance that the required standards are being met as detailed in our submission. The original submission was completed with input from the relevant clinical teams.</t>
  </si>
  <si>
    <t xml:space="preserve">Yes notes review completed - average 8 patients for each speciality totalling 83 patient reviews </t>
  </si>
  <si>
    <t>Case note review limited to AMU/SSW, SAU and paeds</t>
  </si>
  <si>
    <t>NB - acute medical unit is 12 hour unit</t>
  </si>
  <si>
    <t>This review was done based internal expert knowledge of availability rather than through the notes.</t>
  </si>
  <si>
    <t>data is collected by a different method locally</t>
  </si>
  <si>
    <t>Case note review to be completed over next month</t>
  </si>
  <si>
    <t>proforma not very intuitive</t>
  </si>
  <si>
    <t>The case note review was of current patients. All areas weith the exception of ITU identified 5 patients admitted on a weekday and 5 at a weekend; for ITU the numbers were 7 and 3 respectively.
The question asked about a referral being made. We have subse</t>
  </si>
  <si>
    <t xml:space="preserve">Sections 8.3 onwards were not included within the case note review template circulated with the NHS England request for the 7 day self assessment. Therefore, answers are based on generalised assessment. Sections 8.1 and 8.2 were supported by the casenote </t>
  </si>
  <si>
    <t xml:space="preserve">Planned case note review September 2015 by specialty </t>
  </si>
  <si>
    <t>The audit proforma does not mirror the format and structure of this tool.
Not all answers were available from the audit due to case mix etc. Where the audit did not supply the answer, we have entered what we believe to be the case.</t>
  </si>
  <si>
    <t>There is not a consistent method of documenting in patients notes. Some areas have week end plans in the records, however for some specialties there are no documented plans for week ends.
The majority of specialties have daily board huddles where the whol</t>
  </si>
  <si>
    <t>50 notes reviewed from MAU admissions both GP and via ED. Case note review not completed for the remaining specialties but was completed for the National NHSiQ return last year.</t>
  </si>
  <si>
    <t>Please see note in Clinical Standard 2.</t>
  </si>
  <si>
    <t>A case note review has been completed for all specialties except Intensive Care, where patients are recorded as the admitting speciality not the location, and psychiatric services which are provided by a neighbouring Trust.</t>
  </si>
  <si>
    <t>It did not answer most of the questions required for submission.</t>
  </si>
  <si>
    <t>We have covered our main admitting areas but this questionnaire does include all of our specialties particularly Oncology and patients admitted to our CDU. 8.1 is very difficult to complete as many patients are discharged with the 24 hour period and so co</t>
  </si>
  <si>
    <t>The information presented was obtained by diretorate responses and our case notes review for our mortality and cardiac arrest work.</t>
  </si>
  <si>
    <t>Case note review included:
Cardiology: 10 unselected emergency admissions (5 weekday and 5 weekend).
General Medicine: 10 unselected emergency admissions (5 weekday and 5 weekend) including gastroenterology, endocrinology, respiratory and general medicine</t>
  </si>
  <si>
    <t>As previously some of the questions are rather ambigious and were not on the proforma. There are also questions on the proforma that we didn't need to enter.  
Please note that the answers to the questions below are based solely upon the results of the t</t>
  </si>
  <si>
    <t xml:space="preserve">Response is based on previous case note reviews, clinical lead and clinical director opinion and previously collected data. </t>
  </si>
  <si>
    <t>A case note review will be undertaken.</t>
  </si>
  <si>
    <t>A case note audit will be undertaken.</t>
  </si>
  <si>
    <t xml:space="preserve">Due to limited resources and time, the Trust was unable to carry out an audit of medical records for this section of the self assessment. </t>
  </si>
  <si>
    <t>Case note reviews were completed for each quarter of 2014/15 as part of alocally agreed 7 day services CQUIN.In Q4 the Trust achieved 96% compliance against 14hr review.</t>
  </si>
  <si>
    <t>Case note review completed. Issues relating to availability of patient notes caused delay and not all specialties completed full numbers as requested. Have used to complete assessment.</t>
  </si>
  <si>
    <t>Case note reviews were conducted in relation to a 2014-15 CQUIN focussed upon Medicine, Surgery and T&amp;O. There was no specific focus on the Assessment Units or ICU/HDU.</t>
  </si>
  <si>
    <t>Case note review was completed as part of NHSIQ service improvement team in May 2015</t>
  </si>
  <si>
    <t>We have performed case note reviews but due to the time available and the time period for this audit, it has not been possible to complete the full number of case  note reviews for all specialities, however the reviewers considered that the sample size an</t>
  </si>
  <si>
    <t xml:space="preserve">Information gained from Management and Clinical Leads. 
NB: - for 8.1: on LQS self-assessment, submitted to CSU, these were recorded as 'Met in Principal' as patients are reviewed by the Consultant twice a day when clinically indicated. </t>
  </si>
  <si>
    <t>see time to first consultant review regarding sample size
Documentation of all these factors was poor 
8.1 not clearly documented if person seeing patient a consultant on both EAU and SAU
8.2 Cardiology 80%, general medicine 83 % Obstetrics was midwife le</t>
  </si>
  <si>
    <t>Answers received to questions from all relevent specialities</t>
  </si>
  <si>
    <t>Baseline response based on self assessment and knowledge of consultant working patterns / rotas.
Case note review is planned but logistics being worked out for all 21 or so specialties</t>
  </si>
  <si>
    <t>Please see our comments from section 2.</t>
  </si>
  <si>
    <t>Answers based on discussion with individual CDs</t>
  </si>
  <si>
    <t xml:space="preserve">8.1 - Not all patients are seen twice daily, particuarly over a weekend, where patients are reviewed on a prioirity basis of acutely ill patients, new patients and those suitable for discharge.  </t>
  </si>
  <si>
    <t>review in progress</t>
  </si>
  <si>
    <t>A review for services: Gynaecology, Obstetrics and Neonatology (under speciality paediatrics) has been carried out.  These are the only inaptient services our Trust delivers.</t>
  </si>
  <si>
    <t>Will be done</t>
  </si>
  <si>
    <t>Not completed for AMU because the AMU consultants work Mon-Fri and see all patients in the morning and there are no separate teams for the wards so certainly over the weekend and even on a daily basis the rest of the medical wards patients are not seen by</t>
  </si>
  <si>
    <t>see pervious comment in section 2: we did but have not uploaded them</t>
  </si>
  <si>
    <t>ITU: In progress
Cardiology - Not completed
Gynaecology - case note review completed
Obstetrics - Case note review completed
Medicine - 3 casenotes reviewed
Paediatrics - 5 casenotes reviewed</t>
  </si>
  <si>
    <t>The questions on the proforma did not help provide answers to questions within 8.5
8.1 not applicable for SAU as patients are moved to an appropriate ward 
For question 8.5.3 - we have responded don't know as without an electronic record we cannot validat</t>
  </si>
  <si>
    <t>Waiting for case review.</t>
  </si>
  <si>
    <t xml:space="preserve">As commented previously </t>
  </si>
  <si>
    <t>We carried out a mix fo case note review and specialty self assesment (which has been repeated). We completed a baseline review andour return is based on this. Linked to a project to improve inpatient bed flow, we are currently reviewing each ward against</t>
  </si>
  <si>
    <t>For question 8.2 a 50% threshold was used based on the case note review.</t>
  </si>
  <si>
    <t>undertaken by clinical leads and co-ordianted by John Omany Asst Medical Director week comm 16/08 and 22/08</t>
  </si>
  <si>
    <t>Commenced but not completed</t>
  </si>
  <si>
    <t>Psychiatry service not provided by Trust 
Unfortunately data collected for Intensive Care could not be uploaded within the time-frame due to clinical activity- can be provided at a later date.</t>
  </si>
  <si>
    <t>Completing a case note review using the methodology recommended is not possible in the time frame given.</t>
  </si>
  <si>
    <t>50 cases were review across the Trust .</t>
  </si>
  <si>
    <t>Informaiton has been collected through detailed analysis with each speciality.</t>
  </si>
  <si>
    <t>In the new Specialist Emergency Care Hospital , patients are transferred from the Emergency Department direct to Specialist wards all of which have 7 day Consultant presence.This means that  this standard is guaranteed by the service design. A casenote re</t>
  </si>
  <si>
    <t>Case note review was completed by all specialties however the evidence collecting in the review was not always helpful to answer the below (8.5)</t>
  </si>
  <si>
    <t xml:space="preserve">Casenote review proforma does not correlate with the questions within Section 8 </t>
  </si>
  <si>
    <t>The questions listed below were not asked in the same way in the audit tool</t>
  </si>
  <si>
    <t>The casenote audit was not completed for Obstetrics as within Obstetrics there are no such thing as 'Emergency Admissions' when recorded appropriately under NHS Data Dictionary definitions.  When an expectant Mum attends A&amp;E and is then admitted, the lady</t>
  </si>
  <si>
    <t>The casenote audit was not completed for Obstetrics as within Obstetrics there is no such things as 'Emergency Admissions' when recorded appripriately under NHS Data Dictionary definitions.  When an expectant Mum attends A&amp;E and is then admitted, the lady</t>
  </si>
  <si>
    <t>We have previously audited approximately 100 sets of notes for a peer review of compliance against the London Quality Standard in November 2014. We believe that our position has not changed significantly since this audit.</t>
  </si>
  <si>
    <t>A random sample of recent admissions were reviewed.</t>
  </si>
  <si>
    <t>A review of 10 casenotes per specialty was undertaken as suggested.  However, data entry for Standard 8 proved difficult as the proforma was very different to the questions on the tool and further information had to be collected from clinical staff in a s</t>
  </si>
  <si>
    <t>The case note review was undertaken, where the questions couldn't be defined by the case note review proforma, we set baselines of 90% for a Yes score on 8.2 and 8.7. For 8.5 the e-refferal system was used and included for weekends and night we included o</t>
  </si>
  <si>
    <t>The proforma doesnt match the questions. Results for Q8.2 are:
Gen Med 20% Surgery 100% Geriatric Med 30% Obstetrics 100%</t>
  </si>
  <si>
    <t>Proforma casenot review for Respiratory.
Audit previously for Cardiology and ITU
8.2 - 25% recorded from 10 note audit.</t>
  </si>
  <si>
    <t>Yes for Surgery on this site using proforma on system
ITU from previous audits</t>
  </si>
  <si>
    <t>A sample of emergency admissions across all specs have been reviewed. The aim of the audit was to get 8 - 10 samples from each spec, with half being weekday admissions, and the other half being weekend admissions.
NDH</t>
  </si>
  <si>
    <t>Submission made before this additional question asked</t>
  </si>
  <si>
    <t>Underway and to be completed in september</t>
  </si>
  <si>
    <t xml:space="preserve">A partial casenote review has been undertaken in Medicine only.  </t>
  </si>
  <si>
    <t xml:space="preserve">PLEASE NOTE: Each standard will be a full Trust submission for Calderdale and Huddersfield NHS Foundation Trust covering Calderdale Royal Hospital and Huddersfield Royal Infirmary.
A  case note review was undertaken for the majorityof specialties but it </t>
  </si>
  <si>
    <t>A case note review will be completed for the next (quarterly) submission. This submissions responses are based on NUH's previous work to describe its basleine position as part of an NHSEM 24/7 exercise in 2014/15, and on review of our hospitals' current (</t>
  </si>
  <si>
    <t xml:space="preserve">Case notes have been reviewed </t>
  </si>
  <si>
    <t>please see comments in section 2.</t>
  </si>
  <si>
    <t>Answers based on understanding of service provision by General Managers in each of the specialities listed, supported by point prevalence data. Case note reviews to be undertaken in Q2 / Q3 2015-16 to provide further assurance of performance.
This submiss</t>
  </si>
  <si>
    <t>TrustCode</t>
  </si>
  <si>
    <t>TrustName</t>
  </si>
  <si>
    <t>SiteCode</t>
  </si>
  <si>
    <t>SiteName</t>
  </si>
  <si>
    <t>Data submission and approval date</t>
  </si>
  <si>
    <t>Commissioning Region</t>
  </si>
  <si>
    <t>Case Note review</t>
  </si>
  <si>
    <t>Completed?</t>
  </si>
  <si>
    <t>Commentary</t>
  </si>
  <si>
    <t>8.1 Are all patients on the acute medical unit, acute surgical unit, intensive care unit and other high dependency units seen and reviewed by a consultant twice daily?</t>
  </si>
  <si>
    <t>Acute Medical Unit (AMU)</t>
  </si>
  <si>
    <t>Acute Surgical Unit (ASU)</t>
  </si>
  <si>
    <t>Intensive Care Unit (ICU)</t>
  </si>
  <si>
    <t>Other High Dependency Units (HDUs)</t>
  </si>
  <si>
    <t>8.2 Once transferred from an acute area of the hospital to a general ward are patients reviewed, as part of a consultant-delivered ward round at least once every 24 hours, seven days a week?</t>
  </si>
  <si>
    <t>General Surgery</t>
  </si>
  <si>
    <t>Psychiatry</t>
  </si>
  <si>
    <t>Title:</t>
  </si>
  <si>
    <t>Summary:</t>
  </si>
  <si>
    <t>Period:</t>
  </si>
  <si>
    <t>Source:</t>
  </si>
  <si>
    <t>Basis:</t>
  </si>
  <si>
    <t>Provider</t>
  </si>
  <si>
    <t>Published:</t>
  </si>
  <si>
    <t>Revised:</t>
  </si>
  <si>
    <t>Status:</t>
  </si>
  <si>
    <t>Published</t>
  </si>
  <si>
    <t>Contact:</t>
  </si>
  <si>
    <t>Seven day services clinical standards baseline: clinical standard 8</t>
  </si>
  <si>
    <t>NHS Hospital self reported performance against seven day services clinical standard 8</t>
  </si>
  <si>
    <t>Provider Level Data</t>
  </si>
  <si>
    <t>Yes – all on site</t>
  </si>
  <si>
    <t>Yes – all off site</t>
  </si>
  <si>
    <t>Yes – combination</t>
  </si>
  <si>
    <t>Monday</t>
  </si>
  <si>
    <t>Tuesday</t>
  </si>
  <si>
    <t>Wednesday</t>
  </si>
  <si>
    <t>Thursday</t>
  </si>
  <si>
    <t>Friday</t>
  </si>
  <si>
    <t>Saturday</t>
  </si>
  <si>
    <t>Sunday</t>
  </si>
  <si>
    <t>Renal Replacement Therapy</t>
  </si>
  <si>
    <t>Percutaneous Coronary Intervention (PCI)</t>
  </si>
  <si>
    <t>Thrombolysis</t>
  </si>
  <si>
    <t>Urgent Radiotherapy</t>
  </si>
  <si>
    <t>Cardiac pacing</t>
  </si>
  <si>
    <t>Critical Care</t>
  </si>
  <si>
    <t>Emergency General Surgery</t>
  </si>
  <si>
    <t>Interventional Endoscopy</t>
  </si>
  <si>
    <t>Interventional Radiology</t>
  </si>
  <si>
    <t>Seven day services clinical standards baseline: clinical standard 6</t>
  </si>
  <si>
    <t>NHS Hospital self reported performance against seven day services clinical standard 6</t>
  </si>
  <si>
    <t>60%</t>
  </si>
  <si>
    <t>80%</t>
  </si>
  <si>
    <t>70%</t>
  </si>
  <si>
    <t>20%</t>
  </si>
  <si>
    <t>100%</t>
  </si>
  <si>
    <t>Don't Know</t>
  </si>
  <si>
    <t>Not applicable</t>
  </si>
  <si>
    <t>50%</t>
  </si>
  <si>
    <t>30%</t>
  </si>
  <si>
    <t>40%</t>
  </si>
  <si>
    <t>This has not yet been undertaken. It is planned for completion during October 2015, post - CQC assessment</t>
  </si>
  <si>
    <t>0%</t>
  </si>
  <si>
    <t>Please note all emergency care is carried out at the Arrowe Park Hospital site and therefore this submission relates to all sites.</t>
  </si>
  <si>
    <t>10%</t>
  </si>
  <si>
    <t>90%</t>
  </si>
  <si>
    <t>Qu 2.3: The case note audit was not designed to give the answer to this question.  Therefore for medical specialties it is assumed that consultant "involvement" can be over the telephone and so available with the hour. 
Qu 2.4: The case note audit was no</t>
  </si>
  <si>
    <t>Due to the Specialist nature of the Christie the volume of emergency admissions for the specialities required are unable to gain the 10 sets of casenotes requested.  By speciality the sample sizes are:
General Surgery - 7 Sets
Gynae - 4 sets
Intensive Car</t>
  </si>
  <si>
    <t>NDHT intends to complete the case note review within the next month to gain assurance that the required standards are being met as deailed im our submission. The original submissions was competed with input from the relevant clinical teams.</t>
  </si>
  <si>
    <t>Ave 8 case note reviews across applicable catagories totalling 83 reviews for the purpose of this audit</t>
  </si>
  <si>
    <t>Case note review conducted of current inpatients, recently admitted.</t>
  </si>
  <si>
    <t>We do not use the adult NEWS. We use a Paediatric tool - PEWS. This is not used in ED or in ICU as they have their own scoring method. Where no PEWs was available we used the ward observation chart however this reduces the percentage for question 2.2. Som</t>
  </si>
  <si>
    <t xml:space="preserve">From the casenote review, it was evidence of consultant review at 14 and 6 hours.  However, this wasn't always recorded in the casenotes.  Therefore, this has required us to record this as 'unknown' and has affected the % scores detailed below. </t>
  </si>
  <si>
    <t>Not using NEWS, using own EWS chart based on Triggers
No Geriatric ward area, have appointed Geriatric consultant due to have ward area in future
NOTE:  We had particular problems in responding to 2.5 - owing to a lack of clarity in the question.</t>
  </si>
  <si>
    <t xml:space="preserve">data is currently collected through case notes reviews at ward level but not identified currently in all specialties. </t>
  </si>
  <si>
    <t>Case note review to be completed over next month
Results from winter mortality review of 39 sets of notes from Dec2014/Jan2015 showed 85% of patients seen within 14 hours of admission, 40% seen within 6 hours of admission.
Individual specialties results</t>
  </si>
  <si>
    <t>10 sets for each specialty. Ten specialties therefore 100 sets of notes audited</t>
  </si>
  <si>
    <t>The case note review was undertaken on current patients.
In ITU there were only three patients who had an admission at the w/e and so the ITU information is not 50:50 weekday:weekend as suggested.
The obstetrics patients were not all emergency cases; many</t>
  </si>
  <si>
    <t>The questions and answers as structure in 2.3, 2.4 and 2.5 below do not match the casenote review template</t>
  </si>
  <si>
    <t>case note review planned for September 2015.</t>
  </si>
  <si>
    <t>The audit proforma does not mirror the format and structure of the questions in this tool.  2.3  We can identifiy our high risk patients and if they were seen, but are unable to state if this was within 1-4 hours. The answers to 2.3 are based on knowledge</t>
  </si>
  <si>
    <t xml:space="preserve">A full case note review has been undertaken for all specialties, One auditor performed the case note review to help prevent variation and inconsistency in the notes review . Documentation was as times inconsistent </t>
  </si>
  <si>
    <t>We reviewed 50 case notes of MAU admissions. No paediatric, surgery or MSK case notes were reviewed; however, we did a detailed review of our notes and data capture last year when we did the first National return for NHSiQ against all 10 clinical standard</t>
  </si>
  <si>
    <t>This has not been possible to complete fully and Monitor has been notified. We can provide further evidence and narrative, but not in the format set out below.
Please note re: Question 2.3 - This is Yes, but the times vary. There is not a resident consul</t>
  </si>
  <si>
    <t>7 day audit of activity rather than sampled case note review</t>
  </si>
  <si>
    <t>Case note review has been completed for all Specialities requested apart from Intensive care where patients are recorded as   the admitting specialty, hence we are unable to audit this as a service.Psychiatric services are provided by a neighbouring Trust</t>
  </si>
  <si>
    <t>60 notes were reviewed for the main admitting specialties including Medicine, Obstetrics, Paeds, Cancer, ED, Surgey and Orthopaedics. This notes review does allow all of the questions to be answered fully and estimates need to be made. The questions below</t>
  </si>
  <si>
    <t>Although we have reviewed case notes for mortality differences we obtained the data by communicating with all the 26 directorates within the organisation.
All ED admissions are seen by consultant staff within 15 minutes of arrival</t>
  </si>
  <si>
    <t>Case note review included:
Cardiology: 10 unselected emergency admissions (5 weekday and 5 weekend)
General Medicine: 10 unselected emergency admissions (5 weekday and 5 weekend) and including repiratory, endocrinology, gastroenterology and G(I)M patients</t>
  </si>
  <si>
    <t>The case note review profroma provided unfortunately did not include all the correct questions for the standard. 
Some of the questions are ambigious without explanation. It also depends on the pathway that is in place for the acute admissions as to how t</t>
  </si>
  <si>
    <t>Response is based on previous case note reviews and clinical lead and clinical director opinion on previously collected data.</t>
  </si>
  <si>
    <t>A case note review will be arranged.</t>
  </si>
  <si>
    <t xml:space="preserve">The Trusts carried out case note reviews for some of the specialties, but not all of them due to limited time and resource availability. Plans will be put in place to do an audit of all appropriate services.
</t>
  </si>
  <si>
    <t>Case note reviews have been used but not for all areas.  For areas where case notes have not been used, questions have been answered based on operational understanding and clinical judgment of Clinical Directors for each respective specialty.</t>
  </si>
  <si>
    <t>Case note reviews were completed for each quarter during 2014/15 and these were reported as a requirement of a locally agreed 7 day services CQUIN.In Q4 the Trust achieved 96% compliance with 14hr review and 100% compliance with MEWS completion</t>
  </si>
  <si>
    <t xml:space="preserve"> Case note review has been completed, but not all specialties completed due to issues getting hold of patient notes. Majority of General Medicine patients for Gen Medicine at Community Hospitals and electronic notes not readily available to audit team.</t>
  </si>
  <si>
    <t>Re question 2.2 - the Trust has produced a report which shows that, based on the total number of inpatient admissions (excluding day cases), the percentage of inpatients who had a NEWS score was 81%.  Of these, the percentage of those who had a NEWS score</t>
  </si>
  <si>
    <t>Information was gained from Divisional Management and Clinical Leads.</t>
  </si>
  <si>
    <t>Trauma and Orthopaedics = 9
Respiratory Medicine = 4
Paediatrics = 10
Obstetrics = 6
ITU = 3
Gynae = 3
Geriatrics = 10
General Surgery = 9
General Medicine = 10
Cardiology = 8
Sample size was determined by the number of notes able to be located and pulled</t>
  </si>
  <si>
    <t>Data taken from original submission</t>
  </si>
  <si>
    <t>Work on establishing a baseline has been completed through specialty self assessmnent and spot audits of casenotes involving a 24 hr take period (for medicne and related specialties and for paediatrics).</t>
  </si>
  <si>
    <t>We did not attempt to separate cardiology, respiratory, care of the elderly and intensive care because these are inseparable elements of the acute medical (and to an extent surgical take). Instead we focussed our case note reviews on our 4 separate unplan</t>
  </si>
  <si>
    <t>Discussions and outputs are provided by relevant CDs</t>
  </si>
  <si>
    <t>case note review underway</t>
  </si>
  <si>
    <t>A case note review has been undertaken for services - Obstetrics, Gynaecology and Neonatology (under the speciality Paediatrics).  As a specialist Trust we do not provide the other specialities.</t>
  </si>
  <si>
    <t>Where the answer was clear without review, this was accepted. Cardiology and O&amp;G included reviews as part of their work.</t>
  </si>
  <si>
    <t>Case review part of mortality monitoring has been used to inform the review.</t>
  </si>
  <si>
    <t>Case note review in progress</t>
  </si>
  <si>
    <t xml:space="preserve">Case note review proforma questions do not match the audit tool questions. This has created challenges in aligning the audit data with the requested information. </t>
  </si>
  <si>
    <t>A casenote review has been undertaken but the nature of the questions means that many cannot be fully answered through this approach.  Information gathered from this review has been used in conjunction with responses from clinical leads within the special</t>
  </si>
  <si>
    <t>Partially. Audit done in Medicine in February to support Southend's work on this standard.</t>
  </si>
  <si>
    <t xml:space="preserve">Total weekend emergency patients for a year were analysed with a sample size of 50 patients. Performed by our internal clinical audit team. Sample did not incude routine elective/emergency admissions midweek. Total emergency weekend admissions averages 1 </t>
  </si>
  <si>
    <t>We completed a case note review using the approved Proforma for each approrpaite speciality as outlined in the guidance above.</t>
  </si>
  <si>
    <t>We note that a lot of these percentages are based on small numbers.
Obstetrics - available casenotes reviewed, inappropriate due to difficulty differentiating between consultant led/midwifery led admissions, therefore casenote review was discontinued as t</t>
  </si>
  <si>
    <t>Case note review was done as part of the LQS self assesment in February 2014. Most patients have Consultant reviews daily. There will be occasions where stable patients are reviewed by SpR at the weekend, all new patients are seen by a consultant within 1</t>
  </si>
  <si>
    <t>10 cases reviewed for each specialty except for Paediatrics where 8 cases were reviewed, Gynaecology where 3 cases were reviewed, Respiratory where 3 cases were reviewed and Trauma &amp; Orthopaedics where 9 were reviewed.</t>
  </si>
  <si>
    <t xml:space="preserve">Please note that this is the second time I am completing this as the system crashed.
We have performed a case note review.  But expanded it as the provided pro forma did not have the required detail we needed.  Also there was intra observer variability. </t>
  </si>
  <si>
    <t>100 Week day admissions were compared with 100 Weekend admissions as a review prepared for a report for a local CQUIN return.</t>
  </si>
  <si>
    <t>ITU: In progress
Gynaecology: case note review complete
Cardiology - Not completed
Obstetrics: Case note review complete
Medicine -three sets of notes reviewed
Trauma and Orthopaedics - casenote review completed for 10 patients</t>
  </si>
  <si>
    <t>The proforma provided did not help in providing responses to all the questions
2.1T&amp;O have an Evening Trauma Planning meeting &amp; 8am Trauma Meeting - all patients discussed
2.1 Obstetrics all seen by Midwife - referred to consultant if appropriate triggers</t>
  </si>
  <si>
    <t xml:space="preserve"> </t>
  </si>
  <si>
    <t>Conducted as part of CQUIN</t>
  </si>
  <si>
    <t>Case note review template is very helpful in collecting data but does not effectively enable us to answer all of the questions below</t>
  </si>
  <si>
    <t>several questions on the proforma do not match the information required to complete this self assessment template, in addition the proforma requested information that was not required by the SAT template eg time of admission
it is not possible to separate</t>
  </si>
  <si>
    <t>We don't need to undertake a notes review for our medical and surgical patients as we have a real time dashboard in our Medical Assessment Unit (all medical patients - Cardiology, Respiratory, Gastro etc) and Surgical Assessment Unit (General Surgery, Uro</t>
  </si>
  <si>
    <t>Case note reviews completed where a percentage is recorded.</t>
  </si>
  <si>
    <t>A specific case note audit has not been undertaken however the Trust has a electronic method of calculating the percentage of non elective patients who have a 24 hour treatment plan in place</t>
  </si>
  <si>
    <t>We carried out a mixture of case note review and specialty self assessment (which has been repeated). The results are based on this feedback and a review of the baseline position. Linked to a project to improve on inpatient flows, we are currently underta</t>
  </si>
  <si>
    <t>The audit for questions 2.3 was run on a Yes/No basis, therefore we have chosen Yes, within four hours as there is no Yes option available.
For Obstetrics 2.4 and 2.5 please see commentry in 2.1.1
For Obstetrics the original case note audit was not accu</t>
  </si>
  <si>
    <t>Undertaken by clinical leads and co-ordinated by Dep Med Director John Omany weeks comm 16/08 &amp; 22/08</t>
  </si>
  <si>
    <t xml:space="preserve">Yes where case notes avaiable </t>
  </si>
  <si>
    <t>At present, a case-note review has not been undertaken for all specialties. However, the Trust does undertake quarterly reviews for its medical emergency admissions as part of an agreed CQUIN with our CCG</t>
  </si>
  <si>
    <t>Not at this stage. Proforma sent out to all specialties on list plus other with large admission volumes (Cardiology, EM) for completion by end of September. Further assurance sought from all specialty areas.</t>
  </si>
  <si>
    <t xml:space="preserve">We do not provide Psychiatry service
Unable to access data collected for Intensive Care at this moment due to clinical activity - can be provided at later date if required. </t>
  </si>
  <si>
    <t>The ROH is a stand-alone specialist elective orthopaedic Trust only managing the care of non-trauma othopaedic conditions. "Emergency" admissions are rare and the vast majority of them are spinal cases likely to need operations within 24 hours. 
Consulta</t>
  </si>
  <si>
    <t xml:space="preserve">Completing a case note review using the methodology recommended is not possible in the time frame given. </t>
  </si>
  <si>
    <t>random audit of 50 records across the trust for emergency/urgent admissions were done to collect this information</t>
  </si>
  <si>
    <t xml:space="preserve">Intensive Care: Not able to answer exactly as would like for results as proforma only allows one answer - eg seen within timescale. Have answered this as within one hour as 80% were, with two within three hours but still meeting ICS standards. </t>
  </si>
  <si>
    <t>We have undertaken a detailed gap analysis with each speciality across the whole Trust to understand the rotas, structures and patient journeys on both weekends and week days. 
All admissions to the hospital go through the ED and as a consequence, time t</t>
  </si>
  <si>
    <t xml:space="preserve">On the 16th June , we moved the emergency care streams from 3 District General Hospitals into a new build Specialist Emergency Care Hospital. 
This is staffed by resident A&amp;E Consultants 24/7 , with 9 Consultant led speciality teams working extended days </t>
  </si>
  <si>
    <t>Good results from all areas audited appertaining to high risk patients. One hundred and fifty sets of notes were reviewed.</t>
  </si>
  <si>
    <t>All specialties completed a case note review however some of the information asked below was not covered by the questions in the review.
It is very important to note that following the review we are not able to answer 2.4 as a %, as in the proforma questi</t>
  </si>
  <si>
    <t xml:space="preserve">50 % of obstetric patients were low risk, and therefore admitted to the low-risk birthing unit, where they were assessed and delivered by a midwife.  There was no clinical need  or indication for these patients to be reviewed by a doctor or consultant on </t>
  </si>
  <si>
    <t>The audit tool did not cover all of the questions required to answer this section</t>
  </si>
  <si>
    <t>The casenote audit was not completed for Obstetrics as within Obstetrics there are no such thing as 'Emergency Admissions' when recorded appropriately under NHS Data dictionary definitions.  When an expectant Mum attends A&amp;E and is then admitted, the lady</t>
  </si>
  <si>
    <t>The casenote audit was not completed for Obstetrics as within Obstetrics there are no such thing as 'emergency admissions' when recorded appropriately under NHS Data Dictionary definitions.  When an expectant Mum attends A&amp;E and is then admitted, the lady</t>
  </si>
  <si>
    <t>Bristol Acute Trusts have in place a localised version of the NEWS score called MEWS</t>
  </si>
  <si>
    <t>A detailed case note review was undertaken for approximately 100 sets of notes in November 2014 as part of peer review to assess the Trust's compliance with the London Quality Standards. In addition, an audit of Consultant review for general medical patie</t>
  </si>
  <si>
    <t>doesn't lend itself to multidisciplinary working eg. midwifery led obstetric admissions</t>
  </si>
  <si>
    <t xml:space="preserve">Case note review was undertaken to collect the information required. The case note review proforma was used to collect the information. The Trust does not provide psychiatric care. </t>
  </si>
  <si>
    <t>2.4 and 2.5 are combined into one question on the proforma, which we used for the casenote audit.  Therefore, we only answered 'yes' if a patient had received both so the scores for these questions may be lower than they would have been, if the proforma h</t>
  </si>
  <si>
    <t>For each specialty a case note review where applicable; recommendations from above, due to timescale some specialties do not have the full 10 sets, however all specialties have at least 8 casenotes reviewed. On the calculations on the overview page they a</t>
  </si>
  <si>
    <t xml:space="preserve">A casenote review was undertaken and used for the % which are rounded up to the nearest 10 from the proforma. </t>
  </si>
  <si>
    <t xml:space="preserve">Case note review was undertaken and used for the following. In Grantham District Hospital, not all specialties apply to the services below, therefore we have filled in based upon services at Grantham. The overview page was used for the % on the case note </t>
  </si>
  <si>
    <t>Case note review done 375 sets of notes across the whole Trust in May 2015. 6 Hour standard audited on the medical assessment unit. 
Case note review as requested was completed:
Peads 9 notes (only 4 admissions on the weekend day audited). There were no p</t>
  </si>
  <si>
    <t xml:space="preserve">Case note review done 375 sets of notes across the whole Trust in May 2015. 6 Hour standard audited on the medical assessment unit. </t>
  </si>
  <si>
    <t>sample of 10 notes as requested for 
Surgery and obstetrics
HIgh risk pateint times not calculated</t>
  </si>
  <si>
    <t>To be undertaken. We identified baseline via a workstream since May 2014.</t>
  </si>
  <si>
    <t>With regards to paediatrics, there is a consultant paediatrician in A&amp;E and we will need to conduct an audit of A&amp;E records to determine assessment immediately prior to admission.</t>
  </si>
  <si>
    <t>A sample of emergency admissions across all specs have been reviewed. The aim of the audit was to get a 8-10 samples from each spec, with half being weekday admissions, and the other half being weekend admissions.
NDH</t>
  </si>
  <si>
    <t>Assessment completed prior to this addition</t>
  </si>
  <si>
    <t>to be completed in september</t>
  </si>
  <si>
    <t xml:space="preserve">A partial casenote review has been undertaken in general medicine only.  A full casenote review will be undertaken from October to December 2015.  </t>
  </si>
  <si>
    <t xml:space="preserve">PLEASE NOTE: Each standard will be a full Trust submission for Calderdale and Huddersfield  NHS Foundation Trust, covering Calderdale Royal Hospital and Huddersfield Royal Infirmary.
Case note reviews were completed for all specialties withthe exception </t>
  </si>
  <si>
    <t>A case note review will be completed for the next (quarterly) submission. This submission's responses are based on NUH's previous work to describe its baseline position as part of an NHSEM 24/7exercise in 2014/15, and on review of our hospitals' current (</t>
  </si>
  <si>
    <t>Unclear questions for example:-
 1. The question related to twice daily consultant review in surgical, medical assessment units and ITU should have been split into different areas as there is different clinical activity in the different clinical areas hen</t>
  </si>
  <si>
    <t xml:space="preserve">Some specialties do not have a service on this site.
Due to the short time scale there were some difficulties in obtaining the required sample size in some specialties
A significant number of patients were discharged within 12 hours.
Do to time scales we </t>
  </si>
  <si>
    <t xml:space="preserve">Respiratory patients are included in General Medicine.
Paediatric services are provided at Sandwell as are General Surgery and T/O hence few notes available on this site
Unable to undertake notes review for Maternity Services
Short time scale to find all </t>
  </si>
  <si>
    <t>Answers based on understanding of service provision by General Managers in each of the specialities listed, supported with some point prevalence data. Case note reviews to be undertaken Q2/Q3 2015/16 to provide further assurance of performance.
This submi</t>
  </si>
  <si>
    <t>This Standard formed the basis of a CQUIN scheme in 2014-15 focussed upon Medicine, Surgery and Trauma / Orthopaedics. Case note audits were completed in the case of all three Specialties. Other Specialties were not included and have not completed audits.</t>
  </si>
  <si>
    <t>A case note review was completed by the NHS IQ service improvement team in May 2015 of our medical admissions</t>
  </si>
  <si>
    <t>2.1 What percentage of patients admitted as an emergency (not just through the emergency department) receive a thorough clinical assessment by a suitable consultant (seven days a week) within 14 hours of arrival at hospital?</t>
  </si>
  <si>
    <t>Seven day services clinical standards baseline: clinical standard 2</t>
  </si>
  <si>
    <t>NHS Hospital self reported performance against seven day services clinical standard 2</t>
  </si>
  <si>
    <t>5.1 On which days are the following diagnostic services available to all hospital inpatients?</t>
  </si>
  <si>
    <t>Biochemistry</t>
  </si>
  <si>
    <t>Bronchoscopy</t>
  </si>
  <si>
    <t>Chemical Pathology</t>
  </si>
  <si>
    <t>Computerised Tomography</t>
  </si>
  <si>
    <t>Echocardiography</t>
  </si>
  <si>
    <t>Haematology</t>
  </si>
  <si>
    <t>Histopathology</t>
  </si>
  <si>
    <t>Magnetic Resonance Imaging (MRI)</t>
  </si>
  <si>
    <t>Microbiology</t>
  </si>
  <si>
    <t>Radiology</t>
  </si>
  <si>
    <t>Ultrasound</t>
  </si>
  <si>
    <t>Xray</t>
  </si>
  <si>
    <t>Seven day services clinical standards baseline: clinical standard 5</t>
  </si>
  <si>
    <t>NHS Hospital self reported performance against seven day services clinical standard 5</t>
  </si>
  <si>
    <t>Clinical Standard Text</t>
  </si>
  <si>
    <t xml:space="preserve"> All emergency admissions must be seen and have a thorough clinical assessment by a suitable consultant as soon as possible but at the latest within 14 hours of arrival at hospital.</t>
  </si>
  <si>
    <t>Hospital inpatients must have timely 24 hour access, seven days a week, to consultant-directed interventions that meet the relevant specialty guidelines, either on-site or through formally agreed networked arrangements with clear protocols</t>
  </si>
  <si>
    <t>All patients on the AMU, SAU, ICU and other high dependency areas must be seen and reviewed by a consultant twice daily, including all acutely ill patients directly transferred, or others who deteriorate. To maximise continuity of care consultants should be working multiple day blocks.
Once transferred from the acute area of the hospital to a general ward patients should be reviewed during a consultant-delivered ward round at least once every 24 hours, seven days a week, unless it has been determined that this would not affect the patient’s care pathway.</t>
  </si>
  <si>
    <t>http://www.7daysat.nhs.uk/</t>
  </si>
  <si>
    <t>Seven day services baseline data collection</t>
  </si>
  <si>
    <t xml:space="preserve">The following data was collected as part of a self assessment exercise by NHS hospitals against the seven day services priority clinical standards namely:
Standard 2: Time to Consultant Review
Standard 5: Access to Diagnostics
Standard 6: Access to Consultant-directed Interventions
Standard 8: On-going Review
Additional information on the data collection in the form of a 'how to' guide and case note review proforma, a 7DSAT user guide, a set of  frequently asked questions and webinars which were provided to hospitals undertaking the data collection are available from:
http://www.7daysat.nhs.uk/
</t>
  </si>
  <si>
    <t>Yes-within 1 hr</t>
  </si>
  <si>
    <t>Yes-within 2 hrs</t>
  </si>
  <si>
    <t>Yes-within 4 hrs</t>
  </si>
  <si>
    <t>Yes-within 3 hrs</t>
  </si>
  <si>
    <t>2.2 Approximately, what percentage of patients on admission are established with a “National Early Warning Score” (NEWS)?</t>
  </si>
  <si>
    <t>2.3 Are consultants involved for patients considered ‘high risk’ (defined as where the risk of mortality is greater than 10%, or where a patient is unstable and not responding to treatment as expected)?</t>
  </si>
  <si>
    <t>2.4 Approximately, what percentage of patients admitted during the period of consultant presence on the acute ward are seen and assessed by a doctor, or advanced non-medical practitioner with a similar level of skill?</t>
  </si>
  <si>
    <t>2.5 Approximately, what percentage of patients admitted during the period of consultant presence on the acute ward are seen and assessed by a consultant within 6 hours admission to the acute ward?</t>
  </si>
  <si>
    <t>5.3.1</t>
  </si>
  <si>
    <t>5.4.1</t>
  </si>
  <si>
    <t>5.5.1</t>
  </si>
  <si>
    <t>5.6.1</t>
  </si>
  <si>
    <t>5.7.1</t>
  </si>
  <si>
    <t>5.2  Transfers undertaken to Bristol Hospitals if required, but unlikely to be completed within 1 hr for an in patient.  ED transfers completed in a more timely manner.  No obstetrics, paediatrics or psychiatry on site
No measurements currently for atten</t>
  </si>
  <si>
    <t>All Specialties: Agreed pathways to Bristol Hospitals in place.  Joint post for interventional radiologist.</t>
  </si>
  <si>
    <t>All Specialties (excluding Cardiology where a service is available on site) : Informal arrangements available and working with North Bristol Trust to establish a regional service</t>
  </si>
  <si>
    <t>Endoscopy Service on site</t>
  </si>
  <si>
    <t>MRI Service on site</t>
  </si>
  <si>
    <t>Consultant present in the department part of the weekend but not all of the time.</t>
  </si>
  <si>
    <t>Exception vascular service which has shared acute weeks with Calderdale</t>
  </si>
  <si>
    <t xml:space="preserve">All Specialties: We have gone with 'don't know' for this as opinion differed about what we were being asked, Generally, the results would be reviewed and the relevant decision makers convened as appropriate. 
 </t>
  </si>
  <si>
    <t xml:space="preserve">IR service available on site 9-5 Mon - Fri. OOH service covered by 2 Consultants on a 'best endeavours' basis. When unavailable referrals to other Trusts take place however, an agreed formal pathway is yet to be put in place. </t>
  </si>
  <si>
    <t>Endoscopy service is available on site.</t>
  </si>
  <si>
    <t>MRI service is operational 7 days a week, out of hours service is 'best endeavours'. At weekends the on call service is available for critical or urgent patients</t>
  </si>
  <si>
    <t>On call rota at the weekend and evenings</t>
  </si>
  <si>
    <t xml:space="preserve">All Specialties: </t>
  </si>
  <si>
    <t>Interventiona; radiology services ARE available on site.</t>
  </si>
  <si>
    <t>Where N/A then available on site</t>
  </si>
  <si>
    <t>Where N/A, then available on site</t>
  </si>
  <si>
    <t>Relevant to hepatology: TIPS, embolisation.</t>
  </si>
  <si>
    <t>No clinical need</t>
  </si>
  <si>
    <t xml:space="preserve">Geriatric Medicine: RNOH does not provide these services and therefroe no interventional sertvice is needed
Gynaecology: 
Obstetrics: 
Psychiatry: </t>
  </si>
  <si>
    <t>MRI is available on site 24/7</t>
  </si>
  <si>
    <t>All Specialties: Limited interventional radiology services are available on site but these do not cover all specialities and are not 7 days a week.</t>
  </si>
  <si>
    <t>On-site service available though not 24/7.</t>
  </si>
  <si>
    <t xml:space="preserve">On-site service available. </t>
  </si>
  <si>
    <t>Weekend consultant presence is covered by an on-call remote access consultant service.</t>
  </si>
  <si>
    <t xml:space="preserve">We have answered these based on a shared clinical view that all relevant results are seen and acted upon by a competent decision maker seven days per week. </t>
  </si>
  <si>
    <t>Vascular currently covered by network. 
SLA being worked up for obstetrics.
North West London Radiologists are working towards a shared solution for smaller hospitals.</t>
  </si>
  <si>
    <t>Endscopy services are available on-site as necessary, seven day service for critical and urgent patients (but not non-urgent patients).</t>
  </si>
  <si>
    <t>On-call CT is currently in the process of being outsourced.  When this is in place it will free up time for 7 day presence in radiology</t>
  </si>
  <si>
    <t>Cardiology: No MDT but consultant led decision making, not 'prompt' for outpatients
Geriatric:  No MDT but consultant led decision making, 'prompt' for inpatients not 'prompt' for outpatients
Please note that the definition of this question is not specifi</t>
  </si>
  <si>
    <t>Paediatrics: Echocardiography, brochoscopy, therapeutic lower and upper GI endoscopy via regional Children's hospital
Respiratory: Rigid bronchoscopy via Bristol</t>
  </si>
  <si>
    <t xml:space="preserve">General Medicine: 
Geriatric Medicine: 
Respiratory Medicine: </t>
  </si>
  <si>
    <t>Consultants on call over weekend</t>
  </si>
  <si>
    <t>Consultants work a rotation for weekends and have an on call arrangement for outside of these hours.</t>
  </si>
  <si>
    <t>There is an MRI service on site so this question is n/a.</t>
  </si>
  <si>
    <t>Mon - Fri service plus on call</t>
  </si>
  <si>
    <t>All Specialties: No formal agreement with neigbouring Trust's - referral is based on capacity at receiving Trust</t>
  </si>
  <si>
    <t>All Specialties: No formal agreement in place with neighbouring Trusts - determined on a case by case basis</t>
  </si>
  <si>
    <t xml:space="preserve">MR service is available on siteMon to Fri but no pathways with  partners outside of this
</t>
  </si>
  <si>
    <t>The Christie does not currently schedule routine work of a weekend and so no consultant radiologists are on site of a weekend. A consultant radiologist on-call rota is in place.</t>
  </si>
  <si>
    <t>Developing a formal networked arrangement with Addenbrookes for Interventional Radiology.</t>
  </si>
  <si>
    <t>Endoscopy available on site for all specialties all week.</t>
  </si>
  <si>
    <t>Pathways are on an adhoc basis without formalisation.</t>
  </si>
  <si>
    <t>They have an on-call rota and are available out of hours for emergencies</t>
  </si>
  <si>
    <t>General Surgery: Not all of General Surgical interventional requirements are covered by a formal pathway but informal pathways exist and are a subject of forthcoming discussions between Trusts. However, there is a formal process already in place for Vascu</t>
  </si>
  <si>
    <t>Sunday provided by off site on call Consultant Radiologist who will attend as necessary.</t>
  </si>
  <si>
    <t>Weekend services for CT and ultrasound are provided on an on-call basis with Consultant Radiologist reporting provided by teleradiology links</t>
  </si>
  <si>
    <t>Cardiology: Geriatric Medicine: Respiratory Medicine: 
No specialty weekend services as patietns cared for by general medical team</t>
  </si>
  <si>
    <t>All Specialties: there are informal arrangements only, (except cardiology - formal)
We hope to soon agree an emergency cardiac pacing pathway.</t>
  </si>
  <si>
    <t>TEXT FOR 5.2 - Answered 'No' to all specialties for the following reasons; MRI only query cord compression at weekends : Echo no 1 hour service at weekends; 12 hour service Monday to Friday.</t>
  </si>
  <si>
    <t xml:space="preserve">N
All Specialties: </t>
  </si>
  <si>
    <t>Trauma And Orthopaedics: Urgent diagnostic results are seen and acted upon but results of less urgent x-rays and scans sometimes referred on to treating consultant for final decision who may be operating on a different site and will respond as soon as abl</t>
  </si>
  <si>
    <t>N/A as endoscopy is available on-site</t>
  </si>
  <si>
    <t>Not applicable as MRI is available on site</t>
  </si>
  <si>
    <t>Sat/Sun - on-call cover from home. Will attend department as required and frequently do so.</t>
  </si>
  <si>
    <t>Mostly not in place</t>
  </si>
  <si>
    <t>Endoscopy service available on site except for paediatrics where a formal patient pathway is in place</t>
  </si>
  <si>
    <t>Interventional radiology services on site</t>
  </si>
  <si>
    <t>Endoscopy on site</t>
  </si>
  <si>
    <t>MRI on site</t>
  </si>
  <si>
    <t>Question not included within the casenote review proforma</t>
  </si>
  <si>
    <t>Interventional radiology is available on site. Paeds, Obstetrics and Trauma are not on site.</t>
  </si>
  <si>
    <t>Endoscopy is available on site. Paeds and Obstetrics are not on site.</t>
  </si>
  <si>
    <t>MRI is available on site. Paeds, Obsetrics and Trauma are not on site.</t>
  </si>
  <si>
    <t>Full MDT is not available at weekends and weekday action depends on how the ward round is configured and who attends. Not all ward rounds are attended by nursing staff at this time.</t>
  </si>
  <si>
    <t xml:space="preserve">Interventional radiology is available on site for all services other than acute PCI which is available 24/7 via local network
</t>
  </si>
  <si>
    <t xml:space="preserve">MRI is not routinely provided after 5pm on Friday and at weekends. If a Consulted specifically requested a MRI on a Consultant to Consultant basis this would be done but there is no routine service. </t>
  </si>
  <si>
    <t xml:space="preserve">Intensive Care: 
Trauma And Orthopaedics: No formal agreement in place
General Surgery: No formal agreements in place
Paediatrics: 
Gynaecology: </t>
  </si>
  <si>
    <t xml:space="preserve">All Specialties: 
Cardiology: 
Gynaecology: 
Trauma And Orthopaedics: 
Respiratory Medicine: 
Paediatrics: 
Obstetrics: 
</t>
  </si>
  <si>
    <t>On call on Saturdays and Sundays</t>
  </si>
  <si>
    <t>Variable presence at weekend</t>
  </si>
  <si>
    <t>Service is only 5 days only x-ray at weekends</t>
  </si>
  <si>
    <t xml:space="preserve">Gynaecology: 
Obstetrics: 
Paediatrics: 
Informal arrangement in place but nothing formal </t>
  </si>
  <si>
    <t>Although we have x-ray facilities we have no consultant  presence , radiology advise is via an SLA from another trust</t>
  </si>
  <si>
    <t>Non availability of Paediactric Radiologist at weekends - but on call</t>
  </si>
  <si>
    <t>We have interpreted the term 'MDT' to mean the relevant staff required to assess and act on the diagnostic test results. This is not the same as the MDT definition under Standard 3.
Cardiology, geriatric and respiratory tests are managed by the General Me</t>
  </si>
  <si>
    <t xml:space="preserve">The trust does not provide psychiatry services but works in collaboration with the Mental Health trust who provide this service so we are unable to evidence this </t>
  </si>
  <si>
    <t>24/7 endoscopy service available on site</t>
  </si>
  <si>
    <t>MRI service available on site</t>
  </si>
  <si>
    <t>There is limited on site cover on a Saturday and Sunday for ultrsound and urgent reporting.  however there is a 24hr cover via on call service. The radiologists also have the capability of reporting images while off site</t>
  </si>
  <si>
    <t>Not applicable as MRI on site.</t>
  </si>
  <si>
    <t>Not routinely on site on a Sunday but oncall service for emergencies.</t>
  </si>
  <si>
    <t>It depends on how one defines an "MDT". In surgery, such decisions are led by a consultant with nurse specialist input +/- therapy input, as appropriate. However, we do not have formal sit-down MDTs 7-days a week in any specialties, nor is this a realisti</t>
  </si>
  <si>
    <t>We have always raised this as a concern at our regular Senate meetings. In particular, we have always said that achievement of the clinical standards for inteventional radiology and endoscopy will, for most Trusts, especially DGH's, require a networked ap</t>
  </si>
  <si>
    <t>As above</t>
  </si>
  <si>
    <t>Although there is no formally agreed pathway, all emergency MRI scans go to our neighbouring large Trust. We have a 7-day out-patient MRI service, but not an in-patient. However, an IA has been approved for a third scanner, which allow us to offer in-pati</t>
  </si>
  <si>
    <t>8am-8pm in house, 8pm-8am network/agency; however, the 8-8 provision is not on-site at all times, but our consultants have appropriate remote terminals in their homes.</t>
  </si>
  <si>
    <t>Core hours MRI services. From 20:00 until 8:00 there is not a MRI service.</t>
  </si>
  <si>
    <t>All key interventional services available on site</t>
  </si>
  <si>
    <t>Obstetrics is a minimal user of radiology and does not have a radiology led MDT. Psychiatry is out-with the acute hospital trust.
Some of these specialties will not require a 1 hour, 12 hour and 24 hour turnaround for blood sciences and microbiology testi</t>
  </si>
  <si>
    <t>We have an interventional radiology on call service.</t>
  </si>
  <si>
    <t>This is only for patient who require neurosurgery are referred to UHS for scanning and management.</t>
  </si>
  <si>
    <t>Endoscopy service available on site (upper and lower).</t>
  </si>
  <si>
    <t>MRI available on site</t>
  </si>
  <si>
    <t>There are formal agreements with St Georges Hospital for services that require interventional radiology services.</t>
  </si>
  <si>
    <t>This is not applicable as the service is available on site. Cardiac MRI is outsourced.</t>
  </si>
  <si>
    <t>All Specialties: We enclose our local self assessment report (july 2015)</t>
  </si>
  <si>
    <t>Interventional radiology services are provided on site.</t>
  </si>
  <si>
    <t>Endoscopy services are provided on site</t>
  </si>
  <si>
    <t>MRI services are provided on site at Royal Stoke. County will have an on site static MRI scanner from November 2015, in the meantime MRI services are provided by Cannock Chase Hospital under a formal written SLA.</t>
  </si>
  <si>
    <t xml:space="preserve">All patients, irrespective of location/specialty  can receive planned/urgent interventional radiology on site in hours (9-5) Mon-Fri.
 </t>
  </si>
  <si>
    <t>All patients irrespective of location/speciality can receive planned and emergency endoscopies on site in hours (9-5), OOH we have a specific pathway for emergency endoscopies with Royal Derby.</t>
  </si>
  <si>
    <t>Mon-Fri 9 - 19:00 in department. OOH non-resident on call. Utilisation of telemedicine put of hours for consultant review of results. May require to attend.</t>
  </si>
  <si>
    <t>MDT do occur in some specialities but we do not collect the data required to answer this question and we are unsure of the definition of promptly and confident decision maker.</t>
  </si>
  <si>
    <t>The Trust has an agreement with tertiary centre (Hull &amp; E Yorks Trust) for PCI and nephrostomies - these are the only two interventional radiology services which require an out of hours agreement
For other interventional radiology procedures such as ultra</t>
  </si>
  <si>
    <t xml:space="preserve">General Surgery: currently developing an agreement with tertiary centre for emergency upper GI bleed patients; 
General Medicine: currently developin an agreement with tertiary centre for emergency upper GI bleed patients; consultation with staff (medics </t>
  </si>
  <si>
    <t>MRI service is available on both Trust sites seven days per week - there is, therefore, no requirement to have a agreement with other providers</t>
  </si>
  <si>
    <t>N/A as endoscopy service available on site</t>
  </si>
  <si>
    <t>N/A as MRI service available on site</t>
  </si>
  <si>
    <t>Uncertain of definition of promptly. Unable to evidence that all results seen and acted on but regular ward rounds 7 days.</t>
  </si>
  <si>
    <t>All Specialties: Endoscopy available but limited to groups based on specialty guidance
Lower bowel endoscopy limited by need for bowel prep</t>
  </si>
  <si>
    <t>All Specialties: MRI available for critical and urgent approx 75% compliance for non-urgent IPs</t>
  </si>
  <si>
    <t>A number of different Consultant Radiologists on site at the weekend</t>
  </si>
  <si>
    <t>On call radiologist in place weekend/Public holiday/night in the specified times</t>
  </si>
  <si>
    <t>On-call radiologists for nights and weekends included.</t>
  </si>
  <si>
    <t>On-call radiologists at weekend/night/public holidays that comply with the standards.</t>
  </si>
  <si>
    <t>Out of hours cover for urgent interventional readiology usually nephrostomy/drains patietns are transferred to Derby Hospital</t>
  </si>
  <si>
    <t>Bronchoscopy service Mon and Thursday Pm and Fri am can be done out of hours on ITU if required
Endoscopy runs Mon - Saturday and occasional Sundays for all endoscopys upper and lower and interventional, out of the departments working hours this service i</t>
  </si>
  <si>
    <t>MRI operates 7.30 am - 8.00pm Monday to Friday and 7.30am - 6.00pm Sat and Sun out of these hours should an MRI be clinically indicated then the patient would be transfered to NUH for the test</t>
  </si>
  <si>
    <t>Consultants stay on site until 8pm when on call then  support from home coming back  as necessary. At weekends they attend site in the morning and then do on call from home again coming in as necessary, a high proportion of them do stay all day on call</t>
  </si>
  <si>
    <t>There is a system of e-acknowledgement of all results for both in-patienrs and outpatients</t>
  </si>
  <si>
    <t>We do have interventional radiology available on site 24/7 - the on-call rota comprises a number of interventional radiologists from both our own Trust and other neighbouring providers.  The interventional radiologists come to our hospital and the procedu</t>
  </si>
  <si>
    <t>The Trust does not currently have an out of hours interventional radiology on call service</t>
  </si>
  <si>
    <t>Do not provide Psychiatry</t>
  </si>
  <si>
    <t>Do not provide psychiatry</t>
  </si>
  <si>
    <t xml:space="preserve">endoscopy services are available on site but the system still required an answer to this question hence why i have answered not applicable. </t>
  </si>
  <si>
    <t>MRI scan available Saturday and Sunday but not reporting.</t>
  </si>
  <si>
    <t xml:space="preserve">Gynaecology: 
Obstetrics: </t>
  </si>
  <si>
    <t>Respiratory Medicine: bronchoscopy 2 formal lists tues, thurs. Emergencies are infrequent and can be arranged on an ad hoc basis when consultant available mon to fri and OOH (if respiratory consultant on call)
Paeds - referral centre is Birmingham Childre</t>
  </si>
  <si>
    <t>outside of this on call and uses Night Hawk which is 24/7 remote reporting system</t>
  </si>
  <si>
    <t>Gynaecology: Informal arrangements exist, protocol needs to be reviewed and formally signed off</t>
  </si>
  <si>
    <t>Gynaecology: Informal arrangements exist, arrangements need to be reviewed and formalised</t>
  </si>
  <si>
    <t xml:space="preserve">The Trust has decided not to have consultant coverage over the weekend, but to employ an oncall service.  </t>
  </si>
  <si>
    <t xml:space="preserve">MRI available on site 24/7 </t>
  </si>
  <si>
    <t>For cardiology/resp/geri/gen med - there is no usual team on call over the weekend therefore non urgent tests will not be reviewed furthermore certain tests like echos will not be available over the weekend.  The only tests that will be available and revi</t>
  </si>
  <si>
    <t>For cardiology/respiratory/geri and gen med - there is an existing service, but there are no formal pathways to cover all eventualities.  Patient requiring interventional radiology would be agreed on an ad hoc basis with other providers.eg may transfer MI</t>
  </si>
  <si>
    <t xml:space="preserve"> if an endoscopy is required out of hours there is no formal endoscopy service available 7 days a week although it is available sat &amp; sun morning.
</t>
  </si>
  <si>
    <t>Cardiology - urgent OOH cardiac services are not yet commissioned. 
If MRI scanners are broken then the x ray department may commission MRI scans in another hospital on an ad hoc basis.
Intensive Care: we have MRI, which is not operated out of hours. Due</t>
  </si>
  <si>
    <t>Consultant is available on call on phone</t>
  </si>
  <si>
    <t>Urgent endoscopy service available on-site 24/7</t>
  </si>
  <si>
    <t>Medicine through the stroke pathway has a defined referral mechanism
PCI is centralised off site for the county, STEMIs bypass the Trust
Paediatric acts in many ways as a spoke from the Evelina with multiple outreach clinics on site and defined referral m</t>
  </si>
  <si>
    <t>the trust runs its own bleed rota 24/7</t>
  </si>
  <si>
    <t>the Trust has a 7 day MRI service</t>
  </si>
  <si>
    <t xml:space="preserve">General Surgery: </t>
  </si>
  <si>
    <t>General Surgery: patients can be referred to UHB - but no formalpathway is in place.  Individual discussions have to take place.</t>
  </si>
  <si>
    <t>All Specialties: 
No formal agreement with NCLand a single lead IR &gt; 100miles away from NCL</t>
  </si>
  <si>
    <t>Limited resources
Although there is on call sat &amp; sun</t>
  </si>
  <si>
    <t>Current diagnostic information systems do not allow any audit of results being accessed</t>
  </si>
  <si>
    <t>Cardiology = on site provision
Formal pathway for vascular surgery only with NGH</t>
  </si>
  <si>
    <t>No formal arrangements for any specialty out of hours or weekends</t>
  </si>
  <si>
    <t xml:space="preserve">All Specialties: rota coverage for 50% of time - currently discussing cover  with adjacent trusts </t>
  </si>
  <si>
    <t xml:space="preserve">All Specialties: very few numbers involved so informal arrangements have worked so far. </t>
  </si>
  <si>
    <t>consultant available on call with remote reporting but not formally timetabled to be in department</t>
  </si>
  <si>
    <t>All Specialties: Agreed pathways for vascular and stroke, otherwise information arrangements apply.  We are moving to an interventional radiology network which will be in place by 31/12/15.</t>
  </si>
  <si>
    <t xml:space="preserve">All Specialties:  We have an in hours endoscopy service and an informal out of hours GI bleed rota which provides an emergency service for 95% of patients.  </t>
  </si>
  <si>
    <t>Available Monday to Friday and on call out of hours</t>
  </si>
  <si>
    <t xml:space="preserve">Regional work in prgress to scope the provision of 24/7 service
Currently running a 5 day a week service, with an ad hoc on call service at the weekend this is being reviewd regionally to provide a network solution 
All Specialties: </t>
  </si>
  <si>
    <t>On site Endoscopy service is available</t>
  </si>
  <si>
    <t>The out of hours requieremnt is for cord compression only and the pathway s clearly documented with referral to Ipswich or Queens hospital</t>
  </si>
  <si>
    <t xml:space="preserve">Gynaecology: </t>
  </si>
  <si>
    <t>Consultant lists on Saturday and Sundays as demand requires. On-call rather than scheduled presense but happens every Saturday and Sunday</t>
  </si>
  <si>
    <t xml:space="preserve">Cardiology: 
General Medicine: 
General Surgery: 
Gynaecology: 
All Specialties: </t>
  </si>
  <si>
    <t xml:space="preserve">Yes there is a formal pathway for interventional radiology to Barts Health. It could be further refined eg by guaranteed acceptance without having to check bed availability. </t>
  </si>
  <si>
    <t>It is understood that any patient urgently requiring an MRI would be referred to Barts Health (RLH site).</t>
  </si>
  <si>
    <t>Current Consultant work pattern is for on-site presence 6 days per week. There is a Consultant available via telephone who will, if required, attend.</t>
  </si>
  <si>
    <t>Current weekend rotas have a Registrar on site with on-call access to a Consultant - sometimes the Consultant is on site, but we are in the process of formalising a new rota to deliver 7 days consultant presence as part of this programme.</t>
  </si>
  <si>
    <t>Weekend on-site cover is by Registrar level with on-call support from rota'd Consultants at home. 
This will be changing to a full 7 days Consultant on-site rota in FY2015/16.</t>
  </si>
  <si>
    <t xml:space="preserve">All cancer patient are discussed in the MDT but not other patients. It all depends on the clinical need. But we have specialist access for 7 days a week for reporting CT and other investigations. </t>
  </si>
  <si>
    <t>We do not have enough number of Intervention radiologist. For vascular work we got excellent collaboration with Preston but for general surgery patients do have to wait and we are not able to provide 7 days service but as collaborative working with Bolton</t>
  </si>
  <si>
    <t xml:space="preserve">We do have excellent endoscopy service and we have increased number of consultants </t>
  </si>
  <si>
    <t xml:space="preserve">Most of the time MRI is available and if we don't have then we do have access to the service. </t>
  </si>
  <si>
    <t xml:space="preserve">At present we have on-call service in the weekend and Bank Holidays. We do not do routine radiology investigations in the weekend and bank holiday. Our aim is to move towards this 7 days a week and we got to recruit more consultants. </t>
  </si>
  <si>
    <t xml:space="preserve">This is not needed as we have no emergency flow </t>
  </si>
  <si>
    <t xml:space="preserve">Paediatrics: no agreement with other providers. No MR service during weekends.
Gen med: Very limited service available (reporting). CT more readily available </t>
  </si>
  <si>
    <t>yes for cardiothoracic surgery and vascular surgery</t>
  </si>
  <si>
    <t>Interventional radiology agreement for Royal Brompton shared service with Royal Marsden and C&amp;W.  For Harfield while not formal SLA is place for interventional radiology, discussions are underway to formalise an agreement with local DGH's in the area ( Wa</t>
  </si>
  <si>
    <t>SLA in place with C&amp;W for RBH and Hillingdon for Harefield</t>
  </si>
  <si>
    <t>We have MRI Service on-site at each of our hospitals.</t>
  </si>
  <si>
    <t>Radiology consultants are on-call on weekends but access from home diagnostic systems to provide consultation and advice and if required do come into hospital when needed.</t>
  </si>
  <si>
    <t>N/A in this case refers to services  not on this site or not receiving emergency admissions</t>
  </si>
  <si>
    <t>Is available on site</t>
  </si>
  <si>
    <t>N/A as we do have an intervention radiology service.</t>
  </si>
  <si>
    <t>N/A as Trust does have Endoscopy Service.</t>
  </si>
  <si>
    <t>N/A as Trust has MRI Service</t>
  </si>
  <si>
    <t>we have a 24/7 interventional radiology service</t>
  </si>
  <si>
    <t>available on site 24/7</t>
  </si>
  <si>
    <t xml:space="preserve">The diagnostic test will be carried out within the required timescales but not necessarily always reported in the timescales.  This may be reviewed by Specialty.  Plain film would be reviewed on the ward.  CT, MRI and U/S would be reported but not in the </t>
  </si>
  <si>
    <t>There are informal agreements in place with providers.
Gynaecology/Obstetrics: Most patients needing interventional radiology are too unstable to transfer.
Paediatrics: This would require transfer to a tertiary Paediatric centre.</t>
  </si>
  <si>
    <t>Geriatric Medicine: Goodwill only to obtain an urgent endoscopy and no rota for weekend or out of hours service.  Even in hours can be difficult.
Paediatrics: This would require transfer to RMCH or Alder Hey.  Agree patient pathways would comprise NWTS po</t>
  </si>
  <si>
    <t>Geriatric Medicine: MRI can be done out of hours for suspected cord compression, but no other indications accommodated.  Urgent neurological problems are discussed with tertiary centre.</t>
  </si>
  <si>
    <t>There is a cross-bay on-call service.  There would be a radiologist available on one of the two sites at weekends, bank holidays and evenings.</t>
  </si>
  <si>
    <t xml:space="preserve">Diagnostic tests will be carried out within the critical/urgent/non-urgent timeframes, however it is not likely that it be reported as this may happen at specialty level depending on modality.  Generally X-Rays are not reported within 24 hrs, however CT, </t>
  </si>
  <si>
    <t>Paediatrics: Probably not formal agreed pathways - if interventional radiology procedures are required in Paediatrics for patients who are not critically unwell, this would probably require transfer to a tertiary centre under the care of a medical team (e</t>
  </si>
  <si>
    <t>Paediatrics: See response to Q5.4.1 - referral on a case-by-case basis to tertiary providers who arrange the intervention on their site.</t>
  </si>
  <si>
    <t>There is a partial service at FGH, however there are no additional providers used to support the service at weekends.</t>
  </si>
  <si>
    <t>There is a cross-bay on call service for consultant radiologists at weekends, bank holidays and out of hours.</t>
  </si>
  <si>
    <t>As the Major Trauma centre in the region we are the HUB for most interventional diagnostics</t>
  </si>
  <si>
    <t>Interventional Radiology is provided on site seven days per week, 24 hours per day.
A very small number of very specialised procedures may be performed at St George's Hospital as part of a network arrangement.</t>
  </si>
  <si>
    <t>The service is available on-site</t>
  </si>
  <si>
    <t>MRI service out of hours and at weekends is through a network arrangement at St George's Hospital.</t>
  </si>
  <si>
    <t>Obstetrics: no formal agreement in place</t>
  </si>
  <si>
    <t>N/A</t>
  </si>
  <si>
    <t>Formal pathways are in place between the Emergency Department at CMFT and Salford Royal Foundation Trust (for Neuro MRI).  No other formally agreed pathways are in place for other specialties as this is not deemed required for in-patients.</t>
  </si>
  <si>
    <t>Shared on call with NMGH</t>
  </si>
  <si>
    <t>All Specialties: The Trust is currently negotiating a service level agreement with Aintree Hospital to provide an out of hours IR service.  This is likely to be signed off in the next two months and SOPs (Patient Pathways) will be agreed as part of this p</t>
  </si>
  <si>
    <t>Geriatric Medicine: a consultant/competent decision maker ward round does not take place every day.</t>
  </si>
  <si>
    <t>There is a consultant on call service out of hours and at weekends.</t>
  </si>
  <si>
    <t>Interventional Radiology is available on site</t>
  </si>
  <si>
    <t>Endoscopy service is available on site</t>
  </si>
  <si>
    <t>MRI service is available on site</t>
  </si>
  <si>
    <t>We are aware of occasional incidents when this standard has not been achieved but, in general, this standard is met.  We are also working to achieve an electronic audit trail via Clinical Portal developments to provide evidence supporting this.</t>
  </si>
  <si>
    <t>Available on-site (but not 7 days per week)</t>
  </si>
  <si>
    <t xml:space="preserve">Formal GI endoscopy rota available on both our  sites for adult patients at all times
Paediatrics: would require  transfer to a tertiary unit for therapeutic endoscopy needed out of hours </t>
  </si>
  <si>
    <t>Available on-site</t>
  </si>
  <si>
    <t>Paediatric MRI scanning (with or without GA) is not available out of routine working hours</t>
  </si>
  <si>
    <t>for children requiring MRI scanning out of hours (eg for cord compression symptoms) there is a pathway for transfer to another hospital (GOSH)</t>
  </si>
  <si>
    <t>On-call consultant radiologist available at weekends</t>
  </si>
  <si>
    <t>General Surgery: MDT not always involved</t>
  </si>
  <si>
    <t>no formal network</t>
  </si>
  <si>
    <t>no 24/7 service, nor formal netwrok</t>
  </si>
  <si>
    <t>Endoscopy is available for all specialties</t>
  </si>
  <si>
    <t>No change from original entry - All Specialties: MDT review may not be for some days. MDT meetings are typically weekly, hence there may be (up to) a 6 day delay on reporting. There are ad hoc arrangements outside of this, but is down to consultant discre</t>
  </si>
  <si>
    <t>No change from original entry - All Specialties: Insufficient number of interventional radiologists currently to provide all services in house. Transferring to external centres is not always straightforward.</t>
  </si>
  <si>
    <t>Network arrangement in place.</t>
  </si>
  <si>
    <t>All Specialties: Requests are dealt with on an ad-hoc/best endeavours basis, OOH and at weekends.</t>
  </si>
  <si>
    <t>All Specialties: No specific protocol/directive or MDT working to coordinate/communicate agreed plan</t>
  </si>
  <si>
    <t xml:space="preserve">General Surgery: No formal agreement between local providers ; just goodwill
Trauma And Orthopaedics: 
Intensive Care: 
All Specialties: </t>
  </si>
  <si>
    <t xml:space="preserve">General Surgery: 
Trauma And Orthopaedics: 
Intensive Care: 
All Specialties: </t>
  </si>
  <si>
    <t>All Specialties: Have on site facilities</t>
  </si>
  <si>
    <t>Capacity/insufficient capacity
out source after 10pm at night</t>
  </si>
  <si>
    <t>Endoscopy service available on site</t>
  </si>
  <si>
    <t>Not applicable as IR available on site 24/7.</t>
  </si>
  <si>
    <t>All Specialties: Bronchoscopy and upper GI endoscopy is dependant on respiratory physician/gastroenterologist availability OOH and weekends no formal agreed pathways between secondary or tertiary providers. Critical care consultants provide therapeutic br</t>
  </si>
  <si>
    <t>All Specialties: Specific agreements for space occupying spinal lesions. Access to MRI for other specialities would be as required through discussion with the tertiary centre. It is important to note that the requirenent for diagnostic MRI that would chan</t>
  </si>
  <si>
    <t>Not applicable as IR available on site</t>
  </si>
  <si>
    <t>All Specialties: Bronchoscopy and upper GI endoscopy are dependant on respiratoty physician/gastroenterologist availabilityOOH and at weekends. No formal agreed pathways between secondary and tertiary providers.Critical care consultants provide therapeuti</t>
  </si>
  <si>
    <t>All Specialties: No formal pathways between other secondary or tertiary providers.</t>
  </si>
  <si>
    <t xml:space="preserve">Geriatric Medicine: </t>
  </si>
  <si>
    <t>IR is available on-site.</t>
  </si>
  <si>
    <t>Endoscopy is available on-site.</t>
  </si>
  <si>
    <t>MRI is available on-site.</t>
  </si>
  <si>
    <t>All Specialties: There is a week day service only. There is not a formal agreement with other providers</t>
  </si>
  <si>
    <t>There is a service provided Mon - Fri. Out of hours there are slots avaialable for patients with cord compression</t>
  </si>
  <si>
    <t>There is a resident Registrar providing 24 hour cover. A Consultant is present until 8pm and then available on-call from home. On Saturday a part shift is covered by a consultant with the other part of the shift being at City Hospital</t>
  </si>
  <si>
    <t xml:space="preserve">Service provision is during normal hours i.e Mon - Fri. </t>
  </si>
  <si>
    <t xml:space="preserve">Out of hours there is provision for patients with cord compression only.
Cardiology: 
General Medicine: 
General Surgery: 
Geriatric Medicine: 
Gynaecology: </t>
  </si>
  <si>
    <t>There is a consultant present in the department until 8pm and a Registrar resident 24 hours/day
A consultant will be present on site for part of Saturday. The shift is split between the 2 sites</t>
  </si>
  <si>
    <t>5.2 Some tests are not available within an hour as they take longer than that to process eg trop T. Tests for Cell Biology and Microbiology are generally not available within an hour (or even 12h or 24h if it involves growing something) as they take longe</t>
  </si>
  <si>
    <t>IR services on site are available 24/7 Mon to Thurs. Outside these times there are no formal agreed pathways between providers, but arrangements will be made on individual patient basis where appropriate.</t>
  </si>
  <si>
    <t>MRI services are available on site all week - therefore the question is not applicable.</t>
  </si>
  <si>
    <t>On-call service operates outside these times.</t>
  </si>
  <si>
    <t>There is no formal SLA to provide interventional radiology: informal network arrangements are in place. Cardiology and General Medicine have access to PCI at James Cook Hospital, Middlesbrough. Radiology team response is required for others. 
Paediatric i</t>
  </si>
  <si>
    <t>Paediatrics: paediatric endoscopy is provided by tertiary centres. There is no on-site provision.
All other Specialties: the Trust provides an on-site endoscopy service. This includes internal pathways providing for the transfer of patients from CDDFT Com</t>
  </si>
  <si>
    <t>Paediatrics: MRI provision is linked to senior specialist reporting services which are not formally agreed pathways
All other Specialties: there is no SLA with other providers to provide MRI, but there is access to MRI on three CDDFT sites using agreed in</t>
  </si>
  <si>
    <t>Remote cover provided 24/7 with VPN access</t>
  </si>
  <si>
    <t>Not available 7 days a week in all specialities.</t>
  </si>
  <si>
    <t>not available 7 days a week</t>
  </si>
  <si>
    <t>Not a 7 day service</t>
  </si>
  <si>
    <t>5.3 Are investigations of diagnostic results seen and acted on promptly by the MDT, led by a competent decision maker?</t>
  </si>
  <si>
    <t>5.4 Where an interventional radiology service is not available on-site are there formal agreed patient pathways in place between providers?</t>
  </si>
  <si>
    <t>5.5 Where an endoscopy service is not available on-site are there formal agreed patient pathways in place between providers?</t>
  </si>
  <si>
    <t>5.6 Where an MRI service is not available on-site are there formal agreed patient pathways in place between providers?</t>
  </si>
  <si>
    <t>5.7 Is there a consultant presence in the radiology department?</t>
  </si>
  <si>
    <t>Notes</t>
  </si>
  <si>
    <t>6.1.1</t>
  </si>
  <si>
    <t xml:space="preserve">PCI via contract with Portsmouth Hospital 
Renal Replacement Therapy - Not available to inpatients as not provided at St Mary's.  Provided for outpatients only but is Monday - Saturday. Can be undertaken in ICU for ill patients
Radiotherapy - Provided at </t>
  </si>
  <si>
    <t>Trust does not provide these services in - house other than thrombolysis for stroke mon - fri 0800hrs - 1600hrs.   Agreed pathways in place with Bristol Hospitals</t>
  </si>
  <si>
    <t>We do not provide radiotherapy. Network arrangements for PPCI via Leeds Teaching Hospitals.</t>
  </si>
  <si>
    <t>Temporary pacing is available for urgent patients who require it.</t>
  </si>
  <si>
    <t>Renal Replacement - Renal consultant not on-site Weds, Sat, Sun but urgent cases dealt with by general medical consultants.</t>
  </si>
  <si>
    <t>Renal Replacement Therapy, Thrombolysis and Urgent Radiotherapy are not provided at Kingston Hospital but accessed through network arrangements.</t>
  </si>
  <si>
    <t xml:space="preserve">Note that there are scheduled sessions for implantation of cardiac pace makers Mon to Fri and temporary pacing available 7 days per week
 </t>
  </si>
  <si>
    <t>Urgent radiotherpay off site with SLA</t>
  </si>
  <si>
    <t>PCI is delivered 7/7 by neighbouring Trusts by agreement.Urgent radiotherapy is 7/7 by local Trust by agreement.</t>
  </si>
  <si>
    <t xml:space="preserve">Please note we do not provide urgent radiotherapy but have had to answer the question to complete the form and submit.  The same goes for upper and lower GI services on the diagnostics tab.  We are also unable to complete Q6.2 below.  An answer cannot be </t>
  </si>
  <si>
    <t>Renal replacement Therapy is delivered via an external provider commissioned by University Hospital North Midlands
Critically ill patients are supported in the Intensive care unit only on site - 7 days as week if clinically indicated 
Inpatients requiring</t>
  </si>
  <si>
    <t>With the exception of Urgent RT all other interventions are accessed both locally or through CMFT or UHSM</t>
  </si>
  <si>
    <t>Formal off-site arrangements in place for all of the above except pacing</t>
  </si>
  <si>
    <t>PCI - please note not applicable but had to complete to enable submission. therefore please discount.</t>
  </si>
  <si>
    <t>PCI, renal replacement therapy and urgent radiotherapy (spinal) provided on a network basis.</t>
  </si>
  <si>
    <t>PCI available off-site all week but may be delay in access for patients from this site.</t>
  </si>
  <si>
    <t>Pacing available 9-5 Monday-Friday</t>
  </si>
  <si>
    <t>Urgent Radiotherapy is not delivered on the Wexham site</t>
  </si>
  <si>
    <t xml:space="preserve">Radiotherapy is not on site but pathway to Cancer Centre is in place. </t>
  </si>
  <si>
    <t>We dont provide radiotherapy onsite but we can transfer patients locally to a provider</t>
  </si>
  <si>
    <t>Urgent radiotherpay is specilaist on site service, all others are available through transfer to acute Trust and relevant assessment, these inteventions would not be initiated by us as specialist cancer hospital.
7 dya access would be dependent on other ac</t>
  </si>
  <si>
    <t xml:space="preserve">If any of these services were required the patient would be tranferred to our neighbouring acute trust.non-provided on-site </t>
  </si>
  <si>
    <t>For 6.2.1, we have selected yes if there is a formal job planned rota in place for the specialty.</t>
  </si>
  <si>
    <t>Urgent radiotherapy is available only to spinal cord compression patients via an agreed pathway with Weston Park Hospital</t>
  </si>
  <si>
    <t>Radiotherapy not available on site but formal pathway arrangement with neighbouring hospitals if required.  This is due to our specialist status.</t>
  </si>
  <si>
    <t>PCI, RRT and urgent radiotherapy are available, but through a networked agreement with our neighbouring Trusts, rather than on-site.</t>
  </si>
  <si>
    <t>Formally agreed protocols are in place where network arrangements are with another site.</t>
  </si>
  <si>
    <t>Renal Replacement Therapy, Thrombolysis and Urgent Radiotherapy  are provided off-site. Diagnostic PCI and temporary pacing are provided on-site, PCI treatment and permanent pacing are provided off-site via formal arrangements.</t>
  </si>
  <si>
    <t>PCI - Routine elective - InHealth - External Pathways OOH
Renal Replacement Therapy - External Pathway Derby - Internal ITU/HDU (Haemofiltration)
Thrombolysis - Stroke Internal - Cardiac - HACK Stoke
Urgent Radiotherapy - Derby Pathway/Birmingham. No inte</t>
  </si>
  <si>
    <t>Urgent radiotherapy in-patients agreement in place with tertiary centre for patients to be transferred.</t>
  </si>
  <si>
    <t xml:space="preserve">our dialysis is provided via NUH </t>
  </si>
  <si>
    <t>Emergency external and temporary pacing is available all week on site.  Elective permanent pacing is done at another provider site.  PCI is done at another provider site.  Stroke thrombolysis is done at another provider site (HASU).  Urgent radiotherapy i</t>
  </si>
  <si>
    <t>No Radiotherapy on site - via Newcastle</t>
  </si>
  <si>
    <t>Cardiac pacing: Mon - Fri service unless consultant on leave, out of hours may have to call consultant in regardless of whether he is on call.
Radiotherapy provided by another provider</t>
  </si>
  <si>
    <t>Access to theses services is via our shared agreement with UHCW</t>
  </si>
  <si>
    <t>Our Trust does not make use of all these services, only those used are filled in.</t>
  </si>
  <si>
    <t xml:space="preserve">Radiotherapy provided by arrangement with The Christie Hospital </t>
  </si>
  <si>
    <t xml:space="preserve">Cardiology - all week for temporary pacing, only Mon-Fri for permanent pacing.
Renal replacement therapy is available via ITU depending on beds otherwise patients requiring this would be transferred as per the formal network arrangement to MRI. </t>
  </si>
  <si>
    <t>some of them are available through networks with tertiary centres</t>
  </si>
  <si>
    <t>RRT available in the form of haemofiltration on ITU.  Cases requiring dialysis are transferred to local nephrology centre.</t>
  </si>
  <si>
    <t>Continuous Veno-Venous Hemofiltration (CVVH) on ITU
The Trust is networked for acute PCI and does not provide an acute PCI service.  Only walk in patients with STEMI who come during Monday-Friday 8-5 will have STEMI at the trust.
The trust does not provid</t>
  </si>
  <si>
    <t>PCI is by a network arrangement at weekends.  Renal diaylsis is provided by a network arrangement with Portsmouth 24/7.  Peritoneal diaylsis is available in our ITU.  Urgent Radiotherapy is provided by a network arrangement with Southampton 24/7.</t>
  </si>
  <si>
    <t>Urgent Radtiotherapy is not provided by the Trust, but patients would be referred to Maidstone &amp; Tunbridge Wells NHS Foundation Trust or tertiary centres.</t>
  </si>
  <si>
    <t>Other than urgent radiotherapy all the other categories above are N/A for RMH.</t>
  </si>
  <si>
    <t>If the intervention is required urgently it would be made available 7 days per week</t>
  </si>
  <si>
    <t>Limited access to PCI for NSTEMI patients at weekends.  There is access to primary PCI at LHCH for ST elevation</t>
  </si>
  <si>
    <t>The consultants may not be resident on site but are on immediate recall rotas so they would be called in to proivde the service as needed.</t>
  </si>
  <si>
    <t>The Trust does not offer radiotherapy services.</t>
  </si>
  <si>
    <t>This trust does not provide Radiotherapy services.</t>
  </si>
  <si>
    <t>Apart from thrombolysis which is available on-site, all other interventions are available at other trusts under formal network arrangements.</t>
  </si>
  <si>
    <t>Cardiac Pacing, PCI and Renal Replacement Therapy are available for unplanned (non-elective) admissions only on an emergency basis.  We undertake thrombolysis (except for Stroke) all week.  We do not provide urgent radiotherapy, therefore this is not appl</t>
  </si>
  <si>
    <t>Urgent Radiotherapy is available Monday - Friday 8am - 6pm, Saturday and Sunday 8am - 4pm</t>
  </si>
  <si>
    <t>The renal replacement service and urgent radiotherapy service are via formal arrangement with Leeds. Primary PCI is through an arrangement with Leeds with NSTEMI at CHFT on Monday, Tuesday, Thursday and Friday.</t>
  </si>
  <si>
    <t>We do not provide PCI or radiotherapy on site.</t>
  </si>
  <si>
    <t>PCI is available via the Brompton
Renal therapy is available via Hammersmith
Urgent Radiotherappy through the Royal Marsden</t>
  </si>
  <si>
    <t>Arrangements for provision exist with Barts Health in relation to PCI, Internal Pacing, Dialysis and Urgent Radiotherapy. We would provide seven day external pacing, renal replacement on ITU and thombolysis on the Homerton site.</t>
  </si>
  <si>
    <t>Heart of England does not provide any Urgent radiotherapy, but there are arrangements in place with UHB (Birmingham) and UHCW (Coventry).</t>
  </si>
  <si>
    <t>HEFT does not provide Urgent Radiotherapy - there are arrnagements in place with UHB and UCHW to provide this where necessary.</t>
  </si>
  <si>
    <t>PCI, Renal Replacement Therapy and Urgent Radiotherapy not applicable but have entered for a Monday only to enable submission of record.</t>
  </si>
  <si>
    <t xml:space="preserve">ROH would export patients requiring such tests to Birmingham University Hospital </t>
  </si>
  <si>
    <t>PCI available to patients via Barts</t>
  </si>
  <si>
    <t>urgent radiotherapy is  provided by the Royal Marsden Hospital.</t>
  </si>
  <si>
    <t>RVI - PCI N/A, Urgent Radiotherapy N/A,Renal N/A to this site.</t>
  </si>
  <si>
    <t>24/7 PPCI is being introduced in a staged manner from 1 Sep 15.</t>
  </si>
  <si>
    <t>Network arrangement with Newcastle Hospitals Trust for PCI, Renal Replacement &amp; Radiotherapy services..</t>
  </si>
  <si>
    <t>PCI done after referral to tertiary centre.  Radiotherapy done elsewhere.  Naemofiltration possible but dialysis done elsewhere.  Temporary pacing can be provided during office hours routinely and via the adhoc oncall service mentioned previously.  If any</t>
  </si>
  <si>
    <t>No Radiotherapy or PCI on site but can organise if necessary.  Lack of Cardiology support out of hours is an issue.  Haemofiltration is done urgently on ICU if necessary.  Temporary pacing can be provided during office hours routinely and via the ad-hoc o</t>
  </si>
  <si>
    <t>All cardiac interventions would be send to University Hospital Bristol as the interventional cardiac centre in Bristol</t>
  </si>
  <si>
    <t>Yes but transfer out for PCI  and urgent radioltherapy</t>
  </si>
  <si>
    <t>PCI available via tertiary referral with University Hospital of North Midlands</t>
  </si>
  <si>
    <t>Access to PCI and Cardiac pacing is provided at City Hospital
urgent radiotherpay not available on site</t>
  </si>
  <si>
    <t>Urgent radiotherapy not available on site</t>
  </si>
  <si>
    <t>PCI not provided on site, but an agreement is in place for patients to be treated at Blackpool when appropriate.</t>
  </si>
  <si>
    <t>PCI is available via referral and transfer to local tertiary centres 24/7 for CDDFT in-patients
Renal replacement therapy and urgent radiotherapy are available via network arrangements with other Trusts. CDDFT do not provide these services directly.</t>
  </si>
  <si>
    <t>Cardiac Pacing</t>
  </si>
  <si>
    <t>6.1 When are the following interventions available to hospital inpatients?</t>
  </si>
  <si>
    <t>6.2 Do inpatients have 24 hour access to consultant-directed interventions, seven days a week?</t>
  </si>
  <si>
    <t>Lower GI Endoscopy</t>
  </si>
  <si>
    <t>Upper GI Endoscopy</t>
  </si>
  <si>
    <t>5.2 Are consultant-directed diagnostic tests and completed reporting available seven days a week for the following:</t>
  </si>
  <si>
    <t>Within 1 hr - Critical Patients</t>
  </si>
  <si>
    <t>Within 12 hrs - Urgent Patients</t>
  </si>
  <si>
    <t>Within 24 hrs - Non Urgent Patients</t>
  </si>
  <si>
    <t>Case Note Review</t>
  </si>
  <si>
    <t>General Medicine: Routine review of all patients at weekends by doctors does not happen for every patient</t>
  </si>
  <si>
    <t>All Specialties: at RLH and SBH yes, but supplemented by notes and not a full electronic EPR on all sites.</t>
  </si>
  <si>
    <t>Dont currently operate 7 days across all specialities.</t>
  </si>
  <si>
    <t>Working towards this availability.</t>
  </si>
  <si>
    <t>Not available in all specialities.  Therefore referral not made</t>
  </si>
  <si>
    <t>Electronic whiteboard and handover in development.</t>
  </si>
  <si>
    <t xml:space="preserve">Not in all specialities
</t>
  </si>
  <si>
    <t>Full electronic record not in place to fully meet this standard</t>
  </si>
  <si>
    <t xml:space="preserve">Cardiology: Specialist referrals are made Mon - Fri. With weekend review of CCU and acute admissions. 
General Medicine: Specialist referrals are made Mon  - Fri. We do not have provision currently for a sub specialty referral 7 days a week for specialty </t>
  </si>
  <si>
    <t>Intensive Care: 
Trauma And Orthopaedics: 
Cardiology: 
General Medicine: 
Geriatric Medicine: 
Respiratory Medicine: 
Paediatrics:  With the exception of Intensive Care and Obstetrics the Trust does not have an electronic patient record yet
General Surge</t>
  </si>
  <si>
    <t>All Medical Specialties: Mon - Fri Consultant Board rounds are embedded in Job Plans with a Consultant or SpR ward round for medical inpatients (some teams have only 1 SpR, 5 day per week decision maker ward round may be compromised during Annual Leave. A</t>
  </si>
  <si>
    <t>All Specialties: No electronic record in use</t>
  </si>
  <si>
    <t xml:space="preserve">All specialties : Significant number of medically fit for discharge patients.  These are seen twice weekly.  Weekend proforma used to identify/communicate those patients requiring senior review over weekend.  
 </t>
  </si>
  <si>
    <t>All Specialties: EHR implementation in process to support electronic clinical information transfer</t>
  </si>
  <si>
    <t>Cardiology: Acutely unwell patients and those in high dependency areas seen daily, but stable patients not seen routinely at the weekend
General Medicine: As above
General Surgery: As above
Geriatric Medicine: As above
Gynaecology: As above
Obstetrics: As</t>
  </si>
  <si>
    <t>General Surgery: No suitable elecronic handover record in place, physical case-notes in use 
Gynaecology: No suitable electronic handover record in place, physical case-notes in use
Obstetrics: No suitable electronic handover record in place, physical cas</t>
  </si>
  <si>
    <t>The Trust does not currently have an electronic system although will be introduced 2015/2016.</t>
  </si>
  <si>
    <t>Patients on reviewed based on clinical need during the weekend.</t>
  </si>
  <si>
    <t>All Specialties: EPR due to be introduced from October 2016.</t>
  </si>
  <si>
    <t>General Medicine: 
General Surgery: 
Geriatric Medicine: 
Gynaecology: 
Respiratory Medicine: 
Trauma And Orthopaedics: 
Not possible to see all patients in the whole bed basis. Patients where there is concern or for discharge are reviewed. Not got suffic</t>
  </si>
  <si>
    <t>Obstetrics: 90%
Gynaecology: 90%
This depends on acuity and the answer reflects that - it would have been good to then be able to continue down the chain and qualify that critical patients are referred and seen quickly but an initial 'no' response preclud</t>
  </si>
  <si>
    <t>Medicine: We have not audited this and have no electronic record but the rule is patients are seen within 24 hours and by a Consultant within 48 hours
Trustwide Electronic Patient records - being developed within the Trust for delivery within 5 years.</t>
  </si>
  <si>
    <t xml:space="preserve">Trauma And Orthopaedics: </t>
  </si>
  <si>
    <t>Intensive Care: Handover is performed twice daily using paper format. The trust has just implemented an electronic record and is procurring a bedside monitoring system like Vitalpack which will help with handover and monitoring of these patients.
Trauma A</t>
  </si>
  <si>
    <t>Cover is provided via on-call not speciality team over the weekend.</t>
  </si>
  <si>
    <t>The Trust is in the early stages of development and implementation of an electronic patient record, with traction provided through the National CQUIN.</t>
  </si>
  <si>
    <t xml:space="preserve">Geriatric Medicine: Prioritisation according to clinical need
Cardiology: Small number, 60% (3 out of 5) were seen, numbers too small to form a definitive judgment.
Under T&amp;O, definite difficulties with documentation, as clinical lead clear that they are </t>
  </si>
  <si>
    <t xml:space="preserve">All Specialties: Urgent referrals are made and seen on the same day </t>
  </si>
  <si>
    <t xml:space="preserve">All Specialties: There is an EPR for all patients but the processes for priortisation are not well embedded </t>
  </si>
  <si>
    <t xml:space="preserve">No daily reviews carried out on Inpatient Wards at the weekend. Only high risk patients will receive a review on a Saturday or Sunday </t>
  </si>
  <si>
    <t>Paediatrics: Any urgent referrals are carried out the same day but non-urgent may wait until the working week</t>
  </si>
  <si>
    <t>Geriatric Medicine: No electronic record of patients clinical and care needs
Respiratory Medicine: No electronic record of patients clinical and care needs
Trauma And Orthopaedics: No electronic record
Cardiology: No electronic record
Paediatrics: No elec</t>
  </si>
  <si>
    <t xml:space="preserve">Respiratory Medicine: No respiratory on call service in place; only four consultants in specialty
Geriatric Medicine: No daily ward round on weekend (no Ortho-geriatric team presence at the weekend)
General Medicine: Non daily ward rounds
Due to staffing </t>
  </si>
  <si>
    <t>This does not happen at weekends.</t>
  </si>
  <si>
    <t xml:space="preserve">The entire care plan is not recorded electronically, only partially. </t>
  </si>
  <si>
    <t>All Specialties: Transfer documentation is not available electronically. All transfers are dealt with manually using an SBAR escalation tool.</t>
  </si>
  <si>
    <t>weekend resources insufficient for this</t>
  </si>
  <si>
    <t xml:space="preserve">No electronic record.
</t>
  </si>
  <si>
    <t xml:space="preserve">General Medicine: 
General Surgery: 
Geriatric Medicine: 
Gynaecology: </t>
  </si>
  <si>
    <t>Cardiology: No electronic care record, only physical notes. 
General Medicine: No electronic care record, only physical notes.
Intensive Care: No electronic care record, only physical notes.
Gynaecology: No electronic care record, only physical notes
Obst</t>
  </si>
  <si>
    <t>Cardiology: No medical ward rounds on a Saturday or Sunday.
Geriatric Medicine: No medical ward rounds on a Saturday or Sunday
Respiratory Medicine: No medcial ward rounds on a Saturday or Sunday</t>
  </si>
  <si>
    <t>All Specialties:  there is no electronic record</t>
  </si>
  <si>
    <t>Cardiology: 
General Medicine: 
Geriatric Medicine: 
Respiratory Medicine: 
NDHT does not currently have the medical workforce to ensure that all patients have a daily review over the weekend. Care is prioritised for those who are identified as high risk</t>
  </si>
  <si>
    <t>All Specialties: We have a clear transfer process, which utilises a paper based approach and therefore we don't comply with this being an electronic record.</t>
  </si>
  <si>
    <t>All Specialties: currently working towards an EPR to support this</t>
  </si>
  <si>
    <t xml:space="preserve">All Specialties: Daily review does not occur at weekends on base wards.
Gynaecology: </t>
  </si>
  <si>
    <t>not all specialist services have weekend availability to receive referrals so although referral may be made at decision to refer in reality referral is not made/received until next normal working day. They are seen within 24 hours for high risk patients i</t>
  </si>
  <si>
    <t xml:space="preserve">administrative records are electronic but clinical records are mainly paper based. </t>
  </si>
  <si>
    <t>we do not have a comprehensive EPR</t>
  </si>
  <si>
    <t>Trauma And Orthopaedics: Non-urgent referrals may be within 48 hours</t>
  </si>
  <si>
    <t xml:space="preserve">General Surgery: Full electronic record for transfer of care not in place throughout the Trust
Gynaecology: As above
Intensive Care: Electronic records in ICU. No full electronic record in place within the Trust
Obstetrics: As above
Paediatrics: As above
</t>
  </si>
  <si>
    <t>General Surgery: Seen every day during the week but not at weekends
Geriatric Medicine: This happens Mon- Fri. At the weekend patients previously designated as unwell are seen automatically otherwise review is reactive.
Respiratory Medicine: Require impro</t>
  </si>
  <si>
    <t>All Specialties: No electronic handover system</t>
  </si>
  <si>
    <t>Gynaecology: Consultant Gynaecologist on call cover only 
Cardiology: No consultant cardiologist availability at weekends
General Medicine: Consultant Physcision on call cover only
Geriatric Medicine: No Geriatrician Consultant availability at weekends
Re</t>
  </si>
  <si>
    <t>Do not have robust electronic handover at present. there are new electronic handover systems being implemented and more information will become available later</t>
  </si>
  <si>
    <t xml:space="preserve">General Medicine: 
General Surgery: 
Geriatric Medicine: 
Obstetrics: 
Trauma And Orthopaedics: </t>
  </si>
  <si>
    <t>General Surgery: Referrals may not be made the same day.</t>
  </si>
  <si>
    <t>Cardiology: The priorities for cardiology are emergency, urgent and critical patient care.</t>
  </si>
  <si>
    <t>All Specialties: transfer currently supported by paper record. Electronic document management is in the process of being rolled out across the Trust.</t>
  </si>
  <si>
    <t xml:space="preserve">Respiratory Medicine: no consultant ward based presence at weekends due to limited consulatnt capacity </t>
  </si>
  <si>
    <t xml:space="preserve">No electronic patient care plans
Cardiology: 
General Medicine: 
General Surgery: 
Geriatric Medicine: 
Gynaecology: 
Obstetrics: 
Paediatrics: 
Respiratory Medicine: 
Trauma And Orthopaedics: </t>
  </si>
  <si>
    <t>Trauma And Orthopaedics,: Geriatric Medicine,General Surgery,General Medicine,Gynaecology and Respiratory : All base ward patients recieve a daily review Monday to Friday by a competant decision maker. Weekend clinical review is undertaken for all patient</t>
  </si>
  <si>
    <t xml:space="preserve">Cardiology: we dont have an electronic patient record for any specialty
General Medicine: 
General Surgery: 
Geriatric Medicine: 
Trauma And Orthopaedics: 
Respiratory Medicine: 
Intensive Care: </t>
  </si>
  <si>
    <t>Gynaecology: 
Obstetrics: 
Transfer prioritised but no electronic record of the patiens needs</t>
  </si>
  <si>
    <t>Paediatrics: - no electronic records
Intensive Care: transfer is prioritised, but there is no electronic record
Obstetrics has electronic records but these are discrete to the Obs unit - transfer would be prioritised and paper records made available
Cardi</t>
  </si>
  <si>
    <t>General Medicine: No weekend for some general med specilaties ( endocrine/ renal)</t>
  </si>
  <si>
    <t>This is in place for all relevant specialties on weekdays but not weekends so we have answered 'No'.</t>
  </si>
  <si>
    <t>No full electronic record</t>
  </si>
  <si>
    <t>Cardiology: Daily board huddles with Consultant presence or competent delegated decision maker.
General Medicine: As Above
General Surgery: Not all patients recieving a review currently . A further GAP analysis needs to be undertaken to discover why there</t>
  </si>
  <si>
    <t xml:space="preserve">Respiratory Medicine: transfer document in paper form but not electronic
Cardiology: transfer document in paper form but not electronic </t>
  </si>
  <si>
    <t>No electronic system, starting to introduce electronic documents of old records:. An electronic handover system is also being developed.</t>
  </si>
  <si>
    <t>Not every patient gets a daily review at weekends, all have weekday review. All paediatric patients get a daily review.
The problem with answering these questions is the ambiguity of this standard. Almost no Trust in the NHS has consultant-delivered ward</t>
  </si>
  <si>
    <t>The medic who completes the blue book request may not always complete the form requesting the review immediately causing delay. The process is currently manual, which can cause delay. In addition specialists will not always be available on a given day.</t>
  </si>
  <si>
    <t>This is dependent on bed status and is a paper based process.</t>
  </si>
  <si>
    <t xml:space="preserve">Monday to Friday there will be a daily review by at least a middle grade doctor. There is not a routine review at weekends for patients except where this has been escalated. </t>
  </si>
  <si>
    <t>All Specialties: Transfers are prioritised by staff and electronic patient record is in place but this does not fully encompass current care needs suitable for a handover.</t>
  </si>
  <si>
    <t xml:space="preserve">All Specialties: No electronic process for the transition of clinical and care needs at present.  An electronic doctors whiteboard system has been developed and is due to be implemented by the end of September 2015.
</t>
  </si>
  <si>
    <t>General Surgery: patients were managed along appropriate clincial pathways by juniors teams under consultant supervision</t>
  </si>
  <si>
    <t>Clearly most patients are aware that they have been reviewed but it is not routine to inform carers and relatives that a ward round has occured.</t>
  </si>
  <si>
    <t>Prioritised by acuity but not electronically supported although this will change soon and is being addressed by our Transformation through technology programme which is being launched in September 2015 ( 28.9.15)</t>
  </si>
  <si>
    <t>Geriatric Medicine: Job plans and resources do not allow this every day.
Trauma And Orthopaedics: Job plans and resources do not allow this every day.
Respiratory Medicine: Job plans and resources do not allow this every day.
however, our handover process</t>
  </si>
  <si>
    <t>General Medicine: 
Geriatric Medicine - there is access to oncall geriatrics SpR and Consultant 7 dyas per week. Some referrals may be delayed until after the weekend which might include neurology as no weekend access on site and urgent advice from region</t>
  </si>
  <si>
    <t xml:space="preserve">Cardiology: Whilst there is an electronic ED record there is as yet no electronic record for transfer between other hospital departments.
General Medicine:  See above.
General Surgery: sugical patients are transfered amoung teams as a priority.  Patients </t>
  </si>
  <si>
    <t>All Specialties: Whilst we prioritise a ward transfer on clinical grounds, we do not have an electronic transfer record
Geriatric Medicine: as above, also referrals were not all seen within 24 hours</t>
  </si>
  <si>
    <t>Geriatric Medicine: A process is in place for consultant weekend review is clinically indicated but this would only apply to a small group of inpatients. For the rest they would be seen if they became unwell.
General Medicine: as above</t>
  </si>
  <si>
    <t xml:space="preserve">During the weekend not all specialties are available to accept referrals and hence some referrals are not made until Monday morning.
</t>
  </si>
  <si>
    <t xml:space="preserve">Geriatric Medicine: no geriatrics presence to refer to at weekends
</t>
  </si>
  <si>
    <t xml:space="preserve">All Specialties: Records are not electronic on all cases.  
</t>
  </si>
  <si>
    <t>All Specialties: Not all transfers are supported by an Electronic Note, but are contained in paper notes.</t>
  </si>
  <si>
    <t>The Trust is developing an electronic system (called "WebV") which is an electronic ward management system that includes clinical flags.  This system supports the immediate availability of information about patients if they transfer between wards but is i</t>
  </si>
  <si>
    <t>All Specialties: No EPR
Paediatrics:  No EPR</t>
  </si>
  <si>
    <t>All Specialties: Daily review Monday to Friday; weekend on call team only</t>
  </si>
  <si>
    <t>General Surgery: We do not have an electronic record of the patients clinical &amp; care needs.  Patients may be moved depending upon urgency and bed pressures within the whole organisation.
Intensive Care: Variable depending on specialty and urgency
Gynaecol</t>
  </si>
  <si>
    <t xml:space="preserve">Intensive Care: Not always
General Medicine: No base ward rounds at weekends
Geriatric Medicine: Lack of base ward rounds at weekend
Trauma And Orthopaedics: Not always
Cardiology: No base ward rounds at weekend
Respiratory Medicine: Bed pressures and no </t>
  </si>
  <si>
    <t>Cardiology, General, Geriatric and Respiratory Medicine transfers are prioritised but are not currently supported with electronic record. E-observations pilot is underway.
Patient flow is often a challenge because of limited bed capacity.</t>
  </si>
  <si>
    <t xml:space="preserve">Psychiatry: </t>
  </si>
  <si>
    <t>All Specialties: No Electronic Patient Record</t>
  </si>
  <si>
    <t>All Specialties: We do not currently have an electronic record.</t>
  </si>
  <si>
    <t>Cardiology, General Medicine, Geriatric Medicine, Respiratory Medicine: Insufficient Consultant Capacity to see ALL patients, it is limited to those targeted as priority by the Senior Nursing Staff. Also due to split site working.</t>
  </si>
  <si>
    <t>Obstetrics: There is as yet no electronic patient record or electronic clinical documents yet so transfer is written.
All Specialties: Transfers are prioritised, however no electronic record is written</t>
  </si>
  <si>
    <t>Cardiology: No electronic patient record
General Surgery: No electronic patient record
Trauma And Orthopaedics: No electronic patient record
Intensive Care: No electronic patient record</t>
  </si>
  <si>
    <t>General Medicine: Patients are reviewed dialy by a consultant or named deputy- this is appropraite whilst patients are in the acute phase of their pathway.
Geriatric Medicine and Respiratory Medicine: Patient are reviewed if there is a clinical concern o</t>
  </si>
  <si>
    <t xml:space="preserve">Respiratory Medicine: Referrals are not made at the weekend due to lower staffing levels. </t>
  </si>
  <si>
    <t xml:space="preserve">All Specialties: Transfers between wards or teams are pripritised by staff but we currently do not have EPR so there is only a paper record of the patient's clinical and care needs. Plans are in place for this to be implemented. </t>
  </si>
  <si>
    <t xml:space="preserve">Respiratory Medicine:  No ICR
Obstetrics: No ICR
Gynaecology: No ICR
Geriatric Medicine: No ICR
General Surgery: No ICR
Cardiology:  No electric records
All Specialties: </t>
  </si>
  <si>
    <t>Cardiology: 80% poor documentation no evidence
Obstetrics : Midwife led
General Medicine: 83% poor documentation no evidence</t>
  </si>
  <si>
    <t>All Specialties: There is no electronic patient record currently at this Trust. For transfer to critical care, transfer is immediate, all other transfers arranged via bed management.  Until the point of transfer patients are managed as outliers once accep</t>
  </si>
  <si>
    <t xml:space="preserve">Psychiatry: PHNT do not have an inhouse service, that is run by the associated community Trust.  CAMHs is a particular area of concern.
 </t>
  </si>
  <si>
    <t xml:space="preserve">General Medicine: No comprehensive electronic clinical record available
Trauma And Orthopaedics: No comprehensive electronic clinical record available
General Surgery: No comprehensive electronic clinical record available
Geriatric Medicine: Waits can be </t>
  </si>
  <si>
    <t>General Medicine: Working pattern does not allow consultant review every 24 hours.
Geriatric Medicine: 5 days only - need sub specialty rota and Frailty Unit
Gynaecology: 
Respiratory Medicine: 7 day consultant round but prioritises sick &amp; new patients</t>
  </si>
  <si>
    <t>All Specialties: transfers are appropriately prioritised and are supported by a medical record system that is to some degree electronic (medway) but our hospital still uses paper in-patient records.</t>
  </si>
  <si>
    <t xml:space="preserve">Cardiology: 
General Medicine: 
General Surgery: 
Geriatric Medicine: 
Gynaecology: 
Respiratory Medicine: 
Trauma And Orthopaedics: 
For all these specialities we have a weekend handover system that identifies and risk stratifies patients to be reviewed </t>
  </si>
  <si>
    <t xml:space="preserve">All Specialties: Urgent referrals will be made and actioned on the same day 7 days a week. Non urgent referrals will be actioned but not necessarily the same day
</t>
  </si>
  <si>
    <t>All Specialties: Patients are prioritised for transfer and care plans and clinical needs are written in the clinical and nursing notes. It is not electronic</t>
  </si>
  <si>
    <t>General Medicine: Not all wards have routine ward rounds at weekends
General Surgery: Not all subspecialties have routine 7 day working
Geriatric Medicine: Not all wards have routine 7 day working
Respiratory Medicine: Not all wards have routine 7 day wor</t>
  </si>
  <si>
    <t xml:space="preserve">Geriatric Medicine: This happens Monday to Friday but only New/poorly patients seen on a weekend 
Respiratory Medicine: This happens Monday to Friday but not on a weekend
</t>
  </si>
  <si>
    <t xml:space="preserve">Respiratory Medicine: Inadequate number of specialists only able to cover respiratory mon-fri
Cardiology: inadequate specialist resource
Geriatric Medicine: not on saturday and sundays, FNOF seen within three days, inpatient referrals usually within 24 - </t>
  </si>
  <si>
    <t>General Medicine: No electronic record, IT appalling
Respiratory Medicine: No electronic record, IT appalling
Paediatrics: Often the specialist opinion/reveiw is from the team at Birmingham Childrens Hospital and therefore the time fro transfer etc may be</t>
  </si>
  <si>
    <t>General Medicine: mainly mon-fri, unless acutely unwell
Respiratory Medicine: mainly mon-fri acutely acutely unwell
Cardiology: covered by on call at weekends, Mon to Fri cardiology input
Gynaecology: 
Geriatric Medicine: Mon - Fri only</t>
  </si>
  <si>
    <t>All Specialties: system not available as yet</t>
  </si>
  <si>
    <t>All Specialties: yes over 5 days. During Saturday and Sunday additional consultant review in place on an as requested basis</t>
  </si>
  <si>
    <t>Obstetrics: A full electronic record for this speciality does not exist.</t>
  </si>
  <si>
    <t>All Specialties: We do not have EPR yet, but it is prioritised and supported by paper record transfer</t>
  </si>
  <si>
    <t>In cardiology, general medicine, geriatric medicine and respiratory medicine all patients are seen by a senior competent decision maker/consultant Monday-Friday with targeted wards rounds on Saturday/Sunday where clinically urgent or patients ready for di</t>
  </si>
  <si>
    <t xml:space="preserve">Cardiology/resp/geri - there is no 7 day specialist on call service, just 9-5 on site. OOH urgent cases are referred off site but usually cases wait until Monday to be see on site.  </t>
  </si>
  <si>
    <t>No electronic patient record. 
Obstetrics: Euroking</t>
  </si>
  <si>
    <t xml:space="preserve">cardio/resp/geri/gen med - only emergencies get seen daily by a competent decision maker
Trauma And Orthopaedics: </t>
  </si>
  <si>
    <t>Cardiology: we do 5 days a week but not 7.  Currently sick and those needing to be seen are reviewed.  We have asked for money for this, but the CCG do not have the funds.  it is the same answer for all
General Medicine: 
General Surgery: 
Geriatric Medic</t>
  </si>
  <si>
    <t>Cardiology Cardiology consultants only available Monday - Friday, will be 7 day from December
Renal consultants availbale Sat &amp; Sun by telephone only</t>
  </si>
  <si>
    <t>No to all areas.  The Trust does not have electronic patient records.  There is an electronic referral system for specialist opinions. 
Gynaecology, Obstetrics, Paediatrics have only one area, therefore not applicable</t>
  </si>
  <si>
    <t xml:space="preserve">Cardiology only Monday - Friday, will be 7 day from December
Respiratory only Monday - Friday
General Medicine and Elderly Care - 5 day (Monday-Friday) consultant review for low risk areas, 3 Consultant ward rounds each weekend day, 2 concurrently in the </t>
  </si>
  <si>
    <t>ITU is the only area with an electronic system to support this
Psychiatric patients are transferred to the specialist MH provider</t>
  </si>
  <si>
    <t>All Specialties: 
No database to provide any evidence of achievement</t>
  </si>
  <si>
    <t>All Specialties: 
Not electronic</t>
  </si>
  <si>
    <t>The Trust does not have an electronic method for capturing patients clinical and care needs</t>
  </si>
  <si>
    <t>All Specialties: paper records only</t>
  </si>
  <si>
    <t>Cardiology: 80% had a daily review
Geriatric Medicine: patients typically long stay and only 1 had daily review for duration of admission
Trauma And Orthopaedics: 40% had daily review
Paediatrics: 50% had daily review
gynae 70% had daily review
surgery: 8</t>
  </si>
  <si>
    <t xml:space="preserve">All Specialties: All patients are seen in the week daily, but at weekends the acutely unwell patients and new admissions are prioritiesed.  </t>
  </si>
  <si>
    <t xml:space="preserve">General Medicine: </t>
  </si>
  <si>
    <t>All Specialties: Whilst it is prioritised by staff and IT systems are used to facilitate this such as (Medworxx, Electrronic Bed boards and patient flow tracking systems)  the Trust currently doesnt have electronic records of the patients clinical and car</t>
  </si>
  <si>
    <t>All Specialties: The Trust does not have an electronic health record.</t>
  </si>
  <si>
    <t>All Specialties: All patients are not reviewed at weekends- just new admissions and high risk patients.</t>
  </si>
  <si>
    <t>Specialist referrals available monday - friday, selected specialities only at weekends.</t>
  </si>
  <si>
    <t>Obstetrics: Transfers are supported by paper notes, or a combination of both paper notes and EPR
Paediatrics: Transfers are supported by paper notes, or a combination of both paper notes and EPR</t>
  </si>
  <si>
    <t xml:space="preserve">Cardiology: Acute Care Team cover the wards and will see any urgent patients, but all patients are not reviewed by the team at the weekends
General Medicine: As per Cardiology 
General Surgery: The on-call surgical team at the weekend will not review all </t>
  </si>
  <si>
    <t>All Specialties: patients are prioritised clinically, but delays do occur due to bed availability.
Hand-written current medical notes go with the patient. Electronic info available at all times includes: prescribing; diagnostics; clinic and discharge let</t>
  </si>
  <si>
    <t>'No' specialties: daily ward rounds of every patient 7 days/week is yet to be achieved.
Weekend ward rounds will typically focus on the sick and the new admisisons. This is a resource constraint.</t>
  </si>
  <si>
    <t>Not over weekends or holidays, if the referral is made it would be picked up on the first working day.</t>
  </si>
  <si>
    <t xml:space="preserve">All Specialties: paper based system of handover </t>
  </si>
  <si>
    <t>Not sure whats meant by this</t>
  </si>
  <si>
    <t>No ePR</t>
  </si>
  <si>
    <t>All Specialties: Capacity to carry out routine review at a weekend</t>
  </si>
  <si>
    <t>Trauma And Orthopaedics: not always  - there are middle grades assigned to this role during the week, documentation of this is reflected poorly in the notes, during weekends those patients are reviewed by consultant, if there is a possibility of change in</t>
  </si>
  <si>
    <t xml:space="preserve">All Specialties: 
Trauma And Orthopaedics: </t>
  </si>
  <si>
    <t>Geriatric Medicine:Transfer is prioritised; currently trust IT systems don't allow full electronic recording
General Medicine: same as above
Cardiology: as above
General Surgery: as above
Gynaecology: as above
Intensive Care: as above
Obstetrics: as above</t>
  </si>
  <si>
    <t>Respiratory Medicine: 
Paediatrics: 
Cardiology:   we use an electronic system for all patient on the critical care pathway but level 1 wards are not electronic but paper charts with printout of e-documentation.  Trust is planning on expanding to full EPR</t>
  </si>
  <si>
    <t>Patient transfer is prioritised by staff but unable to answer yes to the above because in the following specialties the records are a combination of paper and electronic
General Medicine: Paper based system with plans to transfer to solely electronic
Obst</t>
  </si>
  <si>
    <t>General Medicine: 8.7 - stable patients on medical base wards at weekends do not currently have routine reviews by decision maker. Stroke,Older Peoples Medicine, Infectious Diseases and soon Gastro in medicine will provide weekend consultant cover.
Cardio</t>
  </si>
  <si>
    <t xml:space="preserve">Cardiology: 
Geriatric Medicine: </t>
  </si>
  <si>
    <t xml:space="preserve">Cardiology: 
General Medicine: Electronic case notes are not available, SMART care is in the process of being implemented. </t>
  </si>
  <si>
    <t>All Specialties: Mon-Fri for all specialties; weekend conducted for new and priority patients.</t>
  </si>
  <si>
    <t xml:space="preserve">Cardiology: 
General Surgery: </t>
  </si>
  <si>
    <t>General Surgery: availability of clinical staff</t>
  </si>
  <si>
    <t xml:space="preserve">Gynaecology: 10% not seen
General Medicine: 20% not seen
Obstetrics: 90% not seen.  Please see comment in section 2.1
Respiratory Medicine: 50% not seen
Geriatric Medicine: </t>
  </si>
  <si>
    <t>Paediatrics: records are not electronic
Obstetrics: records are not electronic
Cardiology: no EPR
General Medicine: no EPR
Geriatric Medicine: no EPR
Respiratory Medicine: no EPR
General Surgery: no EPR
Psychiatry: no EPR
Intensive Care: no EPR
Trauma And</t>
  </si>
  <si>
    <t>General Medicine: No daily review at weekends
Geriatric Medicine: No daily review at weekends
Respiratory Medicine: No daily review at weekends</t>
  </si>
  <si>
    <t>All Specialties: Do not have an electronic record in the organisation</t>
  </si>
  <si>
    <t>General Surgery/T&amp;O: Consistent evidence of discussion with patient and families is not written in the notes.  Verbal confirmation from nurses that ward round outcomes are discussed, but unable to quantify as not evidenced.</t>
  </si>
  <si>
    <t>Cardiology: The transfer of information is currently verbal and written in the vast majority of cases.
General Surgery/T&amp;O: No electronic patient record in use for transfer, written SBAR only (not electronic).
Geriatric Medicine: Not electronic.  Decision</t>
  </si>
  <si>
    <t>General Surgery: Only patients who require a review due to an acute condition receive a review consistently at weekends.
Geriatric Medicine: Lack of availability of medical staff at weekends.
Trauma And Orthopaedics: Neither weekday or weekend as not alwa</t>
  </si>
  <si>
    <t>General Surgery/T&amp;O: Not documented in the patient notes so therefore unable to evidence this.
General: Changes to management plans will be discussed with the patient and with the family if they are present, however if not present there is not necessaril</t>
  </si>
  <si>
    <t xml:space="preserve">General Medicine: No electronic record.  If necessary patients will be seen by consultants within the hr, but some may be longer depending on need.
Geriatric Medicine: Nursing handover occurs but not medical when patients are moved between wards.  As far </t>
  </si>
  <si>
    <t>Geriatric Medicine: Daily ward rounds Mon-Fri by consultants and appropriate decision makers.  Weekend review in Geriatrics for all new patients and those with problems.  No 'routine' reviews done.
Cardiology: Mon-Fri.</t>
  </si>
  <si>
    <t xml:space="preserve">All new emergency admissions to medicine and surgery are logged on a clinical system called CISS which includes a top line management plan. We have a PAS system but this is not a full EPR.
All Specialties: </t>
  </si>
  <si>
    <t>Due to our vacancy position we are unable to staff every weekend with Geriatric cover</t>
  </si>
  <si>
    <t>Cardiology: non urgent concerns are not necessarily referred at weekends
General Medicine: non urgent concerns are not necessarily referred at weekends
General Surgery: non urgent concerns are not necessarily referred at weekends
Geriatric Medicine: non u</t>
  </si>
  <si>
    <t>We currently do not have an electronic record of patients' care needs except for the intensive care unit.
However, a careful clinical review by the clinical site teams in conjunction with the ward staff occurs before a ward transfer.</t>
  </si>
  <si>
    <t>Cardiology, General Medicine, General Surgery, Geriatric Medicine, Gynaecology, Obstetrics, Respiratory Medicine and
Trauma And Orthopaedics: Patients receive a daily review by a competent decision maker Monday-Friday. At weekends, there is an on-call ser</t>
  </si>
  <si>
    <t xml:space="preserve">Geriatric Medicine: Same answer for all. We are currently in the process of rolling out a system enabling rapid electronic transfer of data using I phones, android phones, tablets and desktops
Gynaecology: 
Obstetrics: </t>
  </si>
  <si>
    <t>Cardiology: 
General Medicine: 
All Specialties: not all inpatients will receive daily review 7 days a week</t>
  </si>
  <si>
    <t xml:space="preserve">Electronic records are not currently available but hand written records go with the patient when transferred
Electronic boards with patient details is present in all clinical areas but are not a health record 
 </t>
  </si>
  <si>
    <t>Cardiology: 
Respiratory Medicine: 
Geriatric Medicine: 
Gynaecology: 
If the reason for referral is not urgent then at weekends the referral may wait until the next working day. If urgent referral is needed and a specialist is not on call then the patien</t>
  </si>
  <si>
    <t>The Trust does not have full electronic patient record system in place.</t>
  </si>
  <si>
    <t>Cardiology: 
General Medicine: 
Geriatric Medicine: 
Gynaecology: 
Respiratory Medicine: 
Daily ward rounds not in place for medical specialities.</t>
  </si>
  <si>
    <t>All Specialties: no IT</t>
  </si>
  <si>
    <t>Cardiology: not all patients
General Medicine: not all patients
General Surgery: not all patients
Geriatric Medicine: not all patients
All Specialties: not all patients</t>
  </si>
  <si>
    <t xml:space="preserve">All Specialties: The local policy details a referral system which includes three categories of patients. Firstly, there is "urgent", secondly "at next available opportunity" and thirdly, "can be followed up as outpatient".  All category 1 patients adhere </t>
  </si>
  <si>
    <t>All Specialties: Referrals are prioritised using written documentation.  An electronic system (Cayder) is in place which gives some details, but not all clinical information.</t>
  </si>
  <si>
    <t>No EPR used for specialties</t>
  </si>
  <si>
    <t>No EPR all specialties appropriate to ULHT,</t>
  </si>
  <si>
    <t xml:space="preserve">All paper based notes only, no electronic records
</t>
  </si>
  <si>
    <t>Respiratory Medicine: not seven day resources in place
Cardiology: Scored 80% on proforma CS8.3
General Surgery, T&amp;O &amp; Gynae: Non on review were classed as high risk
Respiratory: High risk transferred to Lincoln/Pilgrim</t>
  </si>
  <si>
    <t xml:space="preserve">Currently procuring an EPR
Currently in process of implementing electronic handover system in the interim - Nerve Centre being rolled out across the hospital </t>
  </si>
  <si>
    <t>This information was not collected on the Case review proforma and doesnt reflect patient flow. We do not collect this data routine and would have to conduct another audit.</t>
  </si>
  <si>
    <t xml:space="preserve">Cardiology: electronic records are only available during nursing handover
Currently procuring an EPR
Currently in process of implementing electronic handover system in the interim. NerveCentre being rolled ouot across the hospital: </t>
  </si>
  <si>
    <t xml:space="preserve">General Surgery: Only parts of the record are electronic
Currently procuring an EPR
Currently in process of implementing electronic handover system in the interim - NerveCentre being rolled out across the hospital
Gynaecology: 
Obstetrics: </t>
  </si>
  <si>
    <t>No electronic record. paper records</t>
  </si>
  <si>
    <t>No specialist or general medicine routine review at weekends</t>
  </si>
  <si>
    <t>All Specialties: Patients are prioritised and there is an electronic record with clinical details but not care needs as would be documented by nursing staff. There is an e handover in place but not a formal computerised record.</t>
  </si>
  <si>
    <t>General Medicine: No daily review of all patients only those at risk of deterioration
Geriatric Medicine: No daily review of all patients only those at risk of deterioration
Respiratory Medicine: Cover by on call medical teams</t>
  </si>
  <si>
    <t xml:space="preserve">General Medicine: Because the specialities are not available 7 days a week the referral is not always made
Geriatric Medicine: 
Cardiology: 
Respiratory Medicine: 
Trauma And Orthopaedics: 
Paediatrics: 
Gynaecology: </t>
  </si>
  <si>
    <t>All Specialties: NO EPR and no robust bed management system or policy that prioritises such transfers</t>
  </si>
  <si>
    <t>All Specialties: No weekend reviews - inadequate ward cover</t>
  </si>
  <si>
    <t>All Specialties: Referrals are generally made on the same day during the normal working week but much less so at weekends due to lack of medical manpower.</t>
  </si>
  <si>
    <t xml:space="preserve">All Specialties: Patient transfers are recorded electronically.  However, 'care needs' are transferred using manual documentation.  The Trust does not currently have an EPR system.  </t>
  </si>
  <si>
    <t xml:space="preserve">All Specialties: The vast majority of patients are reviewed Monday to Friday but only a small percentage at weekends due to lack of medical manpower. The exact percentage needs to be confirmed by casenote review.  </t>
  </si>
  <si>
    <t>Geriatric Medicine: there is a consultant ward round/competent decision maker ward round three times a week.</t>
  </si>
  <si>
    <t>For all specialties the Trust does not yet have electronic patient records.  There is a plan for full implementation in 2016
Cardiology: 
General Medicine: 
General Surgery: 
Geriatric Medicine: 
Gynaecology: 
Intensive Care: 
Obstetrics: 
Paediatrics: 
R</t>
  </si>
  <si>
    <t>All Specialties: There is no electronic patient record.</t>
  </si>
  <si>
    <t>All Specialties: There is no electronic patient record</t>
  </si>
  <si>
    <t>No electronic records opersting in the Trust</t>
  </si>
  <si>
    <t>Geriatric Medicine: 
Trauma And Orthopaedics: 
General Medicine: 
Respiratory Medicine: 
For all the above specialitie it has been identified that daily review does not operate 7 days a week</t>
  </si>
  <si>
    <t>All Specialties: The Trust does not have electronic patient records. However, patients that are transfered between wards and teams are prioritised by staff and recorded in the paper records.  
Intensive Care: 
Obstetrics: 
Paediatrics: 
Respiratory Medici</t>
  </si>
  <si>
    <t>General Medicine: Patients may outlie in times of bed pressures
Geriatric Medicine: as above</t>
  </si>
  <si>
    <t>Cardiology: non CCU patients may not be reviewed at weekends.
General Medicine: stable patients may not be reviewed at weekends
Geriatric Medicine: as above</t>
  </si>
  <si>
    <t xml:space="preserve">Cardiology: Heart failure may go to general medical ward
General Medicine: occasional outliers when there are bed pressures. 
Geriatric Medicine: 
Respiratory Medicine: occasional outliers in times of bed pressure.
Trauma And Orthopaedics: </t>
  </si>
  <si>
    <t>General Medicine: No, weekend round of non high dependency patients in these areas unless requested in weekend hand over
Geriatric Medicine: 
Respiratory Medicine: No weekend ward round of non high dependency patients in these areas unless requested in we</t>
  </si>
  <si>
    <t xml:space="preserve">When referred, patients are seen by a specialist within 24h Mon to Fri, but it can be longer at weekends. 
The transfer is supported and prioritised by staff, alongside other patient flow and bed management priorities. There is an e-bed management system </t>
  </si>
  <si>
    <t>Cardiology: No electronic record
General Surgery: No electronic record
Trauma And Orthopaedics: No electronic record
Intensive Care: No electronic record</t>
  </si>
  <si>
    <t xml:space="preserve">Geriatric Medicine: 
Psychiatry: 
Respiratory Medicine: 
Trauma And Orthopaedics: </t>
  </si>
  <si>
    <t xml:space="preserve">Obstetrics: No electronic record at present for antenatal and intrapartum care.
Gynaecology: 
All Specialties: </t>
  </si>
  <si>
    <t>8.5.1</t>
  </si>
  <si>
    <t>8.6.1</t>
  </si>
  <si>
    <t>8.7.1</t>
  </si>
  <si>
    <t>Response</t>
  </si>
  <si>
    <t>8.3 Are patients (and where appropriate carers and families) made aware of reviews done by consultants on AMU, SAU, ICU and other high dependency areas?</t>
  </si>
  <si>
    <t>8.5 Are inpatient specialist referrals made on the same day as the decision to refer (every day of the week)?</t>
  </si>
  <si>
    <t xml:space="preserve">8.5.2  If “yes”, are patients also seen by the specialist within 24 hours 
</t>
  </si>
  <si>
    <t>8.5.3 If "Yes" are patients seen by the specialist within one hour for high risk patients (defined as where the risk of mortality is greater than 10%, or where a patient is unstable and not responding to treatment as expected)?</t>
  </si>
  <si>
    <t>8.6 Where patients are required to transfer between wards or teams, is this prioritised by staff and supported by an electronic record of the patient’s clinical and care needs?</t>
  </si>
  <si>
    <t>8.7 Do those inpatients not in high dependency area have a daily review by a competent decision-maker? PLEASE NOTE – This can be delegated by consultants on a named patient basis. The responsible consultant should be made aware of any decision and available for support if required</t>
  </si>
  <si>
    <t>Hospital inpatients must have scheduled seven-day access to diagnostic services such as x-ray, ultrasound, computerised tomography (CT), magnetic resonance imaging (MRI), echocardiography, endoscopy, bronchoscopy and pathology. Consultant-directed diagnostic tests and completed reporting will be available seven days a week:
• Within 1 hour for critical patients
• Within 12 hours for urgent patients
• Within 24 hours for non-urgent patients</t>
  </si>
  <si>
    <t>england.sevendayservices@nhs.net</t>
  </si>
  <si>
    <t>Please note</t>
  </si>
  <si>
    <t>Trusts provided some commentary to their submission which in some cases included information that might be sensitive and requires further review, we have therefore excluded these commentaries from this release of the information.  We will provide revised guidance to trusts to help with completing this field.  Responses that have been excluded typically referred to the way that the trust had approach the data collection or identified some operational practice that might have an impact on the results. This additional commentary information will be made available in future publications of this data.</t>
  </si>
  <si>
    <t>RJ121  </t>
  </si>
  <si>
    <t>Guy's Hospital</t>
  </si>
  <si>
    <t>RJ122</t>
  </si>
  <si>
    <t>St Thomas'</t>
  </si>
  <si>
    <t>RD304</t>
  </si>
  <si>
    <t>Poole Hospital</t>
  </si>
  <si>
    <t>RCD01</t>
  </si>
  <si>
    <t>Harrogate District Hospital</t>
  </si>
  <si>
    <t>RDZ20</t>
  </si>
  <si>
    <t>Royal Bournemouth General Hospital</t>
  </si>
  <si>
    <t>R1F01</t>
  </si>
  <si>
    <t>St Mary's Hospital</t>
  </si>
  <si>
    <t>RA901</t>
  </si>
  <si>
    <t>Torbay Hospital</t>
  </si>
  <si>
    <t>RJE01</t>
  </si>
  <si>
    <t>Royal Stoke University Hospital</t>
  </si>
  <si>
    <t>RWF03 </t>
  </si>
  <si>
    <t>Maidstone Hospital</t>
  </si>
  <si>
    <t>RWF03</t>
  </si>
  <si>
    <t>8.4.1 If “no” is answered to any of the above, please detail the specialty and reason why below</t>
  </si>
  <si>
    <t>8.4 Where a review results in a change to the patient’s management plan, are they (and where appropriate carers and families) made aware of the outcome and provided with relevant verbal, and where appropriate written, information?</t>
  </si>
  <si>
    <t>RDEE4</t>
  </si>
  <si>
    <t>Colchester General Hospital</t>
  </si>
  <si>
    <t>RRF02</t>
  </si>
  <si>
    <t>RRF72</t>
  </si>
  <si>
    <t>RRF53</t>
  </si>
  <si>
    <t>RRF01</t>
  </si>
  <si>
    <t>RRF64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</si>
</sst>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FF0000"/>
      <name val="Calibri"/>
      <family val="2"/>
      <scheme val="minor"/>
    </font>
    <font>
      <b/>
      <sz val="11"/>
      <color theme="1"/>
      <name val="Calibri"/>
      <family val="2"/>
      <scheme val="minor"/>
    </font>
    <font>
      <sz val="10"/>
      <color indexed="8"/>
      <name val="Arial"/>
      <family val="2"/>
    </font>
    <font>
      <b/>
      <sz val="11"/>
      <color indexed="8"/>
      <name val="Calibri"/>
      <family val="2"/>
    </font>
    <font>
      <sz val="11"/>
      <color indexed="8"/>
      <name val="Calibri"/>
      <family val="2"/>
    </font>
    <font>
      <b/>
      <sz val="20"/>
      <color indexed="8"/>
      <name val="Calibri"/>
      <family val="2"/>
      <scheme val="minor"/>
    </font>
    <font>
      <b/>
      <sz val="12"/>
      <color theme="1"/>
      <name val="Calibri"/>
      <family val="2"/>
      <scheme val="minor"/>
    </font>
    <font>
      <sz val="10"/>
      <color indexed="8"/>
      <name val="Arial"/>
      <family val="2"/>
    </font>
    <font>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CCFFFF"/>
        <bgColor indexed="64"/>
      </patternFill>
    </fill>
    <fill>
      <patternFill patternType="solid">
        <fgColor indexed="22"/>
        <bgColor indexed="0"/>
      </patternFill>
    </fill>
    <fill>
      <patternFill patternType="solid">
        <fgColor rgb="FFCCECFF"/>
        <bgColor indexed="0"/>
      </patternFill>
    </fill>
    <fill>
      <patternFill patternType="solid">
        <fgColor rgb="FFCCFFFF"/>
        <bgColor indexed="0"/>
      </patternFill>
    </fill>
    <fill>
      <patternFill patternType="solid">
        <fgColor theme="0" tint="-0.14999847407452621"/>
        <bgColor indexed="64"/>
      </patternFill>
    </fill>
    <fill>
      <patternFill patternType="solid">
        <fgColor theme="0" tint="-0.14999847407452621"/>
        <bgColor indexed="0"/>
      </patternFill>
    </fill>
    <fill>
      <patternFill patternType="solid">
        <fgColor theme="0"/>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top/>
      <bottom/>
      <diagonal/>
    </border>
    <border>
      <left/>
      <right style="medium">
        <color indexed="64"/>
      </right>
      <top/>
      <bottom/>
      <diagonal/>
    </border>
    <border>
      <left style="medium">
        <color indexed="64"/>
      </left>
      <right/>
      <top/>
      <bottom style="thin">
        <color indexed="8"/>
      </bottom>
      <diagonal/>
    </border>
    <border>
      <left/>
      <right style="medium">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22"/>
      </right>
      <top style="thin">
        <color indexed="22"/>
      </top>
      <bottom style="thin">
        <color indexed="22"/>
      </bottom>
      <diagonal/>
    </border>
    <border>
      <left/>
      <right/>
      <top/>
      <bottom style="medium">
        <color indexed="64"/>
      </bottom>
      <diagonal/>
    </border>
    <border>
      <left style="medium">
        <color indexed="64"/>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diagonal/>
    </border>
    <border>
      <left style="thin">
        <color indexed="8"/>
      </left>
      <right style="medium">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22"/>
      </top>
      <bottom/>
      <diagonal/>
    </border>
    <border>
      <left style="thin">
        <color indexed="8"/>
      </left>
      <right/>
      <top/>
      <bottom style="thin">
        <color indexed="8"/>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bottom style="thin">
        <color indexed="8"/>
      </bottom>
      <diagonal/>
    </border>
    <border>
      <left style="thin">
        <color indexed="64"/>
      </left>
      <right style="medium">
        <color indexed="64"/>
      </right>
      <top style="thin">
        <color indexed="22"/>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bottom style="thin">
        <color indexed="22"/>
      </bottom>
      <diagonal/>
    </border>
  </borders>
  <cellStyleXfs count="8">
    <xf numFmtId="0" fontId="0" fillId="0" borderId="0"/>
    <xf numFmtId="0" fontId="3" fillId="0" borderId="0"/>
    <xf numFmtId="0" fontId="8" fillId="0" borderId="0"/>
    <xf numFmtId="0" fontId="8" fillId="0" borderId="0"/>
    <xf numFmtId="0" fontId="3" fillId="0" borderId="0"/>
    <xf numFmtId="0" fontId="3" fillId="0" borderId="0"/>
    <xf numFmtId="0" fontId="3" fillId="0" borderId="0"/>
    <xf numFmtId="9" fontId="9" fillId="0" borderId="0" applyFont="0" applyFill="0" applyBorder="0" applyAlignment="0" applyProtection="0"/>
  </cellStyleXfs>
  <cellXfs count="254">
    <xf numFmtId="0" fontId="0" fillId="0" borderId="0" xfId="0"/>
    <xf numFmtId="0" fontId="0" fillId="0" borderId="0" xfId="0" pivotButton="1"/>
    <xf numFmtId="0" fontId="0" fillId="0" borderId="0" xfId="0" applyNumberFormat="1"/>
    <xf numFmtId="0" fontId="0" fillId="0" borderId="0" xfId="0" applyAlignment="1">
      <alignment horizontal="center"/>
    </xf>
    <xf numFmtId="0" fontId="0" fillId="0" borderId="0" xfId="0" applyNumberFormat="1" applyAlignment="1">
      <alignment horizontal="center"/>
    </xf>
    <xf numFmtId="0" fontId="0" fillId="0" borderId="0" xfId="0" pivotButton="1" applyAlignment="1">
      <alignment horizontal="center"/>
    </xf>
    <xf numFmtId="10" fontId="0" fillId="0" borderId="0" xfId="0" applyNumberFormat="1" applyAlignment="1">
      <alignment horizontal="center"/>
    </xf>
    <xf numFmtId="0" fontId="0" fillId="0" borderId="0" xfId="0" applyAlignment="1">
      <alignment horizontal="left"/>
    </xf>
    <xf numFmtId="0" fontId="1" fillId="2" borderId="0" xfId="0" applyFont="1" applyFill="1" applyAlignment="1">
      <alignment horizontal="left"/>
    </xf>
    <xf numFmtId="14" fontId="0" fillId="0" borderId="0" xfId="0" applyNumberFormat="1"/>
    <xf numFmtId="10" fontId="0" fillId="0" borderId="0" xfId="0" applyNumberFormat="1"/>
    <xf numFmtId="0" fontId="2" fillId="0" borderId="0" xfId="0" applyFont="1" applyAlignment="1">
      <alignment horizontal="left" vertical="center" wrapText="1"/>
    </xf>
    <xf numFmtId="0" fontId="0" fillId="3" borderId="12" xfId="0" applyFill="1" applyBorder="1"/>
    <xf numFmtId="0" fontId="0" fillId="3" borderId="13" xfId="0" applyFill="1" applyBorder="1"/>
    <xf numFmtId="0" fontId="0" fillId="3" borderId="0" xfId="0" applyFill="1" applyBorder="1"/>
    <xf numFmtId="0" fontId="0" fillId="4" borderId="0" xfId="0" applyFill="1" applyBorder="1"/>
    <xf numFmtId="0" fontId="0" fillId="4" borderId="13" xfId="0" applyFill="1" applyBorder="1"/>
    <xf numFmtId="0" fontId="5" fillId="0" borderId="8" xfId="1" applyFont="1" applyFill="1" applyBorder="1" applyAlignment="1">
      <alignment wrapText="1"/>
    </xf>
    <xf numFmtId="15" fontId="5" fillId="0" borderId="8" xfId="1" applyNumberFormat="1" applyFont="1" applyFill="1" applyBorder="1" applyAlignment="1">
      <alignment horizontal="right" wrapText="1"/>
    </xf>
    <xf numFmtId="0" fontId="5" fillId="0" borderId="9" xfId="1" applyFont="1" applyFill="1" applyBorder="1" applyAlignment="1">
      <alignment wrapText="1"/>
    </xf>
    <xf numFmtId="0" fontId="5" fillId="3" borderId="10" xfId="1" applyFont="1" applyFill="1" applyBorder="1" applyAlignment="1">
      <alignment horizontal="right" wrapText="1"/>
    </xf>
    <xf numFmtId="0" fontId="5" fillId="3" borderId="11" xfId="1" applyFont="1" applyFill="1" applyBorder="1" applyAlignment="1">
      <alignment wrapText="1"/>
    </xf>
    <xf numFmtId="0" fontId="4" fillId="5" borderId="4" xfId="1" applyFont="1" applyFill="1" applyBorder="1" applyAlignment="1">
      <alignment horizontal="left" vertical="center" wrapText="1"/>
    </xf>
    <xf numFmtId="0" fontId="4" fillId="5" borderId="5" xfId="1" applyFont="1" applyFill="1" applyBorder="1" applyAlignment="1">
      <alignment horizontal="left" vertical="center" wrapText="1"/>
    </xf>
    <xf numFmtId="0" fontId="4" fillId="6" borderId="6" xfId="1" applyFont="1" applyFill="1" applyBorder="1" applyAlignment="1">
      <alignment horizontal="left" vertical="center" wrapText="1"/>
    </xf>
    <xf numFmtId="0" fontId="4" fillId="6" borderId="7" xfId="1" applyFont="1" applyFill="1" applyBorder="1" applyAlignment="1">
      <alignment horizontal="left" vertical="center" wrapText="1"/>
    </xf>
    <xf numFmtId="0" fontId="2" fillId="0" borderId="0" xfId="0" applyFont="1"/>
    <xf numFmtId="0" fontId="5" fillId="4" borderId="10" xfId="1" applyFont="1" applyFill="1" applyBorder="1" applyAlignment="1">
      <alignment wrapText="1"/>
    </xf>
    <xf numFmtId="0" fontId="5" fillId="4" borderId="8" xfId="1" applyFont="1" applyFill="1" applyBorder="1" applyAlignment="1">
      <alignment wrapText="1"/>
    </xf>
    <xf numFmtId="0" fontId="5" fillId="4" borderId="11" xfId="1" applyFont="1" applyFill="1" applyBorder="1" applyAlignment="1">
      <alignment wrapText="1"/>
    </xf>
    <xf numFmtId="0" fontId="0" fillId="4" borderId="12" xfId="0" applyFill="1" applyBorder="1"/>
    <xf numFmtId="0" fontId="5" fillId="3" borderId="8" xfId="1" applyFont="1" applyFill="1" applyBorder="1" applyAlignment="1">
      <alignment wrapText="1"/>
    </xf>
    <xf numFmtId="0" fontId="5" fillId="3" borderId="10" xfId="1" applyFont="1" applyFill="1" applyBorder="1" applyAlignment="1">
      <alignment wrapText="1"/>
    </xf>
    <xf numFmtId="0" fontId="2" fillId="0" borderId="0" xfId="0" applyFont="1" applyAlignment="1">
      <alignment wrapText="1"/>
    </xf>
    <xf numFmtId="0" fontId="0" fillId="0" borderId="0" xfId="0" applyAlignment="1">
      <alignment vertical="center"/>
    </xf>
    <xf numFmtId="0" fontId="2" fillId="0" borderId="0" xfId="0" applyFont="1" applyAlignment="1">
      <alignment vertical="center"/>
    </xf>
    <xf numFmtId="0" fontId="0" fillId="4" borderId="12" xfId="0" applyFill="1" applyBorder="1" applyAlignment="1">
      <alignment vertical="center"/>
    </xf>
    <xf numFmtId="0" fontId="0" fillId="4" borderId="0" xfId="0" applyFill="1" applyBorder="1" applyAlignment="1">
      <alignment vertical="center"/>
    </xf>
    <xf numFmtId="0" fontId="0" fillId="4" borderId="13" xfId="0" applyFill="1" applyBorder="1" applyAlignment="1">
      <alignment vertical="center"/>
    </xf>
    <xf numFmtId="0" fontId="4" fillId="7" borderId="17" xfId="3" applyFont="1" applyFill="1" applyBorder="1" applyAlignment="1">
      <alignment horizontal="left" vertical="center" wrapText="1"/>
    </xf>
    <xf numFmtId="0" fontId="4" fillId="7" borderId="18" xfId="3" applyFont="1" applyFill="1" applyBorder="1" applyAlignment="1">
      <alignment horizontal="left" vertical="center" wrapText="1"/>
    </xf>
    <xf numFmtId="0" fontId="0" fillId="4" borderId="0" xfId="0" applyFill="1"/>
    <xf numFmtId="0" fontId="4" fillId="6" borderId="22" xfId="1" applyFont="1" applyFill="1" applyBorder="1" applyAlignment="1">
      <alignment horizontal="left" vertical="center" wrapText="1"/>
    </xf>
    <xf numFmtId="0" fontId="4" fillId="6" borderId="18" xfId="1" applyFont="1" applyFill="1" applyBorder="1" applyAlignment="1">
      <alignment horizontal="left" vertical="center" wrapText="1"/>
    </xf>
    <xf numFmtId="0" fontId="4" fillId="7" borderId="22" xfId="2" applyFont="1" applyFill="1" applyBorder="1" applyAlignment="1">
      <alignment horizontal="center" vertical="center" wrapText="1"/>
    </xf>
    <xf numFmtId="0" fontId="4" fillId="7" borderId="18" xfId="2" applyFont="1" applyFill="1" applyBorder="1" applyAlignment="1">
      <alignment horizontal="center" vertical="center" wrapText="1"/>
    </xf>
    <xf numFmtId="0" fontId="0" fillId="10" borderId="0" xfId="0" applyFill="1" applyBorder="1"/>
    <xf numFmtId="0" fontId="0" fillId="10" borderId="21" xfId="0" applyFill="1" applyBorder="1"/>
    <xf numFmtId="0" fontId="0" fillId="10" borderId="0" xfId="0" applyFill="1"/>
    <xf numFmtId="0" fontId="0" fillId="10" borderId="12" xfId="0" applyFill="1" applyBorder="1"/>
    <xf numFmtId="0" fontId="0" fillId="10" borderId="13" xfId="0" applyFill="1" applyBorder="1"/>
    <xf numFmtId="0" fontId="2" fillId="10" borderId="0" xfId="0" applyFont="1" applyFill="1" applyAlignment="1">
      <alignment horizontal="left" vertical="center" wrapText="1"/>
    </xf>
    <xf numFmtId="0" fontId="2" fillId="10" borderId="0" xfId="0" applyFont="1" applyFill="1"/>
    <xf numFmtId="0" fontId="5" fillId="0" borderId="23" xfId="1" applyFont="1" applyFill="1" applyBorder="1" applyAlignment="1">
      <alignment wrapText="1"/>
    </xf>
    <xf numFmtId="15" fontId="5" fillId="0" borderId="23" xfId="1" applyNumberFormat="1" applyFont="1" applyFill="1" applyBorder="1" applyAlignment="1">
      <alignment horizontal="right" wrapText="1"/>
    </xf>
    <xf numFmtId="0" fontId="5" fillId="0" borderId="24" xfId="1" applyFont="1" applyFill="1" applyBorder="1" applyAlignment="1">
      <alignment wrapText="1"/>
    </xf>
    <xf numFmtId="0" fontId="5" fillId="3" borderId="25" xfId="1" applyFont="1" applyFill="1" applyBorder="1" applyAlignment="1">
      <alignment horizontal="right" wrapText="1"/>
    </xf>
    <xf numFmtId="0" fontId="5" fillId="3" borderId="26" xfId="1" applyFont="1" applyFill="1" applyBorder="1" applyAlignment="1">
      <alignment wrapText="1"/>
    </xf>
    <xf numFmtId="0" fontId="5" fillId="4" borderId="25" xfId="1" applyFont="1" applyFill="1" applyBorder="1" applyAlignment="1">
      <alignment wrapText="1"/>
    </xf>
    <xf numFmtId="0" fontId="5" fillId="4" borderId="23" xfId="1" applyFont="1" applyFill="1" applyBorder="1" applyAlignment="1">
      <alignment wrapText="1"/>
    </xf>
    <xf numFmtId="0" fontId="5" fillId="4" borderId="26" xfId="1" applyFont="1" applyFill="1" applyBorder="1" applyAlignment="1">
      <alignment wrapText="1"/>
    </xf>
    <xf numFmtId="0" fontId="5" fillId="3" borderId="25" xfId="1" applyFont="1" applyFill="1" applyBorder="1" applyAlignment="1">
      <alignment wrapText="1"/>
    </xf>
    <xf numFmtId="0" fontId="5" fillId="3" borderId="23" xfId="1" applyFont="1" applyFill="1" applyBorder="1" applyAlignment="1">
      <alignment wrapText="1"/>
    </xf>
    <xf numFmtId="0" fontId="4" fillId="5" borderId="29" xfId="1" applyFont="1" applyFill="1" applyBorder="1" applyAlignment="1">
      <alignment horizontal="left" vertical="center" wrapText="1"/>
    </xf>
    <xf numFmtId="0" fontId="4" fillId="5" borderId="28" xfId="1" applyFont="1" applyFill="1" applyBorder="1" applyAlignment="1">
      <alignment horizontal="left" vertical="center" wrapText="1"/>
    </xf>
    <xf numFmtId="0" fontId="0" fillId="10" borderId="0" xfId="0" applyFill="1" applyAlignment="1">
      <alignment vertical="center"/>
    </xf>
    <xf numFmtId="0" fontId="0" fillId="10" borderId="0" xfId="0" applyFill="1" applyBorder="1" applyAlignment="1">
      <alignment vertical="center"/>
    </xf>
    <xf numFmtId="0" fontId="2" fillId="10" borderId="0" xfId="0" applyFont="1" applyFill="1" applyAlignment="1">
      <alignment wrapText="1"/>
    </xf>
    <xf numFmtId="0" fontId="0" fillId="10" borderId="0" xfId="0" applyFill="1" applyBorder="1" applyAlignment="1">
      <alignment horizontal="left"/>
    </xf>
    <xf numFmtId="0" fontId="0" fillId="10" borderId="0" xfId="0" applyFill="1" applyAlignment="1">
      <alignment horizontal="left"/>
    </xf>
    <xf numFmtId="0" fontId="0" fillId="10" borderId="0" xfId="0" applyFill="1" applyBorder="1" applyAlignment="1"/>
    <xf numFmtId="0" fontId="6" fillId="10" borderId="0" xfId="0" applyFont="1" applyFill="1" applyBorder="1" applyAlignment="1"/>
    <xf numFmtId="0" fontId="4" fillId="7" borderId="4" xfId="3" applyFont="1" applyFill="1" applyBorder="1" applyAlignment="1">
      <alignment horizontal="left" vertical="center" wrapText="1"/>
    </xf>
    <xf numFmtId="0" fontId="4" fillId="7" borderId="5" xfId="3" applyFont="1" applyFill="1" applyBorder="1" applyAlignment="1">
      <alignment horizontal="left" vertical="center" wrapText="1"/>
    </xf>
    <xf numFmtId="0" fontId="4" fillId="6" borderId="4" xfId="3" applyFont="1" applyFill="1" applyBorder="1" applyAlignment="1">
      <alignment horizontal="left" vertical="center" wrapText="1"/>
    </xf>
    <xf numFmtId="0" fontId="4" fillId="6" borderId="5" xfId="3" applyFont="1" applyFill="1" applyBorder="1" applyAlignment="1">
      <alignment horizontal="left" vertical="center" wrapText="1"/>
    </xf>
    <xf numFmtId="0" fontId="4" fillId="7" borderId="7" xfId="3" applyFont="1" applyFill="1" applyBorder="1" applyAlignment="1">
      <alignment horizontal="left" vertical="center" wrapText="1"/>
    </xf>
    <xf numFmtId="0" fontId="4" fillId="6" borderId="18" xfId="3" applyFont="1" applyFill="1" applyBorder="1" applyAlignment="1">
      <alignment horizontal="left" vertical="center" wrapText="1"/>
    </xf>
    <xf numFmtId="0" fontId="4" fillId="6" borderId="19" xfId="3" applyFont="1" applyFill="1" applyBorder="1" applyAlignment="1">
      <alignment horizontal="left" vertical="center" wrapText="1"/>
    </xf>
    <xf numFmtId="0" fontId="2" fillId="4" borderId="33" xfId="0" applyFont="1" applyFill="1" applyBorder="1"/>
    <xf numFmtId="14" fontId="0" fillId="10" borderId="0" xfId="0" applyNumberFormat="1" applyFill="1" applyBorder="1" applyAlignment="1"/>
    <xf numFmtId="0" fontId="4" fillId="7" borderId="4" xfId="2" applyFont="1" applyFill="1" applyBorder="1" applyAlignment="1">
      <alignment horizontal="center" vertical="center" wrapText="1"/>
    </xf>
    <xf numFmtId="0" fontId="4" fillId="6" borderId="6"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4" fillId="6" borderId="6" xfId="4" applyFont="1" applyFill="1" applyBorder="1" applyAlignment="1">
      <alignment horizontal="center" wrapText="1"/>
    </xf>
    <xf numFmtId="0" fontId="4" fillId="6" borderId="4" xfId="4" applyFont="1" applyFill="1" applyBorder="1" applyAlignment="1">
      <alignment horizontal="center" wrapText="1"/>
    </xf>
    <xf numFmtId="0" fontId="4" fillId="6" borderId="7" xfId="4" applyFont="1" applyFill="1" applyBorder="1" applyAlignment="1">
      <alignment horizontal="center" wrapText="1"/>
    </xf>
    <xf numFmtId="0" fontId="4" fillId="7" borderId="6" xfId="4" applyFont="1" applyFill="1" applyBorder="1" applyAlignment="1">
      <alignment horizontal="center" wrapText="1"/>
    </xf>
    <xf numFmtId="0" fontId="4" fillId="7" borderId="4" xfId="4" applyFont="1" applyFill="1" applyBorder="1" applyAlignment="1">
      <alignment horizontal="center" wrapText="1"/>
    </xf>
    <xf numFmtId="0" fontId="4" fillId="7" borderId="7" xfId="4" applyFont="1" applyFill="1" applyBorder="1" applyAlignment="1">
      <alignment horizontal="center" wrapText="1"/>
    </xf>
    <xf numFmtId="0" fontId="4" fillId="7" borderId="34" xfId="4" applyFont="1" applyFill="1" applyBorder="1" applyAlignment="1">
      <alignment horizontal="center" wrapText="1"/>
    </xf>
    <xf numFmtId="0" fontId="5" fillId="0" borderId="8" xfId="4" applyFont="1" applyFill="1" applyBorder="1" applyAlignment="1">
      <alignment horizontal="left" wrapText="1"/>
    </xf>
    <xf numFmtId="15" fontId="5" fillId="0" borderId="9" xfId="4" applyNumberFormat="1" applyFont="1" applyFill="1" applyBorder="1" applyAlignment="1">
      <alignment horizontal="right" wrapText="1"/>
    </xf>
    <xf numFmtId="0" fontId="5" fillId="0" borderId="20" xfId="4" applyFont="1" applyFill="1" applyBorder="1" applyAlignment="1">
      <alignment wrapText="1"/>
    </xf>
    <xf numFmtId="0" fontId="5" fillId="3" borderId="10" xfId="4" applyFont="1" applyFill="1" applyBorder="1" applyAlignment="1">
      <alignment wrapText="1"/>
    </xf>
    <xf numFmtId="0" fontId="5" fillId="3" borderId="8" xfId="4" applyFont="1" applyFill="1" applyBorder="1" applyAlignment="1">
      <alignment wrapText="1"/>
    </xf>
    <xf numFmtId="0" fontId="5" fillId="3" borderId="11" xfId="4" applyFont="1" applyFill="1" applyBorder="1" applyAlignment="1">
      <alignment wrapText="1"/>
    </xf>
    <xf numFmtId="0" fontId="5" fillId="4" borderId="10" xfId="4" applyFont="1" applyFill="1" applyBorder="1" applyAlignment="1">
      <alignment wrapText="1"/>
    </xf>
    <xf numFmtId="0" fontId="5" fillId="4" borderId="8" xfId="4" applyFont="1" applyFill="1" applyBorder="1" applyAlignment="1">
      <alignment wrapText="1"/>
    </xf>
    <xf numFmtId="0" fontId="5" fillId="4" borderId="11" xfId="4" applyFont="1" applyFill="1" applyBorder="1" applyAlignment="1">
      <alignment wrapText="1"/>
    </xf>
    <xf numFmtId="0" fontId="5" fillId="4" borderId="35" xfId="4" applyFont="1" applyFill="1" applyBorder="1" applyAlignment="1">
      <alignment wrapText="1"/>
    </xf>
    <xf numFmtId="0" fontId="0" fillId="4" borderId="37" xfId="0" applyFill="1" applyBorder="1"/>
    <xf numFmtId="0" fontId="4" fillId="9" borderId="4" xfId="4" applyFont="1" applyFill="1" applyBorder="1" applyAlignment="1">
      <alignment horizontal="center" wrapText="1"/>
    </xf>
    <xf numFmtId="0" fontId="5" fillId="8" borderId="8" xfId="4" applyFont="1" applyFill="1" applyBorder="1" applyAlignment="1">
      <alignment wrapText="1"/>
    </xf>
    <xf numFmtId="0" fontId="5" fillId="8" borderId="11" xfId="4" applyFont="1" applyFill="1" applyBorder="1" applyAlignment="1">
      <alignment wrapText="1"/>
    </xf>
    <xf numFmtId="0" fontId="0" fillId="3" borderId="2" xfId="0" applyFill="1" applyBorder="1"/>
    <xf numFmtId="0" fontId="0" fillId="3" borderId="3" xfId="0" applyFill="1" applyBorder="1"/>
    <xf numFmtId="0" fontId="0" fillId="4" borderId="36" xfId="0" applyFill="1" applyBorder="1"/>
    <xf numFmtId="0" fontId="0" fillId="3" borderId="1" xfId="0" applyFill="1" applyBorder="1"/>
    <xf numFmtId="0" fontId="5" fillId="0" borderId="23" xfId="4" applyFont="1" applyFill="1" applyBorder="1" applyAlignment="1">
      <alignment horizontal="left" wrapText="1"/>
    </xf>
    <xf numFmtId="15" fontId="5" fillId="0" borderId="24" xfId="4" applyNumberFormat="1" applyFont="1" applyFill="1" applyBorder="1" applyAlignment="1">
      <alignment horizontal="right" wrapText="1"/>
    </xf>
    <xf numFmtId="0" fontId="5" fillId="0" borderId="27" xfId="4" applyFont="1" applyFill="1" applyBorder="1" applyAlignment="1">
      <alignment wrapText="1"/>
    </xf>
    <xf numFmtId="0" fontId="5" fillId="3" borderId="25" xfId="4" applyFont="1" applyFill="1" applyBorder="1" applyAlignment="1">
      <alignment wrapText="1"/>
    </xf>
    <xf numFmtId="0" fontId="5" fillId="3" borderId="23" xfId="4" applyFont="1" applyFill="1" applyBorder="1" applyAlignment="1">
      <alignment wrapText="1"/>
    </xf>
    <xf numFmtId="0" fontId="5" fillId="8" borderId="23" xfId="4" applyFont="1" applyFill="1" applyBorder="1" applyAlignment="1">
      <alignment wrapText="1"/>
    </xf>
    <xf numFmtId="0" fontId="5" fillId="8" borderId="26" xfId="4" applyFont="1" applyFill="1" applyBorder="1" applyAlignment="1">
      <alignment wrapText="1"/>
    </xf>
    <xf numFmtId="0" fontId="5" fillId="4" borderId="25" xfId="4" applyFont="1" applyFill="1" applyBorder="1" applyAlignment="1">
      <alignment wrapText="1"/>
    </xf>
    <xf numFmtId="0" fontId="5" fillId="4" borderId="23" xfId="4" applyFont="1" applyFill="1" applyBorder="1" applyAlignment="1">
      <alignment wrapText="1"/>
    </xf>
    <xf numFmtId="0" fontId="5" fillId="4" borderId="26" xfId="4" applyFont="1" applyFill="1" applyBorder="1" applyAlignment="1">
      <alignment wrapText="1"/>
    </xf>
    <xf numFmtId="0" fontId="5" fillId="3" borderId="26" xfId="4" applyFont="1" applyFill="1" applyBorder="1" applyAlignment="1">
      <alignment wrapText="1"/>
    </xf>
    <xf numFmtId="0" fontId="5" fillId="4" borderId="44" xfId="4" applyFont="1" applyFill="1" applyBorder="1" applyAlignment="1">
      <alignment wrapText="1"/>
    </xf>
    <xf numFmtId="0" fontId="5" fillId="0" borderId="8" xfId="5" applyFont="1" applyFill="1" applyBorder="1" applyAlignment="1">
      <alignment vertical="center" wrapText="1"/>
    </xf>
    <xf numFmtId="15" fontId="5" fillId="0" borderId="8" xfId="5" applyNumberFormat="1" applyFont="1" applyFill="1" applyBorder="1" applyAlignment="1">
      <alignment horizontal="right" vertical="center" wrapText="1"/>
    </xf>
    <xf numFmtId="0" fontId="5" fillId="0" borderId="9" xfId="5" applyFont="1" applyFill="1" applyBorder="1" applyAlignment="1">
      <alignment vertical="center" wrapText="1"/>
    </xf>
    <xf numFmtId="0" fontId="5" fillId="4" borderId="10" xfId="5" applyFont="1" applyFill="1" applyBorder="1" applyAlignment="1">
      <alignment vertical="center" wrapText="1"/>
    </xf>
    <xf numFmtId="0" fontId="5" fillId="4" borderId="8" xfId="5" applyFont="1" applyFill="1" applyBorder="1" applyAlignment="1">
      <alignment vertical="center" wrapText="1"/>
    </xf>
    <xf numFmtId="0" fontId="0" fillId="3" borderId="37" xfId="0" applyFill="1" applyBorder="1" applyAlignment="1">
      <alignment vertical="center"/>
    </xf>
    <xf numFmtId="0" fontId="5" fillId="3" borderId="10" xfId="5" applyFont="1" applyFill="1" applyBorder="1" applyAlignment="1">
      <alignment vertical="center" wrapText="1"/>
    </xf>
    <xf numFmtId="0" fontId="5" fillId="3" borderId="8" xfId="5" applyFont="1" applyFill="1" applyBorder="1" applyAlignment="1">
      <alignment vertical="center" wrapText="1"/>
    </xf>
    <xf numFmtId="0" fontId="5" fillId="3" borderId="11" xfId="5" applyFont="1" applyFill="1" applyBorder="1" applyAlignment="1">
      <alignment vertical="center" wrapText="1"/>
    </xf>
    <xf numFmtId="0" fontId="5" fillId="8" borderId="35" xfId="5" applyFont="1" applyFill="1" applyBorder="1" applyAlignment="1">
      <alignment vertical="center" wrapText="1"/>
    </xf>
    <xf numFmtId="0" fontId="5" fillId="0" borderId="23" xfId="5" applyFont="1" applyFill="1" applyBorder="1" applyAlignment="1">
      <alignment vertical="center" wrapText="1"/>
    </xf>
    <xf numFmtId="15" fontId="5" fillId="0" borderId="23" xfId="5" applyNumberFormat="1" applyFont="1" applyFill="1" applyBorder="1" applyAlignment="1">
      <alignment horizontal="right" vertical="center" wrapText="1"/>
    </xf>
    <xf numFmtId="0" fontId="5" fillId="0" borderId="24" xfId="5" applyFont="1" applyFill="1" applyBorder="1" applyAlignment="1">
      <alignment vertical="center" wrapText="1"/>
    </xf>
    <xf numFmtId="0" fontId="5" fillId="3" borderId="25" xfId="5" applyFont="1" applyFill="1" applyBorder="1" applyAlignment="1">
      <alignment vertical="center" wrapText="1"/>
    </xf>
    <xf numFmtId="0" fontId="5" fillId="3" borderId="23" xfId="5" applyFont="1" applyFill="1" applyBorder="1" applyAlignment="1">
      <alignment vertical="center" wrapText="1"/>
    </xf>
    <xf numFmtId="0" fontId="5" fillId="4" borderId="23" xfId="5" applyFont="1" applyFill="1" applyBorder="1" applyAlignment="1">
      <alignment vertical="center" wrapText="1"/>
    </xf>
    <xf numFmtId="0" fontId="5" fillId="3" borderId="26" xfId="5" applyFont="1" applyFill="1" applyBorder="1" applyAlignment="1">
      <alignment vertical="center" wrapText="1"/>
    </xf>
    <xf numFmtId="0" fontId="5" fillId="8" borderId="44" xfId="5" applyFont="1" applyFill="1" applyBorder="1" applyAlignment="1">
      <alignment vertical="center" wrapText="1"/>
    </xf>
    <xf numFmtId="0" fontId="5" fillId="4" borderId="25" xfId="5" applyFont="1" applyFill="1" applyBorder="1" applyAlignment="1">
      <alignment vertical="center" wrapText="1"/>
    </xf>
    <xf numFmtId="0" fontId="5" fillId="4" borderId="9" xfId="5" applyFont="1" applyFill="1" applyBorder="1" applyAlignment="1">
      <alignment vertical="center" wrapText="1"/>
    </xf>
    <xf numFmtId="0" fontId="5" fillId="4" borderId="24" xfId="5" applyFont="1" applyFill="1" applyBorder="1" applyAlignment="1">
      <alignment vertical="center" wrapText="1"/>
    </xf>
    <xf numFmtId="0" fontId="2" fillId="10" borderId="0" xfId="0" applyFont="1" applyFill="1" applyBorder="1" applyAlignment="1">
      <alignment vertical="center"/>
    </xf>
    <xf numFmtId="0" fontId="4" fillId="7" borderId="45" xfId="2" applyFont="1" applyFill="1" applyBorder="1" applyAlignment="1">
      <alignment horizontal="center" vertical="center" wrapText="1"/>
    </xf>
    <xf numFmtId="0" fontId="4" fillId="9" borderId="41" xfId="5" applyFont="1" applyFill="1" applyBorder="1" applyAlignment="1">
      <alignment horizontal="center" vertical="center" wrapText="1"/>
    </xf>
    <xf numFmtId="0" fontId="5" fillId="0" borderId="8" xfId="6" applyFont="1" applyFill="1" applyBorder="1" applyAlignment="1">
      <alignment wrapText="1"/>
    </xf>
    <xf numFmtId="15" fontId="5" fillId="0" borderId="8" xfId="6" applyNumberFormat="1" applyFont="1" applyFill="1" applyBorder="1" applyAlignment="1">
      <alignment horizontal="right" wrapText="1"/>
    </xf>
    <xf numFmtId="0" fontId="5" fillId="0" borderId="9" xfId="6" applyFont="1" applyFill="1" applyBorder="1" applyAlignment="1">
      <alignment wrapText="1"/>
    </xf>
    <xf numFmtId="0" fontId="5" fillId="3" borderId="10" xfId="6" applyFont="1" applyFill="1" applyBorder="1" applyAlignment="1">
      <alignment horizontal="right" wrapText="1"/>
    </xf>
    <xf numFmtId="0" fontId="5" fillId="3" borderId="11" xfId="6" applyFont="1" applyFill="1" applyBorder="1" applyAlignment="1">
      <alignment wrapText="1"/>
    </xf>
    <xf numFmtId="0" fontId="5" fillId="4" borderId="20" xfId="6" applyFont="1" applyFill="1" applyBorder="1" applyAlignment="1">
      <alignment wrapText="1"/>
    </xf>
    <xf numFmtId="0" fontId="5" fillId="4" borderId="8" xfId="6" applyFont="1" applyFill="1" applyBorder="1" applyAlignment="1">
      <alignment wrapText="1"/>
    </xf>
    <xf numFmtId="0" fontId="5" fillId="4" borderId="11" xfId="6" applyFont="1" applyFill="1" applyBorder="1" applyAlignment="1">
      <alignment wrapText="1"/>
    </xf>
    <xf numFmtId="0" fontId="5" fillId="3" borderId="8" xfId="6" applyFont="1" applyFill="1" applyBorder="1" applyAlignment="1">
      <alignment wrapText="1"/>
    </xf>
    <xf numFmtId="0" fontId="5" fillId="4" borderId="9" xfId="6" applyFont="1" applyFill="1" applyBorder="1" applyAlignment="1">
      <alignment wrapText="1"/>
    </xf>
    <xf numFmtId="0" fontId="5" fillId="3" borderId="9" xfId="6" applyFont="1" applyFill="1" applyBorder="1" applyAlignment="1">
      <alignment wrapText="1"/>
    </xf>
    <xf numFmtId="0" fontId="0" fillId="3" borderId="0" xfId="0" applyFill="1"/>
    <xf numFmtId="0" fontId="5" fillId="0" borderId="23" xfId="6" applyFont="1" applyFill="1" applyBorder="1" applyAlignment="1">
      <alignment wrapText="1"/>
    </xf>
    <xf numFmtId="15" fontId="5" fillId="0" borderId="23" xfId="6" applyNumberFormat="1" applyFont="1" applyFill="1" applyBorder="1" applyAlignment="1">
      <alignment horizontal="right" wrapText="1"/>
    </xf>
    <xf numFmtId="0" fontId="5" fillId="0" borderId="24" xfId="6" applyFont="1" applyFill="1" applyBorder="1" applyAlignment="1">
      <alignment wrapText="1"/>
    </xf>
    <xf numFmtId="0" fontId="5" fillId="3" borderId="25" xfId="6" applyFont="1" applyFill="1" applyBorder="1" applyAlignment="1">
      <alignment horizontal="right" wrapText="1"/>
    </xf>
    <xf numFmtId="0" fontId="5" fillId="3" borderId="26" xfId="6" applyFont="1" applyFill="1" applyBorder="1" applyAlignment="1">
      <alignment wrapText="1"/>
    </xf>
    <xf numFmtId="0" fontId="5" fillId="4" borderId="27" xfId="6" applyFont="1" applyFill="1" applyBorder="1" applyAlignment="1">
      <alignment wrapText="1"/>
    </xf>
    <xf numFmtId="0" fontId="5" fillId="4" borderId="23" xfId="6" applyFont="1" applyFill="1" applyBorder="1" applyAlignment="1">
      <alignment wrapText="1"/>
    </xf>
    <xf numFmtId="0" fontId="5" fillId="4" borderId="26" xfId="6" applyFont="1" applyFill="1" applyBorder="1" applyAlignment="1">
      <alignment wrapText="1"/>
    </xf>
    <xf numFmtId="0" fontId="5" fillId="3" borderId="23" xfId="6" applyFont="1" applyFill="1" applyBorder="1" applyAlignment="1">
      <alignment wrapText="1"/>
    </xf>
    <xf numFmtId="0" fontId="5" fillId="4" borderId="24" xfId="6" applyFont="1" applyFill="1" applyBorder="1" applyAlignment="1">
      <alignment wrapText="1"/>
    </xf>
    <xf numFmtId="0" fontId="5" fillId="3" borderId="24" xfId="6" applyFont="1" applyFill="1" applyBorder="1" applyAlignment="1">
      <alignment wrapText="1"/>
    </xf>
    <xf numFmtId="0" fontId="5" fillId="4" borderId="35" xfId="1" applyFont="1" applyFill="1" applyBorder="1" applyAlignment="1">
      <alignment wrapText="1"/>
    </xf>
    <xf numFmtId="0" fontId="5" fillId="4" borderId="9" xfId="1" applyFont="1" applyFill="1" applyBorder="1" applyAlignment="1">
      <alignment wrapText="1"/>
    </xf>
    <xf numFmtId="0" fontId="5" fillId="4" borderId="47" xfId="1" applyFont="1" applyFill="1" applyBorder="1" applyAlignment="1">
      <alignment wrapText="1"/>
    </xf>
    <xf numFmtId="0" fontId="4" fillId="7" borderId="45" xfId="1" applyFont="1" applyFill="1" applyBorder="1" applyAlignment="1">
      <alignment horizontal="left" vertical="center" wrapText="1"/>
    </xf>
    <xf numFmtId="0" fontId="4" fillId="7" borderId="48" xfId="1" applyFont="1" applyFill="1" applyBorder="1" applyAlignment="1">
      <alignment horizontal="left" vertical="center" wrapText="1"/>
    </xf>
    <xf numFmtId="0" fontId="4" fillId="6" borderId="19" xfId="1" applyFont="1" applyFill="1" applyBorder="1" applyAlignment="1">
      <alignment horizontal="left" vertical="center" wrapText="1"/>
    </xf>
    <xf numFmtId="0" fontId="4" fillId="7" borderId="22" xfId="1" applyFont="1" applyFill="1" applyBorder="1" applyAlignment="1">
      <alignment horizontal="left" vertical="center" wrapText="1"/>
    </xf>
    <xf numFmtId="0" fontId="4" fillId="7" borderId="18" xfId="1" applyFont="1" applyFill="1" applyBorder="1" applyAlignment="1">
      <alignment horizontal="left" vertical="center" wrapText="1"/>
    </xf>
    <xf numFmtId="0" fontId="4" fillId="7" borderId="19" xfId="1" applyFont="1" applyFill="1" applyBorder="1" applyAlignment="1">
      <alignment horizontal="left" vertical="center" wrapText="1"/>
    </xf>
    <xf numFmtId="0" fontId="4" fillId="7" borderId="41" xfId="1" applyFont="1" applyFill="1" applyBorder="1" applyAlignment="1">
      <alignment horizontal="left" vertical="center" wrapText="1"/>
    </xf>
    <xf numFmtId="0" fontId="2" fillId="4" borderId="36" xfId="0" applyFont="1" applyFill="1" applyBorder="1"/>
    <xf numFmtId="0" fontId="5" fillId="4" borderId="24" xfId="1" applyFont="1" applyFill="1" applyBorder="1" applyAlignment="1">
      <alignment wrapText="1"/>
    </xf>
    <xf numFmtId="0" fontId="5" fillId="4" borderId="49" xfId="1" applyFont="1" applyFill="1" applyBorder="1" applyAlignment="1">
      <alignment wrapText="1"/>
    </xf>
    <xf numFmtId="0" fontId="5" fillId="4" borderId="44" xfId="1" applyFont="1" applyFill="1" applyBorder="1" applyAlignment="1">
      <alignment wrapText="1"/>
    </xf>
    <xf numFmtId="0" fontId="0" fillId="10" borderId="0" xfId="0" applyFill="1" applyBorder="1" applyAlignment="1">
      <alignment horizontal="left" vertical="top"/>
    </xf>
    <xf numFmtId="14" fontId="0" fillId="10" borderId="0" xfId="0" applyNumberFormat="1" applyFill="1" applyBorder="1" applyAlignment="1">
      <alignment horizontal="left" vertical="top"/>
    </xf>
    <xf numFmtId="9" fontId="5" fillId="4" borderId="20" xfId="6" applyNumberFormat="1" applyFont="1" applyFill="1" applyBorder="1" applyAlignment="1">
      <alignment horizontal="left" wrapText="1"/>
    </xf>
    <xf numFmtId="9" fontId="5" fillId="4" borderId="8" xfId="6" applyNumberFormat="1" applyFont="1" applyFill="1" applyBorder="1" applyAlignment="1">
      <alignment horizontal="left" wrapText="1"/>
    </xf>
    <xf numFmtId="9" fontId="5" fillId="4" borderId="8" xfId="6" applyNumberFormat="1" applyFont="1" applyFill="1" applyBorder="1" applyAlignment="1">
      <alignment wrapText="1"/>
    </xf>
    <xf numFmtId="9" fontId="5" fillId="4" borderId="8" xfId="7" applyFont="1" applyFill="1" applyBorder="1" applyAlignment="1">
      <alignment horizontal="left" wrapText="1"/>
    </xf>
    <xf numFmtId="0" fontId="0" fillId="10" borderId="0" xfId="0" applyFill="1" applyBorder="1" applyAlignment="1">
      <alignment wrapText="1"/>
    </xf>
    <xf numFmtId="0" fontId="2" fillId="4" borderId="36" xfId="0" applyFont="1" applyFill="1" applyBorder="1" applyAlignment="1">
      <alignment horizontal="center" wrapText="1"/>
    </xf>
    <xf numFmtId="0" fontId="5" fillId="0" borderId="50" xfId="6" applyFont="1" applyFill="1" applyBorder="1" applyAlignment="1">
      <alignment wrapText="1"/>
    </xf>
    <xf numFmtId="15" fontId="5" fillId="0" borderId="50" xfId="6" applyNumberFormat="1" applyFont="1" applyFill="1" applyBorder="1" applyAlignment="1">
      <alignment horizontal="right" wrapText="1"/>
    </xf>
    <xf numFmtId="0" fontId="5" fillId="0" borderId="51" xfId="6" applyFont="1" applyFill="1" applyBorder="1" applyAlignment="1">
      <alignment wrapText="1"/>
    </xf>
    <xf numFmtId="0" fontId="5" fillId="3" borderId="52" xfId="6" applyFont="1" applyFill="1" applyBorder="1" applyAlignment="1">
      <alignment horizontal="right" wrapText="1"/>
    </xf>
    <xf numFmtId="0" fontId="5" fillId="3" borderId="53" xfId="6" applyFont="1" applyFill="1" applyBorder="1" applyAlignment="1">
      <alignment wrapText="1"/>
    </xf>
    <xf numFmtId="0" fontId="5" fillId="4" borderId="54" xfId="6" applyFont="1" applyFill="1" applyBorder="1" applyAlignment="1">
      <alignment wrapText="1"/>
    </xf>
    <xf numFmtId="0" fontId="5" fillId="4" borderId="50" xfId="6" applyFont="1" applyFill="1" applyBorder="1" applyAlignment="1">
      <alignment wrapText="1"/>
    </xf>
    <xf numFmtId="0" fontId="5" fillId="3" borderId="50" xfId="6" applyFont="1" applyFill="1" applyBorder="1" applyAlignment="1">
      <alignment wrapText="1"/>
    </xf>
    <xf numFmtId="0" fontId="5" fillId="4" borderId="51" xfId="6" applyFont="1" applyFill="1" applyBorder="1" applyAlignment="1">
      <alignment wrapText="1"/>
    </xf>
    <xf numFmtId="0" fontId="5" fillId="3" borderId="51" xfId="6" applyFont="1" applyFill="1" applyBorder="1" applyAlignment="1">
      <alignment wrapText="1"/>
    </xf>
    <xf numFmtId="0" fontId="5" fillId="4" borderId="53" xfId="6" applyFont="1" applyFill="1" applyBorder="1" applyAlignment="1">
      <alignment wrapText="1"/>
    </xf>
    <xf numFmtId="0" fontId="0" fillId="0" borderId="0" xfId="0" applyAlignment="1">
      <alignment horizontal="left" vertical="top"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7" fillId="3" borderId="2" xfId="0" applyFont="1" applyFill="1" applyBorder="1" applyAlignment="1">
      <alignment horizontal="center" wrapText="1"/>
    </xf>
    <xf numFmtId="0" fontId="0" fillId="10" borderId="0" xfId="0" applyFill="1" applyBorder="1" applyAlignment="1">
      <alignment horizontal="left"/>
    </xf>
    <xf numFmtId="0" fontId="0" fillId="10" borderId="0" xfId="0" applyFill="1" applyBorder="1" applyAlignment="1">
      <alignment horizontal="left" wrapText="1"/>
    </xf>
    <xf numFmtId="14" fontId="0" fillId="10" borderId="0" xfId="0" applyNumberFormat="1" applyFill="1" applyBorder="1" applyAlignment="1">
      <alignment horizontal="left"/>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7" fillId="4" borderId="1" xfId="0" applyFont="1" applyFill="1" applyBorder="1" applyAlignment="1">
      <alignment horizontal="left" wrapText="1"/>
    </xf>
    <xf numFmtId="0" fontId="7" fillId="4" borderId="2" xfId="0" applyFont="1" applyFill="1" applyBorder="1" applyAlignment="1">
      <alignment horizontal="left" wrapText="1"/>
    </xf>
    <xf numFmtId="0" fontId="6" fillId="10" borderId="0" xfId="0" applyFont="1" applyFill="1" applyBorder="1" applyAlignment="1"/>
    <xf numFmtId="0" fontId="0" fillId="10" borderId="0" xfId="0" applyFill="1" applyBorder="1" applyAlignment="1"/>
    <xf numFmtId="0" fontId="2" fillId="3" borderId="31" xfId="0" applyFont="1" applyFill="1" applyBorder="1" applyAlignment="1">
      <alignment horizontal="center"/>
    </xf>
    <xf numFmtId="0" fontId="2" fillId="8" borderId="31" xfId="0" applyFont="1" applyFill="1" applyBorder="1" applyAlignment="1">
      <alignment horizontal="center"/>
    </xf>
    <xf numFmtId="0" fontId="2" fillId="8" borderId="32"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3" borderId="1"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3" borderId="30" xfId="0" applyFont="1" applyFill="1" applyBorder="1" applyAlignment="1">
      <alignment horizontal="center"/>
    </xf>
    <xf numFmtId="0" fontId="2" fillId="3" borderId="32" xfId="0" applyFont="1" applyFill="1" applyBorder="1" applyAlignment="1">
      <alignment horizontal="center"/>
    </xf>
    <xf numFmtId="0" fontId="2" fillId="4" borderId="30" xfId="0" applyFont="1" applyFill="1" applyBorder="1" applyAlignment="1">
      <alignment horizontal="center"/>
    </xf>
    <xf numFmtId="0" fontId="2" fillId="4" borderId="31" xfId="0" applyFont="1" applyFill="1" applyBorder="1" applyAlignment="1">
      <alignment horizontal="center"/>
    </xf>
    <xf numFmtId="0" fontId="2" fillId="4" borderId="32" xfId="0" applyFont="1" applyFill="1" applyBorder="1" applyAlignment="1">
      <alignment horizontal="center"/>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8" borderId="33" xfId="0" applyFont="1" applyFill="1" applyBorder="1" applyAlignment="1">
      <alignment horizontal="center" vertical="center"/>
    </xf>
    <xf numFmtId="0" fontId="2" fillId="8" borderId="46" xfId="0" applyFont="1" applyFill="1" applyBorder="1" applyAlignment="1">
      <alignment horizontal="center" vertical="center"/>
    </xf>
    <xf numFmtId="0" fontId="7" fillId="3" borderId="14" xfId="0" applyFont="1" applyFill="1" applyBorder="1" applyAlignment="1">
      <alignment horizontal="center"/>
    </xf>
    <xf numFmtId="0" fontId="7" fillId="3" borderId="16" xfId="0" applyFont="1" applyFill="1" applyBorder="1" applyAlignment="1">
      <alignment horizontal="center"/>
    </xf>
    <xf numFmtId="0" fontId="7" fillId="4" borderId="16" xfId="0" applyFont="1" applyFill="1" applyBorder="1" applyAlignment="1">
      <alignment horizontal="center"/>
    </xf>
    <xf numFmtId="0" fontId="7" fillId="3" borderId="15" xfId="0" applyFont="1" applyFill="1" applyBorder="1" applyAlignment="1">
      <alignment horizontal="center"/>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xf>
    <xf numFmtId="0" fontId="2" fillId="3" borderId="3" xfId="0" applyFont="1" applyFill="1" applyBorder="1" applyAlignment="1">
      <alignment horizontal="center" vertical="top"/>
    </xf>
    <xf numFmtId="0" fontId="6" fillId="10" borderId="0" xfId="0" applyFont="1" applyFill="1" applyBorder="1" applyAlignment="1">
      <alignment horizontal="left"/>
    </xf>
  </cellXfs>
  <cellStyles count="8">
    <cellStyle name="Normal" xfId="0" builtinId="0"/>
    <cellStyle name="Normal_CS2 Full Data" xfId="3"/>
    <cellStyle name="Normal_CS2 Full Data 2" xfId="6"/>
    <cellStyle name="Normal_CS6 Full Data" xfId="2"/>
    <cellStyle name="Normal_CS6 Full Data 2" xfId="5"/>
    <cellStyle name="Normal_CS8 Full Data" xfId="1"/>
    <cellStyle name="Normal_Data 2" xfId="4"/>
    <cellStyle name="Percent" xfId="7" builtinId="5"/>
  </cellStyles>
  <dxfs count="278">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Medium9"/>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75.524483449073" createdVersion="4" refreshedVersion="4" minRefreshableVersion="3" recordCount="161">
  <cacheSource type="external" connectionId="2"/>
  <cacheFields count="104">
    <cacheField name="CS8_000responseid_ClinStandardsReview" numFmtId="0">
      <sharedItems/>
    </cacheField>
    <cacheField name="CS8_000NHS_England_Submission" numFmtId="0">
      <sharedItems count="1">
        <b v="1"/>
      </sharedItems>
    </cacheField>
    <cacheField name="CS8_000BaselineApprovedDate" numFmtId="0">
      <sharedItems containsSemiMixedTypes="0" containsNonDate="0" containsDate="1" containsString="0" minDate="2015-08-20T15:33:00" maxDate="2015-09-09T15:08:00"/>
    </cacheField>
    <cacheField name="CS8000TrustCode" numFmtId="0">
      <sharedItems/>
    </cacheField>
    <cacheField name="CS8_000TrustName" numFmtId="0">
      <sharedItems/>
    </cacheField>
    <cacheField name="CS8000SiteCode" numFmtId="0">
      <sharedItems/>
    </cacheField>
    <cacheField name="CS8000SiteName" numFmtId="0">
      <sharedItems/>
    </cacheField>
    <cacheField name="CS8000Region" numFmtId="0">
      <sharedItems count="4">
        <s v="South of England Commissioning Region"/>
        <s v="London Commissioning Region"/>
        <s v="North of England Commissioning Region"/>
        <s v="Midlands and East of England Commissioning Region"/>
      </sharedItems>
    </cacheField>
    <cacheField name="CS8000CaseNoteReview_YN" numFmtId="0">
      <sharedItems count="2">
        <b v="1"/>
        <b v="0"/>
      </sharedItems>
    </cacheField>
    <cacheField name="CS8000CaseNoteReview_txt" numFmtId="0">
      <sharedItems containsBlank="1" longText="1"/>
    </cacheField>
    <cacheField name="CS8_001AMUconsTwiceDaily" numFmtId="0">
      <sharedItems count="4">
        <s v="Yes"/>
        <s v="Not applic"/>
        <s v="No"/>
        <s v="Dont know"/>
      </sharedItems>
    </cacheField>
    <cacheField name="CS8_002ASUconsTwiceDaily" numFmtId="0">
      <sharedItems count="4">
        <s v="Not applic"/>
        <s v="Yes"/>
        <s v="No"/>
        <s v="Dont know"/>
      </sharedItems>
    </cacheField>
    <cacheField name="CS8_003ICUconsTwiceDaily" numFmtId="0">
      <sharedItems count="4">
        <s v="Yes"/>
        <s v="Not applic"/>
        <s v="No"/>
        <s v="Dont know"/>
      </sharedItems>
    </cacheField>
    <cacheField name="CS8_004OHDUconsTwiceDaily" numFmtId="0">
      <sharedItems count="4">
        <s v="Not applic"/>
        <s v="Yes"/>
        <s v="No"/>
        <s v="Dont know"/>
      </sharedItems>
    </cacheField>
    <cacheField name="CS8_005AllSpec_ConsWardRoundOnce24hrs" numFmtId="0">
      <sharedItems count="5">
        <s v=""/>
        <s v="No"/>
        <s v="Not applic"/>
        <s v="Yes"/>
        <s v="Dont know"/>
      </sharedItems>
    </cacheField>
    <cacheField name="CS8_006Cardiology_ConsWardRoundOnce24hrs" numFmtId="0">
      <sharedItems count="5">
        <s v="No"/>
        <s v="Yes"/>
        <s v="Not applic"/>
        <s v="Dont know"/>
        <s v="" u="1"/>
      </sharedItems>
    </cacheField>
    <cacheField name="CS8_007GenMed_ConsWardRoundOnce24hrs" numFmtId="0">
      <sharedItems count="5">
        <s v="Yes"/>
        <s v="Not applic"/>
        <s v="No"/>
        <s v="Dont know"/>
        <s v=""/>
      </sharedItems>
    </cacheField>
    <cacheField name="CS8_008GenSurg_ConsWardRoundOnce24hrs" numFmtId="0">
      <sharedItems count="5">
        <s v="Yes"/>
        <s v="No"/>
        <s v="Not applic"/>
        <s v="Dont know"/>
        <s v=""/>
      </sharedItems>
    </cacheField>
    <cacheField name="CS8_009Geriatric_ConsWardRoundOnce24hrs" numFmtId="0">
      <sharedItems count="5">
        <s v="No"/>
        <s v="Yes"/>
        <s v="Not applic"/>
        <s v=""/>
        <s v="Dont know"/>
      </sharedItems>
    </cacheField>
    <cacheField name="CS8_010Gynae_ConsWardRoundOnce24hrs" numFmtId="0">
      <sharedItems count="5">
        <s v="No"/>
        <s v="Not applic"/>
        <s v="Yes"/>
        <s v="Dont know"/>
        <s v="" u="1"/>
      </sharedItems>
    </cacheField>
    <cacheField name="CS8_011Intensive_ConsWardRoundOnce24hrs" numFmtId="0">
      <sharedItems count="4">
        <s v="Not applic"/>
        <s v="Yes"/>
        <s v="No"/>
        <s v="Dont know"/>
      </sharedItems>
    </cacheField>
    <cacheField name="CS8_012Obs_ConsWardRoundOnce24hrs" numFmtId="0">
      <sharedItems count="5">
        <s v="No"/>
        <s v="Yes"/>
        <s v="Not applic"/>
        <s v="Dont know"/>
        <s v=""/>
      </sharedItems>
    </cacheField>
    <cacheField name="CS8_013Paeds_ConsWardRoundOnce24hrs" numFmtId="0">
      <sharedItems count="5">
        <s v="Yes"/>
        <s v="Not applic"/>
        <s v="No"/>
        <s v="Dont know"/>
        <s v=""/>
      </sharedItems>
    </cacheField>
    <cacheField name="CS8_014Psychiatry_ConsWardRoundOnce24hrs" numFmtId="0">
      <sharedItems count="5">
        <s v="Not applic"/>
        <s v="No"/>
        <s v="Yes"/>
        <s v=""/>
        <s v="Dont know"/>
      </sharedItems>
    </cacheField>
    <cacheField name="CS8_015Respiratory_ConsWardRoundOnce24hrs" numFmtId="0">
      <sharedItems count="5">
        <s v="Yes"/>
        <s v="No"/>
        <s v="Not applic"/>
        <s v="Dont know"/>
        <s v="" u="1"/>
      </sharedItems>
    </cacheField>
    <cacheField name="CS8_016Trauma_ConsWardRoundOnce24hrs" numFmtId="0">
      <sharedItems count="4">
        <s v="Yes"/>
        <s v="No"/>
        <s v="Dont know"/>
        <s v="Not applic"/>
      </sharedItems>
    </cacheField>
    <cacheField name="CS8_017IfNo_PatientsOrFamiliesAwareOfReviews" numFmtId="0">
      <sharedItems count="3">
        <s v="Yes"/>
        <s v="Dont know"/>
        <s v="No"/>
      </sharedItems>
    </cacheField>
    <cacheField name="CS8_018IfNo_AwareOfReviews" numFmtId="0">
      <sharedItems containsBlank="1" count="3">
        <m/>
        <s v="Clearly most patients are aware that they have been reviewed but it is not routine to inform carers and relatives that a ward round has occured."/>
        <s v="Not sure whats meant by this"/>
      </sharedItems>
    </cacheField>
    <cacheField name="CS8_019AllSpec_ReviewChangeManagementPlan" numFmtId="0">
      <sharedItems count="4">
        <s v="Yes"/>
        <s v="Dont know"/>
        <s v=""/>
        <s v="Not applic"/>
      </sharedItems>
    </cacheField>
    <cacheField name="CS8_020Cardiology_ReviewChangeManagementPlan" numFmtId="0">
      <sharedItems count="5">
        <s v="Yes"/>
        <s v="Dont know"/>
        <s v="Not applic"/>
        <s v=""/>
        <s v="No"/>
      </sharedItems>
    </cacheField>
    <cacheField name="CS8_021GenMed_ReviewChangeManagementPlan" numFmtId="0">
      <sharedItems count="4">
        <s v="Yes"/>
        <s v="Dont know"/>
        <s v="Not applic"/>
        <s v="No"/>
      </sharedItems>
    </cacheField>
    <cacheField name="CS8_022GenSurg_ReviewChangeManagementPlan" numFmtId="0">
      <sharedItems count="4">
        <s v="Yes"/>
        <s v="Dont know"/>
        <s v="Not applic"/>
        <s v="No"/>
      </sharedItems>
    </cacheField>
    <cacheField name="CS8_023Geriatric_ReviewChangeManagementPlan" numFmtId="0">
      <sharedItems count="5">
        <s v="Yes"/>
        <s v="Dont know"/>
        <s v="Not applic"/>
        <s v=""/>
        <s v="No"/>
      </sharedItems>
    </cacheField>
    <cacheField name="CS8_024Gynae_ReviewChangeManagementPlan" numFmtId="0">
      <sharedItems count="5">
        <s v="Yes"/>
        <s v="Dont know"/>
        <s v="Not applic"/>
        <s v=""/>
        <s v="No"/>
      </sharedItems>
    </cacheField>
    <cacheField name="CS8_025Intensive_ReviewChangeManagementPlan" numFmtId="0">
      <sharedItems count="4">
        <s v="Yes"/>
        <s v="Dont know"/>
        <s v="Not applic"/>
        <s v="No"/>
      </sharedItems>
    </cacheField>
    <cacheField name="CS8_026Obs_ReviewChangeManagementPlan" numFmtId="0">
      <sharedItems count="5">
        <s v="Yes"/>
        <s v="Dont know"/>
        <s v="Not applic"/>
        <s v=""/>
        <s v="No"/>
      </sharedItems>
    </cacheField>
    <cacheField name="CS8_027Paeds_ReviewChangeManagementPlan" numFmtId="0">
      <sharedItems count="4">
        <s v="Yes"/>
        <s v="Dont know"/>
        <s v="Not applic"/>
        <s v="No"/>
      </sharedItems>
    </cacheField>
    <cacheField name="CS8_028Psychiatry_ReviewChangeManagementPlan" numFmtId="0">
      <sharedItems count="5">
        <s v="Yes"/>
        <s v="Dont know"/>
        <s v="Not applic"/>
        <s v=""/>
        <s v="No"/>
      </sharedItems>
    </cacheField>
    <cacheField name="CS8_029Respiratory_ReviewChangeManagementPlan" numFmtId="0">
      <sharedItems count="5">
        <s v="Yes"/>
        <s v="Dont know"/>
        <s v="Not applic"/>
        <s v="No"/>
        <s v=""/>
      </sharedItems>
    </cacheField>
    <cacheField name="CS8_030Trauma_ReviewChangeManagementPlan" numFmtId="0">
      <sharedItems count="4">
        <s v="Yes"/>
        <s v="Dont know"/>
        <s v="Not applic"/>
        <s v="No"/>
      </sharedItems>
    </cacheField>
    <cacheField name="CS8_031IfNo_ReviewChangeManagementPlan" numFmtId="0">
      <sharedItems containsBlank="1" count="7" longText="1">
        <m/>
        <s v="Psychiatry: "/>
        <s v="General Medicine: "/>
        <s v="All Specialties: "/>
        <s v="Trauma And Orthopaedics: "/>
        <s v="General Surgery/T&amp;O: Consistent evidence of discussion with patient and families is not written in the notes.  Verbal confirmation from nurses that ward round outcomes are discussed, but unable to quantify as not evidenced."/>
        <s v="General Surgery/T&amp;O: Not documented in the patient notes so therefore unable to evidence this._x000d__x000a__x000d__x000a_General: Changes to management plans will be discussed with the patient and with the family if they are present, however if not present there is not necessarily always routine feedback.  Microbiologist may be asked for specialist review as appropriate."/>
      </sharedItems>
    </cacheField>
    <cacheField name="CS8_032AllSpec_IPreferralsSameDay" numFmtId="0">
      <sharedItems count="5">
        <s v="Yes"/>
        <s v=""/>
        <s v="Dont know"/>
        <s v="No"/>
        <s v="Not applic"/>
      </sharedItems>
    </cacheField>
    <cacheField name="CS8_033Cardiology_IPreferralsSameDay" numFmtId="0">
      <sharedItems count="5">
        <s v="Yes"/>
        <s v="Not applic"/>
        <s v="No"/>
        <s v="Dont know"/>
        <s v=""/>
      </sharedItems>
    </cacheField>
    <cacheField name="CS8_034GenMed_IPreferralsSameDay" numFmtId="0">
      <sharedItems count="5">
        <s v="Yes"/>
        <s v="Not applic"/>
        <s v="No"/>
        <s v="Dont know"/>
        <s v=""/>
      </sharedItems>
    </cacheField>
    <cacheField name="CS8_035GenSurg_IPreferralsSameDay" numFmtId="0">
      <sharedItems count="5">
        <s v="Yes"/>
        <s v="Dont know"/>
        <s v="No"/>
        <s v="Not applic"/>
        <s v=""/>
      </sharedItems>
    </cacheField>
    <cacheField name="CS8_036Geriatric_IPreferralsSameDay" numFmtId="0">
      <sharedItems count="5">
        <s v="Yes"/>
        <s v="No"/>
        <s v="Dont know"/>
        <s v="Not applic"/>
        <s v=""/>
      </sharedItems>
    </cacheField>
    <cacheField name="CS8_037Gynae_IPreferralsSameDay" numFmtId="0">
      <sharedItems count="5">
        <s v="Yes"/>
        <s v="Not applic"/>
        <s v="Dont know"/>
        <s v="No"/>
        <s v=""/>
      </sharedItems>
    </cacheField>
    <cacheField name="CS8_038Intensive_IPreferralsSameDay" numFmtId="0">
      <sharedItems count="5">
        <s v="Yes"/>
        <s v="Dont know"/>
        <s v="No"/>
        <s v="Not applic"/>
        <s v=""/>
      </sharedItems>
    </cacheField>
    <cacheField name="CS8_039Obs_IPreferralsSameDay" numFmtId="0">
      <sharedItems count="5">
        <s v="Yes"/>
        <s v="Not applic"/>
        <s v="Dont know"/>
        <s v="No"/>
        <s v=""/>
      </sharedItems>
    </cacheField>
    <cacheField name="CS8_040Paeds_IPreferralsSameDay" numFmtId="0">
      <sharedItems count="5">
        <s v="Yes"/>
        <s v="Not applic"/>
        <s v="Dont know"/>
        <s v="No"/>
        <s v=""/>
      </sharedItems>
    </cacheField>
    <cacheField name="CS8_041Psychiatry_IPreferralsSameDay" numFmtId="0">
      <sharedItems count="5">
        <s v="Yes"/>
        <s v="Not applic"/>
        <s v="No"/>
        <s v="Dont know"/>
        <s v=""/>
      </sharedItems>
    </cacheField>
    <cacheField name="CS8_042Respiratory_IPreferralsSameDay" numFmtId="0">
      <sharedItems count="5">
        <s v="Yes"/>
        <s v="No"/>
        <s v="Dont know"/>
        <s v="Not applic"/>
        <s v=""/>
      </sharedItems>
    </cacheField>
    <cacheField name="CS8_043Trauma_IPreferralsSameDay" numFmtId="0">
      <sharedItems count="4">
        <s v="Yes"/>
        <s v="No"/>
        <s v="Dont know"/>
        <s v="Not applic"/>
      </sharedItems>
    </cacheField>
    <cacheField name="CS8_044IfNo_IPreferralsSameDay" numFmtId="0">
      <sharedItems containsBlank="1" longText="1"/>
    </cacheField>
    <cacheField name="CS8_045AllSpec_IfYes_Specialist_24hour" numFmtId="0">
      <sharedItems count="4">
        <s v=""/>
        <s v="Yes"/>
        <s v="Dont know"/>
        <s v="No"/>
      </sharedItems>
    </cacheField>
    <cacheField name="CS8_046Cardiology_IfYes_Specialist_24hour" numFmtId="0">
      <sharedItems count="4">
        <s v="No"/>
        <s v="Dont know"/>
        <s v="Yes"/>
        <s v=""/>
      </sharedItems>
    </cacheField>
    <cacheField name="CS8_047GenMed_IfYes_Specialist_24hour" numFmtId="0">
      <sharedItems count="4">
        <s v="Yes"/>
        <s v="Dont know"/>
        <s v=""/>
        <s v="No"/>
      </sharedItems>
    </cacheField>
    <cacheField name="CS8_048GenSurg_IfYes_Specialist_24hour" numFmtId="0">
      <sharedItems count="4">
        <s v="Yes"/>
        <s v="Dont know"/>
        <s v=""/>
        <s v="No"/>
      </sharedItems>
    </cacheField>
    <cacheField name="CS8_049Geriatric_IfYes_Specialist_24hour" numFmtId="0">
      <sharedItems count="5">
        <s v="No"/>
        <s v="Dont know"/>
        <s v="Yes"/>
        <s v=""/>
        <s v="Not applic"/>
      </sharedItems>
    </cacheField>
    <cacheField name="CS8_050Gynae_IfYes_Specialist_24hour" numFmtId="0">
      <sharedItems count="4">
        <s v="No"/>
        <s v="Dont know"/>
        <s v=""/>
        <s v="Yes"/>
      </sharedItems>
    </cacheField>
    <cacheField name="CS8_051Intensive_IfYes_Specialist_24hour" numFmtId="0">
      <sharedItems count="4">
        <s v="Yes"/>
        <s v="Dont know"/>
        <s v=""/>
        <s v="No"/>
      </sharedItems>
    </cacheField>
    <cacheField name="CS8_052Obs_IfYes_Specialist_24hour" numFmtId="0">
      <sharedItems count="4">
        <s v="No"/>
        <s v="Dont know"/>
        <s v="Yes"/>
        <s v=""/>
      </sharedItems>
    </cacheField>
    <cacheField name="CS8_053Paeds_IfYes_Specialist_24hour" numFmtId="0">
      <sharedItems count="5">
        <s v="Yes"/>
        <s v="Dont know"/>
        <s v=""/>
        <s v="No"/>
        <s v="Not applic"/>
      </sharedItems>
    </cacheField>
    <cacheField name="CS8_054Psychiatry_IfYes_Specialist_24hour" numFmtId="0">
      <sharedItems count="5">
        <s v="Yes"/>
        <s v=""/>
        <s v="Dont know"/>
        <s v="Not applic"/>
        <s v="No"/>
      </sharedItems>
    </cacheField>
    <cacheField name="CS8_055Respiratory_IfYes_Specialist_24hour" numFmtId="0">
      <sharedItems count="5">
        <s v="No"/>
        <s v="Dont know"/>
        <s v="Yes"/>
        <s v=""/>
        <s v="Not applic"/>
      </sharedItems>
    </cacheField>
    <cacheField name="CS8_056Trauma_IfYes_Specialist_24hour" numFmtId="0">
      <sharedItems count="4">
        <s v="Yes"/>
        <s v="Dont know"/>
        <s v=""/>
        <s v="No"/>
      </sharedItems>
    </cacheField>
    <cacheField name="CS8_057AllSpec_IfYes_Specialist_1hour" numFmtId="0">
      <sharedItems count="4">
        <s v=""/>
        <s v="Yes"/>
        <s v="Dont know"/>
        <s v="No"/>
      </sharedItems>
    </cacheField>
    <cacheField name="CS8_058Cardiology_IfYes_Specialist_1hour" numFmtId="0">
      <sharedItems count="4">
        <s v="No"/>
        <s v="Dont know"/>
        <s v="Yes"/>
        <s v=""/>
      </sharedItems>
    </cacheField>
    <cacheField name="CS8_059GenMed_IfYes_Specialist_1hour" numFmtId="0">
      <sharedItems count="5">
        <s v="Yes"/>
        <s v="Dont know"/>
        <s v=""/>
        <s v="No"/>
        <s v="Not applic"/>
      </sharedItems>
    </cacheField>
    <cacheField name="CS8_060GenSurg_IfYes_Specialist_1hour" numFmtId="0">
      <sharedItems count="5">
        <s v="Yes"/>
        <s v="Dont know"/>
        <s v=""/>
        <s v="No"/>
        <s v="Not applic"/>
      </sharedItems>
    </cacheField>
    <cacheField name="CS8_061Geriatric_IfYes_Specialist_1hour" numFmtId="0">
      <sharedItems count="5">
        <s v="No"/>
        <s v="Dont know"/>
        <s v="Yes"/>
        <s v=""/>
        <s v="Not applic"/>
      </sharedItems>
    </cacheField>
    <cacheField name="CS8_062Gynae_IfYes_Specialist_1hour" numFmtId="0">
      <sharedItems count="5">
        <s v="Yes"/>
        <s v="Dont know"/>
        <s v=""/>
        <s v="No"/>
        <s v="Not applic"/>
      </sharedItems>
    </cacheField>
    <cacheField name="CS8_063Intensive_IfYes_Specialist_1hour" numFmtId="0">
      <sharedItems count="4">
        <s v="Yes"/>
        <s v="Dont know"/>
        <s v=""/>
        <s v="No"/>
      </sharedItems>
    </cacheField>
    <cacheField name="CS8_064Obs_IfYes_Specialist_1hour" numFmtId="0">
      <sharedItems count="5">
        <s v="Yes"/>
        <s v="Dont know"/>
        <s v=""/>
        <s v="No"/>
        <s v="Not applic"/>
      </sharedItems>
    </cacheField>
    <cacheField name="CS8_065Paeds_IfYes_Specialist_1hour" numFmtId="0">
      <sharedItems count="5">
        <s v="Yes"/>
        <s v="Dont know"/>
        <s v=""/>
        <s v="Not applic"/>
        <s v="No"/>
      </sharedItems>
    </cacheField>
    <cacheField name="CS8_066Psychiatry_IfYes_Specialist_1hour" numFmtId="0">
      <sharedItems count="5">
        <s v="Yes"/>
        <s v=""/>
        <s v="Dont know"/>
        <s v="No"/>
        <s v="Not applic"/>
      </sharedItems>
    </cacheField>
    <cacheField name="CS8_067Respiratory_IfYes_Specialist_1hour" numFmtId="0">
      <sharedItems count="5">
        <s v="No"/>
        <s v="Dont know"/>
        <s v="Yes"/>
        <s v=""/>
        <s v="Not applic"/>
      </sharedItems>
    </cacheField>
    <cacheField name="CS8_068Trauma_IfYes_Specialist_1hour" numFmtId="0">
      <sharedItems count="5">
        <s v="Yes"/>
        <s v="Dont know"/>
        <s v=""/>
        <s v="No"/>
        <s v="Not applic"/>
      </sharedItems>
    </cacheField>
    <cacheField name="CS8_069AllSpec_TransferPrioritisedByStaff" numFmtId="0">
      <sharedItems count="5">
        <s v="Yes"/>
        <s v="No"/>
        <s v=""/>
        <s v="Not applic"/>
        <s v="Dont know"/>
      </sharedItems>
    </cacheField>
    <cacheField name="CS8_070Cardiology_TransferPrioritisedByStaff" numFmtId="0">
      <sharedItems count="4">
        <s v="Yes"/>
        <s v="No"/>
        <s v="Not applic"/>
        <s v="Dont know"/>
      </sharedItems>
    </cacheField>
    <cacheField name="CS8_071GenMed_TransferPrioritisedByStaff" numFmtId="0">
      <sharedItems count="4">
        <s v="Yes"/>
        <s v="No"/>
        <s v="Not applic"/>
        <s v="Dont know"/>
      </sharedItems>
    </cacheField>
    <cacheField name="CS8_072GenSurg_TransferPrioritisedByStaff" numFmtId="0">
      <sharedItems count="4">
        <s v="Yes"/>
        <s v="No"/>
        <s v="Not applic"/>
        <s v="Dont know"/>
      </sharedItems>
    </cacheField>
    <cacheField name="CS8_073Geriatric_TransferPrioritisedByStaff" numFmtId="0">
      <sharedItems count="5">
        <s v="Yes"/>
        <s v="No"/>
        <s v="Not applic"/>
        <s v="Dont know"/>
        <s v=""/>
      </sharedItems>
    </cacheField>
    <cacheField name="CS8_074Gynae_TransferPrioritisedByStaff" numFmtId="0">
      <sharedItems count="5">
        <s v="Yes"/>
        <s v="No"/>
        <s v="Dont know"/>
        <s v="Not applic"/>
        <s v=""/>
      </sharedItems>
    </cacheField>
    <cacheField name="CS8_075Intensive_TransferPrioritisedByStaff" numFmtId="0">
      <sharedItems count="5">
        <s v="Yes"/>
        <s v="No"/>
        <s v="Not applic"/>
        <s v="Dont know"/>
        <s v=""/>
      </sharedItems>
    </cacheField>
    <cacheField name="CS8_076Obs_TransferPrioritisedByStaff" numFmtId="0">
      <sharedItems count="5">
        <s v="Yes"/>
        <s v="No"/>
        <s v="Not applic"/>
        <s v=""/>
        <s v="Dont know"/>
      </sharedItems>
    </cacheField>
    <cacheField name="CS8_077Paeds_TransferPrioritisedByStaff" numFmtId="0">
      <sharedItems count="4">
        <s v="Yes"/>
        <s v="No"/>
        <s v="Not applic"/>
        <s v="Dont know"/>
      </sharedItems>
    </cacheField>
    <cacheField name="CS8_078Psychiatry_TransferPrioritisedByStaff" numFmtId="0">
      <sharedItems count="5">
        <s v="Yes"/>
        <s v="No"/>
        <s v="Not applic"/>
        <s v=""/>
        <s v="Dont know"/>
      </sharedItems>
    </cacheField>
    <cacheField name="CS8_079Respiratory_TransferPrioritisedByStaff" numFmtId="0">
      <sharedItems count="5">
        <s v="Yes"/>
        <s v="No"/>
        <s v="Not applic"/>
        <s v="Dont know"/>
        <s v=""/>
      </sharedItems>
    </cacheField>
    <cacheField name="CS8_080Trauma_TransferPrioritisedByStaff" numFmtId="0">
      <sharedItems count="4">
        <s v="Yes"/>
        <s v="No"/>
        <s v="Not applic"/>
        <s v="Dont know"/>
      </sharedItems>
    </cacheField>
    <cacheField name="CS8_081IfNo_TransferPrioritisedByStaff" numFmtId="0">
      <sharedItems containsBlank="1" longText="1"/>
    </cacheField>
    <cacheField name="CS8_082AllSpec_IPNotInHighDependancyDailyReview" numFmtId="0">
      <sharedItems count="5">
        <s v=""/>
        <s v="Yes"/>
        <s v="No"/>
        <s v="Not applic"/>
        <s v="Dont know"/>
      </sharedItems>
    </cacheField>
    <cacheField name="CS8_083Cardiology_IPNotInHighDependancyDailyReview" numFmtId="0">
      <sharedItems count="4">
        <s v="Yes"/>
        <s v="Dont know"/>
        <s v="Not applic"/>
        <s v="No"/>
      </sharedItems>
    </cacheField>
    <cacheField name="CS8_084GenMed_IPNotInHighDependancyDailyReview" numFmtId="0">
      <sharedItems count="4">
        <s v="No"/>
        <s v="Dont know"/>
        <s v="Yes"/>
        <s v="Not applic"/>
      </sharedItems>
    </cacheField>
    <cacheField name="CS8_085GenSurg_IPNotInHighDependancyDailyReview" numFmtId="0">
      <sharedItems count="5">
        <s v="Yes"/>
        <s v="Dont know"/>
        <s v="No"/>
        <s v="Not applic"/>
        <s v=""/>
      </sharedItems>
    </cacheField>
    <cacheField name="CS8_086Geriatric_IPNotInHighDependancyDailyReview" numFmtId="0">
      <sharedItems count="5">
        <s v="Yes"/>
        <s v="Dont know"/>
        <s v="No"/>
        <s v="Not applic"/>
        <s v=""/>
      </sharedItems>
    </cacheField>
    <cacheField name="CS8_087Gynae_IPNotInHighDependancyDailyReview" numFmtId="0">
      <sharedItems count="4">
        <s v="Yes"/>
        <s v="Dont know"/>
        <s v="Not applic"/>
        <s v="No"/>
      </sharedItems>
    </cacheField>
    <cacheField name="CS8_088Intensive_IPNotInHighDependancyDailyReview" numFmtId="0">
      <sharedItems count="4">
        <s v="Not applic"/>
        <s v="Dont know"/>
        <s v="Yes"/>
        <s v="No"/>
      </sharedItems>
    </cacheField>
    <cacheField name="CS8_089Obs_IPNotInHighDependancyDailyReview" numFmtId="0">
      <sharedItems count="5">
        <s v="Yes"/>
        <s v="Dont know"/>
        <s v="Not applic"/>
        <s v="No"/>
        <s v=""/>
      </sharedItems>
    </cacheField>
    <cacheField name="CS8_090Paeds_IPNotInHighDependancyDailyReview" numFmtId="0">
      <sharedItems count="5">
        <s v="Yes"/>
        <s v="Dont know"/>
        <s v="Not applic"/>
        <s v="No"/>
        <s v=""/>
      </sharedItems>
    </cacheField>
    <cacheField name="CS8_091Psychiatry_IPNotInHighDependancyDailyReview" numFmtId="0">
      <sharedItems count="5">
        <s v="Not applic"/>
        <s v="No"/>
        <s v="Yes"/>
        <s v=""/>
        <s v="Dont know"/>
      </sharedItems>
    </cacheField>
    <cacheField name="CS8_092Respiratory_IPNotInHighDependancyDailyReview" numFmtId="0">
      <sharedItems count="4">
        <s v="Yes"/>
        <s v="Dont know"/>
        <s v="Not applic"/>
        <s v="No"/>
      </sharedItems>
    </cacheField>
    <cacheField name="CS8_093Trauma_IPNotInHighDependancyDailyReview" numFmtId="0">
      <sharedItems count="4">
        <s v="Yes"/>
        <s v="Dont know"/>
        <s v="No"/>
        <s v="Not applic"/>
      </sharedItems>
    </cacheField>
    <cacheField name="IPNotInHighDependancyDailyReview"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
  <r>
    <s v="10284"/>
    <x v="0"/>
    <d v="2015-09-04T16:51:00"/>
    <s v="R1F"/>
    <s v="Isle Of Wight NHS Trust"/>
    <s v="R1FHQ"/>
    <s v="Isle Of Wight NHS - Hq"/>
    <x v="0"/>
    <x v="0"/>
    <s v="Informed as part of mortality review"/>
    <x v="0"/>
    <x v="0"/>
    <x v="0"/>
    <x v="0"/>
    <x v="0"/>
    <x v="0"/>
    <x v="0"/>
    <x v="0"/>
    <x v="0"/>
    <x v="0"/>
    <x v="0"/>
    <x v="0"/>
    <x v="0"/>
    <x v="0"/>
    <x v="0"/>
    <x v="0"/>
    <x v="0"/>
    <x v="0"/>
    <x v="0"/>
    <x v="0"/>
    <x v="0"/>
    <x v="0"/>
    <x v="0"/>
    <x v="0"/>
    <x v="0"/>
    <x v="0"/>
    <x v="0"/>
    <x v="0"/>
    <x v="0"/>
    <x v="0"/>
    <x v="0"/>
    <x v="0"/>
    <x v="0"/>
    <x v="0"/>
    <x v="0"/>
    <x v="0"/>
    <x v="0"/>
    <x v="0"/>
    <x v="0"/>
    <x v="0"/>
    <x v="0"/>
    <x v="0"/>
    <x v="0"/>
    <m/>
    <x v="0"/>
    <x v="0"/>
    <x v="0"/>
    <x v="0"/>
    <x v="0"/>
    <x v="0"/>
    <x v="0"/>
    <x v="0"/>
    <x v="0"/>
    <x v="0"/>
    <x v="0"/>
    <x v="0"/>
    <x v="0"/>
    <x v="0"/>
    <x v="0"/>
    <x v="0"/>
    <x v="0"/>
    <x v="0"/>
    <x v="0"/>
    <x v="0"/>
    <x v="0"/>
    <x v="0"/>
    <x v="0"/>
    <x v="0"/>
    <x v="0"/>
    <x v="0"/>
    <x v="0"/>
    <x v="0"/>
    <x v="0"/>
    <x v="0"/>
    <x v="0"/>
    <x v="0"/>
    <x v="0"/>
    <x v="0"/>
    <x v="0"/>
    <x v="0"/>
    <m/>
    <x v="0"/>
    <x v="0"/>
    <x v="0"/>
    <x v="0"/>
    <x v="0"/>
    <x v="0"/>
    <x v="0"/>
    <x v="0"/>
    <x v="0"/>
    <x v="0"/>
    <x v="0"/>
    <x v="0"/>
    <s v="General Medicine: Routine review of all patients at weekends by doctors does not happen for every patient"/>
  </r>
  <r>
    <s v="10574"/>
    <x v="0"/>
    <d v="2015-09-03T20:46:00"/>
    <s v="R1H"/>
    <s v="Barts Health NHS Trust"/>
    <s v="R1H12"/>
    <s v="The Royal London Hospital"/>
    <x v="1"/>
    <x v="1"/>
    <s v="Review of services on a site by site basis undertaken"/>
    <x v="0"/>
    <x v="0"/>
    <x v="0"/>
    <x v="1"/>
    <x v="0"/>
    <x v="1"/>
    <x v="0"/>
    <x v="1"/>
    <x v="0"/>
    <x v="0"/>
    <x v="1"/>
    <x v="0"/>
    <x v="0"/>
    <x v="0"/>
    <x v="1"/>
    <x v="1"/>
    <x v="1"/>
    <x v="0"/>
    <x v="1"/>
    <x v="1"/>
    <x v="1"/>
    <x v="1"/>
    <x v="1"/>
    <x v="1"/>
    <x v="1"/>
    <x v="1"/>
    <x v="1"/>
    <x v="1"/>
    <x v="1"/>
    <x v="1"/>
    <x v="0"/>
    <x v="1"/>
    <x v="0"/>
    <x v="0"/>
    <x v="0"/>
    <x v="0"/>
    <x v="0"/>
    <x v="0"/>
    <x v="0"/>
    <x v="0"/>
    <x v="1"/>
    <x v="0"/>
    <x v="0"/>
    <m/>
    <x v="0"/>
    <x v="1"/>
    <x v="1"/>
    <x v="1"/>
    <x v="1"/>
    <x v="1"/>
    <x v="1"/>
    <x v="1"/>
    <x v="1"/>
    <x v="1"/>
    <x v="1"/>
    <x v="1"/>
    <x v="0"/>
    <x v="1"/>
    <x v="1"/>
    <x v="1"/>
    <x v="1"/>
    <x v="1"/>
    <x v="1"/>
    <x v="1"/>
    <x v="1"/>
    <x v="1"/>
    <x v="1"/>
    <x v="1"/>
    <x v="1"/>
    <x v="1"/>
    <x v="1"/>
    <x v="1"/>
    <x v="1"/>
    <x v="1"/>
    <x v="1"/>
    <x v="1"/>
    <x v="1"/>
    <x v="1"/>
    <x v="1"/>
    <x v="1"/>
    <s v="All Specialties: at RLH and SBH yes, but supplemented by notes and not a full electronic EPR on all sites."/>
    <x v="0"/>
    <x v="1"/>
    <x v="1"/>
    <x v="1"/>
    <x v="1"/>
    <x v="1"/>
    <x v="1"/>
    <x v="1"/>
    <x v="1"/>
    <x v="0"/>
    <x v="1"/>
    <x v="1"/>
    <m/>
  </r>
  <r>
    <s v="51"/>
    <x v="0"/>
    <d v="2015-09-04T16:08:00"/>
    <s v="R1K"/>
    <s v="London North West Healthcare NHS Trust"/>
    <s v="R1K01"/>
    <s v="Northwick Park Hospital"/>
    <x v="1"/>
    <x v="1"/>
    <m/>
    <x v="0"/>
    <x v="1"/>
    <x v="0"/>
    <x v="1"/>
    <x v="0"/>
    <x v="1"/>
    <x v="0"/>
    <x v="0"/>
    <x v="1"/>
    <x v="0"/>
    <x v="1"/>
    <x v="1"/>
    <x v="0"/>
    <x v="1"/>
    <x v="0"/>
    <x v="1"/>
    <x v="0"/>
    <x v="0"/>
    <x v="0"/>
    <x v="0"/>
    <x v="0"/>
    <x v="0"/>
    <x v="0"/>
    <x v="0"/>
    <x v="0"/>
    <x v="0"/>
    <x v="0"/>
    <x v="0"/>
    <x v="0"/>
    <x v="0"/>
    <x v="0"/>
    <x v="1"/>
    <x v="0"/>
    <x v="0"/>
    <x v="0"/>
    <x v="0"/>
    <x v="0"/>
    <x v="0"/>
    <x v="0"/>
    <x v="0"/>
    <x v="2"/>
    <x v="0"/>
    <x v="0"/>
    <s v="Dont currently operate 7 days across all specialities."/>
    <x v="0"/>
    <x v="2"/>
    <x v="0"/>
    <x v="0"/>
    <x v="2"/>
    <x v="1"/>
    <x v="0"/>
    <x v="2"/>
    <x v="0"/>
    <x v="1"/>
    <x v="2"/>
    <x v="1"/>
    <x v="0"/>
    <x v="2"/>
    <x v="0"/>
    <x v="0"/>
    <x v="2"/>
    <x v="1"/>
    <x v="0"/>
    <x v="0"/>
    <x v="0"/>
    <x v="1"/>
    <x v="2"/>
    <x v="1"/>
    <x v="1"/>
    <x v="1"/>
    <x v="1"/>
    <x v="1"/>
    <x v="1"/>
    <x v="1"/>
    <x v="1"/>
    <x v="1"/>
    <x v="1"/>
    <x v="1"/>
    <x v="1"/>
    <x v="1"/>
    <s v="Working towards this availability."/>
    <x v="0"/>
    <x v="0"/>
    <x v="2"/>
    <x v="0"/>
    <x v="0"/>
    <x v="0"/>
    <x v="2"/>
    <x v="0"/>
    <x v="0"/>
    <x v="1"/>
    <x v="0"/>
    <x v="0"/>
    <s v="Not available in all specialities.  Therefore referral not made"/>
  </r>
  <r>
    <s v="33"/>
    <x v="0"/>
    <d v="2015-09-04T15:52:00"/>
    <s v="R1K"/>
    <s v="London North West Healthcare NHS Trust"/>
    <s v="R1K02"/>
    <s v="Central Middlesex Hospital"/>
    <x v="1"/>
    <x v="1"/>
    <m/>
    <x v="1"/>
    <x v="0"/>
    <x v="0"/>
    <x v="0"/>
    <x v="0"/>
    <x v="2"/>
    <x v="1"/>
    <x v="0"/>
    <x v="0"/>
    <x v="1"/>
    <x v="1"/>
    <x v="2"/>
    <x v="1"/>
    <x v="0"/>
    <x v="2"/>
    <x v="0"/>
    <x v="0"/>
    <x v="0"/>
    <x v="2"/>
    <x v="2"/>
    <x v="0"/>
    <x v="0"/>
    <x v="0"/>
    <x v="2"/>
    <x v="0"/>
    <x v="2"/>
    <x v="2"/>
    <x v="2"/>
    <x v="2"/>
    <x v="0"/>
    <x v="0"/>
    <x v="1"/>
    <x v="1"/>
    <x v="1"/>
    <x v="0"/>
    <x v="0"/>
    <x v="1"/>
    <x v="0"/>
    <x v="1"/>
    <x v="1"/>
    <x v="2"/>
    <x v="1"/>
    <x v="0"/>
    <m/>
    <x v="0"/>
    <x v="3"/>
    <x v="2"/>
    <x v="0"/>
    <x v="2"/>
    <x v="2"/>
    <x v="0"/>
    <x v="3"/>
    <x v="2"/>
    <x v="1"/>
    <x v="3"/>
    <x v="0"/>
    <x v="0"/>
    <x v="3"/>
    <x v="2"/>
    <x v="0"/>
    <x v="2"/>
    <x v="2"/>
    <x v="0"/>
    <x v="2"/>
    <x v="2"/>
    <x v="1"/>
    <x v="3"/>
    <x v="0"/>
    <x v="1"/>
    <x v="1"/>
    <x v="1"/>
    <x v="1"/>
    <x v="1"/>
    <x v="1"/>
    <x v="1"/>
    <x v="1"/>
    <x v="1"/>
    <x v="1"/>
    <x v="1"/>
    <x v="1"/>
    <s v="Electronic whiteboard and handover in development."/>
    <x v="0"/>
    <x v="2"/>
    <x v="3"/>
    <x v="2"/>
    <x v="0"/>
    <x v="2"/>
    <x v="2"/>
    <x v="2"/>
    <x v="2"/>
    <x v="0"/>
    <x v="2"/>
    <x v="0"/>
    <s v="Not in all specialities_x000d__x000a_"/>
  </r>
  <r>
    <s v="10575"/>
    <x v="0"/>
    <d v="2015-09-04T15:56:00"/>
    <s v="R1K"/>
    <s v="London North West Healthcare NHS Trust"/>
    <s v="R1K03"/>
    <s v="St Marks Hospital"/>
    <x v="1"/>
    <x v="1"/>
    <m/>
    <x v="0"/>
    <x v="1"/>
    <x v="0"/>
    <x v="1"/>
    <x v="0"/>
    <x v="1"/>
    <x v="0"/>
    <x v="0"/>
    <x v="1"/>
    <x v="0"/>
    <x v="1"/>
    <x v="1"/>
    <x v="0"/>
    <x v="1"/>
    <x v="0"/>
    <x v="1"/>
    <x v="0"/>
    <x v="0"/>
    <x v="0"/>
    <x v="0"/>
    <x v="0"/>
    <x v="0"/>
    <x v="0"/>
    <x v="0"/>
    <x v="0"/>
    <x v="0"/>
    <x v="0"/>
    <x v="0"/>
    <x v="0"/>
    <x v="0"/>
    <x v="0"/>
    <x v="1"/>
    <x v="0"/>
    <x v="0"/>
    <x v="0"/>
    <x v="0"/>
    <x v="0"/>
    <x v="0"/>
    <x v="0"/>
    <x v="0"/>
    <x v="2"/>
    <x v="0"/>
    <x v="0"/>
    <s v="Dont currently operate 7 days across all specialities."/>
    <x v="0"/>
    <x v="2"/>
    <x v="0"/>
    <x v="0"/>
    <x v="2"/>
    <x v="1"/>
    <x v="0"/>
    <x v="2"/>
    <x v="0"/>
    <x v="1"/>
    <x v="2"/>
    <x v="1"/>
    <x v="0"/>
    <x v="2"/>
    <x v="0"/>
    <x v="0"/>
    <x v="2"/>
    <x v="1"/>
    <x v="0"/>
    <x v="0"/>
    <x v="0"/>
    <x v="1"/>
    <x v="2"/>
    <x v="1"/>
    <x v="1"/>
    <x v="1"/>
    <x v="1"/>
    <x v="1"/>
    <x v="1"/>
    <x v="1"/>
    <x v="1"/>
    <x v="1"/>
    <x v="1"/>
    <x v="1"/>
    <x v="1"/>
    <x v="1"/>
    <s v="Working towards this availability."/>
    <x v="0"/>
    <x v="0"/>
    <x v="2"/>
    <x v="0"/>
    <x v="0"/>
    <x v="0"/>
    <x v="2"/>
    <x v="0"/>
    <x v="0"/>
    <x v="1"/>
    <x v="0"/>
    <x v="0"/>
    <s v="Not available in all specialities.  Therefore referral not made"/>
  </r>
  <r>
    <s v="67"/>
    <x v="0"/>
    <d v="2015-09-04T15:18:00"/>
    <s v="R1K"/>
    <s v="London North West Healthcare NHS Trust"/>
    <s v="R1K04"/>
    <s v="Ealing Hospital"/>
    <x v="1"/>
    <x v="1"/>
    <m/>
    <x v="0"/>
    <x v="0"/>
    <x v="0"/>
    <x v="0"/>
    <x v="1"/>
    <x v="0"/>
    <x v="2"/>
    <x v="1"/>
    <x v="0"/>
    <x v="0"/>
    <x v="2"/>
    <x v="0"/>
    <x v="2"/>
    <x v="1"/>
    <x v="1"/>
    <x v="1"/>
    <x v="0"/>
    <x v="0"/>
    <x v="0"/>
    <x v="0"/>
    <x v="0"/>
    <x v="0"/>
    <x v="0"/>
    <x v="0"/>
    <x v="0"/>
    <x v="0"/>
    <x v="0"/>
    <x v="0"/>
    <x v="0"/>
    <x v="0"/>
    <x v="0"/>
    <x v="0"/>
    <x v="0"/>
    <x v="0"/>
    <x v="0"/>
    <x v="0"/>
    <x v="0"/>
    <x v="0"/>
    <x v="0"/>
    <x v="0"/>
    <x v="0"/>
    <x v="0"/>
    <x v="0"/>
    <m/>
    <x v="1"/>
    <x v="2"/>
    <x v="0"/>
    <x v="0"/>
    <x v="2"/>
    <x v="3"/>
    <x v="0"/>
    <x v="2"/>
    <x v="0"/>
    <x v="0"/>
    <x v="2"/>
    <x v="0"/>
    <x v="1"/>
    <x v="2"/>
    <x v="0"/>
    <x v="0"/>
    <x v="2"/>
    <x v="0"/>
    <x v="0"/>
    <x v="0"/>
    <x v="0"/>
    <x v="0"/>
    <x v="2"/>
    <x v="0"/>
    <x v="1"/>
    <x v="1"/>
    <x v="1"/>
    <x v="1"/>
    <x v="1"/>
    <x v="1"/>
    <x v="1"/>
    <x v="1"/>
    <x v="1"/>
    <x v="1"/>
    <x v="1"/>
    <x v="1"/>
    <s v="Full electronic record not in place to fully meet this standard"/>
    <x v="1"/>
    <x v="0"/>
    <x v="2"/>
    <x v="0"/>
    <x v="0"/>
    <x v="0"/>
    <x v="2"/>
    <x v="0"/>
    <x v="0"/>
    <x v="2"/>
    <x v="0"/>
    <x v="0"/>
    <m/>
  </r>
  <r>
    <s v="10508"/>
    <x v="0"/>
    <d v="2015-09-04T17:43:00"/>
    <s v="RA2"/>
    <s v="Royal Surrey County Hospital NHS Foundation Trust"/>
    <s v="RA201"/>
    <s v="Royal Surrey County Hospital"/>
    <x v="0"/>
    <x v="0"/>
    <s v="Case note review proforma questions do not match the information requested in the data tool.  This has created challenges in aligining audit information with the data requested. "/>
    <x v="0"/>
    <x v="1"/>
    <x v="0"/>
    <x v="1"/>
    <x v="0"/>
    <x v="0"/>
    <x v="2"/>
    <x v="0"/>
    <x v="0"/>
    <x v="2"/>
    <x v="0"/>
    <x v="1"/>
    <x v="0"/>
    <x v="0"/>
    <x v="1"/>
    <x v="1"/>
    <x v="0"/>
    <x v="0"/>
    <x v="2"/>
    <x v="0"/>
    <x v="0"/>
    <x v="0"/>
    <x v="0"/>
    <x v="0"/>
    <x v="0"/>
    <x v="0"/>
    <x v="0"/>
    <x v="2"/>
    <x v="0"/>
    <x v="0"/>
    <x v="0"/>
    <x v="1"/>
    <x v="2"/>
    <x v="2"/>
    <x v="0"/>
    <x v="1"/>
    <x v="0"/>
    <x v="0"/>
    <x v="0"/>
    <x v="0"/>
    <x v="1"/>
    <x v="1"/>
    <x v="1"/>
    <s v="Cardiology: Specialist referrals are made Mon - Fri. With weekend review of CCU and acute admissions. _x000d__x000a_General Medicine: Specialist referrals are made Mon  - Fri. We do not have provision currently for a sub specialty referral 7 days a week for specialty problems e.g. hepatology review etc. In medical specialties, however patients on inpatient wards who deteoriate will be seen and assessed promptly by a competent decision maker 24/7. _x000d__x000a_Geriatric Medicine: Specialist referrals are made Mon - Fri with a robust OPAL Team at weekends. General and specialst admissions are managed by a unified medical take. _x000d__x000a_Respiratory Medicine: Specialist referrals are made Mon - Fri with provision for daily COnsultant inreach to EAU. _x000d__x000a_There is also provision for daily inreach to EAU for Neurology Mon - Fri. _x000d__x000a_Trauma And Orthopaedics: routine referrals Monday to Friday, urgent referrals   "/>
    <x v="0"/>
    <x v="3"/>
    <x v="2"/>
    <x v="0"/>
    <x v="3"/>
    <x v="3"/>
    <x v="0"/>
    <x v="2"/>
    <x v="0"/>
    <x v="1"/>
    <x v="3"/>
    <x v="2"/>
    <x v="0"/>
    <x v="3"/>
    <x v="2"/>
    <x v="2"/>
    <x v="3"/>
    <x v="0"/>
    <x v="2"/>
    <x v="0"/>
    <x v="3"/>
    <x v="1"/>
    <x v="3"/>
    <x v="2"/>
    <x v="2"/>
    <x v="1"/>
    <x v="1"/>
    <x v="1"/>
    <x v="1"/>
    <x v="2"/>
    <x v="1"/>
    <x v="0"/>
    <x v="1"/>
    <x v="2"/>
    <x v="1"/>
    <x v="1"/>
    <s v="Intensive Care: _x000d__x000a_Trauma And Orthopaedics: _x000d__x000a_Cardiology: _x000d__x000a_General Medicine: _x000d__x000a_Geriatric Medicine: _x000d__x000a_Respiratory Medicine: _x000d__x000a_Paediatrics:  With the exception of Intensive Care and Obstetrics the Trust does not have an electronic patient record yet_x000d__x000a_General Surgery: No EPR "/>
    <x v="0"/>
    <x v="3"/>
    <x v="0"/>
    <x v="0"/>
    <x v="2"/>
    <x v="0"/>
    <x v="2"/>
    <x v="0"/>
    <x v="0"/>
    <x v="0"/>
    <x v="3"/>
    <x v="0"/>
    <s v="All Medical Specialties: Mon - Fri Consultant Board rounds are embedded in Job Plans with a Consultant or SpR ward round for medical inpatients (some teams have only 1 SpR, 5 day per week decision maker ward round may be compromised during Annual Leave. At weekends the Consultant and SpR establishment is sufficient only to service the acute and emergency admissions and high risk life threatening cases. There is no process or clinical capacity to provide a competent decision maker board/ward round in all areas currently. _x000d__x000a_"/>
  </r>
  <r>
    <s v="10447"/>
    <x v="0"/>
    <d v="2015-08-24T11:13:00"/>
    <s v="RA3"/>
    <s v="Weston Area Health NHS Trust"/>
    <s v="RA301"/>
    <s v="Weston General Hospital"/>
    <x v="0"/>
    <x v="0"/>
    <s v="Template does not reflect newly added questions.  Audit completed prior to inclusion of additional questions (8.5 and sub-sections) so have necessarily responded &quot;don't know&quot; to the new questions re specialty transfer."/>
    <x v="2"/>
    <x v="2"/>
    <x v="0"/>
    <x v="2"/>
    <x v="0"/>
    <x v="2"/>
    <x v="2"/>
    <x v="1"/>
    <x v="2"/>
    <x v="0"/>
    <x v="1"/>
    <x v="2"/>
    <x v="1"/>
    <x v="0"/>
    <x v="2"/>
    <x v="1"/>
    <x v="1"/>
    <x v="0"/>
    <x v="2"/>
    <x v="2"/>
    <x v="1"/>
    <x v="1"/>
    <x v="1"/>
    <x v="1"/>
    <x v="1"/>
    <x v="2"/>
    <x v="2"/>
    <x v="2"/>
    <x v="2"/>
    <x v="1"/>
    <x v="0"/>
    <x v="2"/>
    <x v="3"/>
    <x v="3"/>
    <x v="1"/>
    <x v="2"/>
    <x v="2"/>
    <x v="1"/>
    <x v="2"/>
    <x v="2"/>
    <x v="3"/>
    <x v="2"/>
    <x v="2"/>
    <m/>
    <x v="2"/>
    <x v="1"/>
    <x v="1"/>
    <x v="1"/>
    <x v="1"/>
    <x v="1"/>
    <x v="1"/>
    <x v="1"/>
    <x v="1"/>
    <x v="2"/>
    <x v="1"/>
    <x v="1"/>
    <x v="2"/>
    <x v="1"/>
    <x v="1"/>
    <x v="1"/>
    <x v="1"/>
    <x v="1"/>
    <x v="1"/>
    <x v="1"/>
    <x v="1"/>
    <x v="2"/>
    <x v="1"/>
    <x v="1"/>
    <x v="1"/>
    <x v="1"/>
    <x v="1"/>
    <x v="1"/>
    <x v="1"/>
    <x v="1"/>
    <x v="1"/>
    <x v="1"/>
    <x v="1"/>
    <x v="1"/>
    <x v="1"/>
    <x v="1"/>
    <s v="All Specialties: No electronic record in use"/>
    <x v="0"/>
    <x v="2"/>
    <x v="0"/>
    <x v="2"/>
    <x v="3"/>
    <x v="3"/>
    <x v="2"/>
    <x v="2"/>
    <x v="2"/>
    <x v="0"/>
    <x v="2"/>
    <x v="2"/>
    <s v="All specialties : Significant number of medically fit for discharge patients.  These are seen twice weekly.  Weekend proforma used to identify/communicate those patients requiring senior review over weekend.  _x000d__x000a_ _x000d__x000a_ "/>
  </r>
  <r>
    <s v="10390"/>
    <x v="0"/>
    <d v="2015-09-04T16:29:00"/>
    <s v="RA4"/>
    <s v="Yeovil District Hospital NHS Foundation Trust"/>
    <s v="RA430"/>
    <s v="Yeovil District Hospital"/>
    <x v="0"/>
    <x v="1"/>
    <m/>
    <x v="2"/>
    <x v="2"/>
    <x v="0"/>
    <x v="2"/>
    <x v="0"/>
    <x v="0"/>
    <x v="2"/>
    <x v="1"/>
    <x v="0"/>
    <x v="0"/>
    <x v="1"/>
    <x v="0"/>
    <x v="0"/>
    <x v="0"/>
    <x v="1"/>
    <x v="1"/>
    <x v="0"/>
    <x v="0"/>
    <x v="2"/>
    <x v="0"/>
    <x v="0"/>
    <x v="0"/>
    <x v="0"/>
    <x v="0"/>
    <x v="0"/>
    <x v="0"/>
    <x v="0"/>
    <x v="2"/>
    <x v="0"/>
    <x v="0"/>
    <x v="0"/>
    <x v="3"/>
    <x v="2"/>
    <x v="2"/>
    <x v="2"/>
    <x v="1"/>
    <x v="3"/>
    <x v="2"/>
    <x v="3"/>
    <x v="3"/>
    <x v="2"/>
    <x v="1"/>
    <x v="1"/>
    <s v="All Specialties: "/>
    <x v="0"/>
    <x v="3"/>
    <x v="2"/>
    <x v="2"/>
    <x v="3"/>
    <x v="2"/>
    <x v="2"/>
    <x v="3"/>
    <x v="2"/>
    <x v="1"/>
    <x v="3"/>
    <x v="2"/>
    <x v="0"/>
    <x v="3"/>
    <x v="2"/>
    <x v="2"/>
    <x v="3"/>
    <x v="2"/>
    <x v="2"/>
    <x v="2"/>
    <x v="2"/>
    <x v="1"/>
    <x v="3"/>
    <x v="2"/>
    <x v="1"/>
    <x v="1"/>
    <x v="1"/>
    <x v="1"/>
    <x v="1"/>
    <x v="1"/>
    <x v="1"/>
    <x v="1"/>
    <x v="1"/>
    <x v="1"/>
    <x v="1"/>
    <x v="1"/>
    <s v="All Specialties: EHR implementation in process to support electronic clinical information transfer"/>
    <x v="0"/>
    <x v="3"/>
    <x v="0"/>
    <x v="2"/>
    <x v="2"/>
    <x v="3"/>
    <x v="2"/>
    <x v="3"/>
    <x v="0"/>
    <x v="0"/>
    <x v="3"/>
    <x v="2"/>
    <s v="Cardiology: Acutely unwell patients and those in high dependency areas seen daily, but stable patients not seen routinely at the weekend_x000d__x000a_General Medicine: As above_x000d__x000a_General Surgery: As above_x000d__x000a_Geriatric Medicine: As above_x000d__x000a_Gynaecology: As above_x000d__x000a_Obstetrics: As above_x000d__x000a_Respiratory Medicine: As above_x000d__x000a_Trauma And Orthopaedics: As above"/>
  </r>
  <r>
    <s v="10457"/>
    <x v="0"/>
    <d v="2015-09-03T16:17:00"/>
    <s v="RA7"/>
    <s v="University Hospitals Bristol NHS Foundation Trust"/>
    <s v="RA7C1"/>
    <s v="University Hospital Bristol"/>
    <x v="0"/>
    <x v="0"/>
    <s v="A case-note review has been undertaken but the nature of the questions means that many cannot be fully answered via this approach.  The information gathered from this review has been used in conjunction with responses from clinical leads within the specialties to provide a final answer._x000d__x000a__x000d__x000a_8.5.2 &amp; 8.5.3 - where an answer is recorded as not known, this is because we do not collect patient management data at the levell necessary to fully answer the question."/>
    <x v="0"/>
    <x v="2"/>
    <x v="0"/>
    <x v="2"/>
    <x v="0"/>
    <x v="0"/>
    <x v="2"/>
    <x v="0"/>
    <x v="0"/>
    <x v="2"/>
    <x v="0"/>
    <x v="0"/>
    <x v="0"/>
    <x v="0"/>
    <x v="1"/>
    <x v="0"/>
    <x v="0"/>
    <x v="0"/>
    <x v="0"/>
    <x v="0"/>
    <x v="0"/>
    <x v="0"/>
    <x v="0"/>
    <x v="0"/>
    <x v="0"/>
    <x v="0"/>
    <x v="0"/>
    <x v="0"/>
    <x v="0"/>
    <x v="0"/>
    <x v="0"/>
    <x v="1"/>
    <x v="0"/>
    <x v="0"/>
    <x v="0"/>
    <x v="0"/>
    <x v="0"/>
    <x v="0"/>
    <x v="0"/>
    <x v="0"/>
    <x v="1"/>
    <x v="0"/>
    <x v="0"/>
    <m/>
    <x v="0"/>
    <x v="2"/>
    <x v="3"/>
    <x v="1"/>
    <x v="0"/>
    <x v="0"/>
    <x v="0"/>
    <x v="0"/>
    <x v="3"/>
    <x v="1"/>
    <x v="0"/>
    <x v="1"/>
    <x v="0"/>
    <x v="2"/>
    <x v="3"/>
    <x v="1"/>
    <x v="0"/>
    <x v="3"/>
    <x v="0"/>
    <x v="3"/>
    <x v="4"/>
    <x v="1"/>
    <x v="0"/>
    <x v="1"/>
    <x v="2"/>
    <x v="1"/>
    <x v="0"/>
    <x v="1"/>
    <x v="0"/>
    <x v="1"/>
    <x v="0"/>
    <x v="1"/>
    <x v="1"/>
    <x v="2"/>
    <x v="0"/>
    <x v="1"/>
    <s v="General Surgery: No suitable elecronic handover record in place, physical case-notes in use _x000d__x000a_Gynaecology: No suitable electronic handover record in place, physical case-notes in use_x000d__x000a_Obstetrics: No suitable electronic handover record in place, physical case-notes in use_x000d__x000a_Paediatrics: No suitable electronic handover record in place, physical case-notes in use_x000d__x000a_Trauma And Orthopaedics: No suitable electronic handover record in place, physical case-notes in use_x000d__x000a_Cardiology: No suitable electronic handover record in place, physical case-notes in use "/>
    <x v="0"/>
    <x v="0"/>
    <x v="2"/>
    <x v="0"/>
    <x v="0"/>
    <x v="0"/>
    <x v="2"/>
    <x v="0"/>
    <x v="0"/>
    <x v="0"/>
    <x v="0"/>
    <x v="0"/>
    <m/>
  </r>
  <r>
    <s v="10297"/>
    <x v="0"/>
    <d v="2015-09-04T16:04:00"/>
    <s v="RA9"/>
    <s v="South Devon Healthcare NHS Foundation Trust"/>
    <s v="RA9HQ"/>
    <s v="South Devon Healthcare NHS Trust Hq"/>
    <x v="0"/>
    <x v="0"/>
    <m/>
    <x v="2"/>
    <x v="2"/>
    <x v="0"/>
    <x v="1"/>
    <x v="0"/>
    <x v="0"/>
    <x v="2"/>
    <x v="1"/>
    <x v="0"/>
    <x v="0"/>
    <x v="1"/>
    <x v="1"/>
    <x v="2"/>
    <x v="1"/>
    <x v="1"/>
    <x v="1"/>
    <x v="0"/>
    <x v="0"/>
    <x v="0"/>
    <x v="0"/>
    <x v="0"/>
    <x v="0"/>
    <x v="0"/>
    <x v="0"/>
    <x v="0"/>
    <x v="0"/>
    <x v="0"/>
    <x v="0"/>
    <x v="0"/>
    <x v="0"/>
    <x v="0"/>
    <x v="0"/>
    <x v="0"/>
    <x v="0"/>
    <x v="0"/>
    <x v="0"/>
    <x v="0"/>
    <x v="0"/>
    <x v="0"/>
    <x v="0"/>
    <x v="0"/>
    <x v="0"/>
    <x v="0"/>
    <m/>
    <x v="1"/>
    <x v="2"/>
    <x v="0"/>
    <x v="0"/>
    <x v="2"/>
    <x v="3"/>
    <x v="0"/>
    <x v="2"/>
    <x v="0"/>
    <x v="0"/>
    <x v="2"/>
    <x v="0"/>
    <x v="3"/>
    <x v="0"/>
    <x v="3"/>
    <x v="3"/>
    <x v="0"/>
    <x v="3"/>
    <x v="3"/>
    <x v="3"/>
    <x v="4"/>
    <x v="3"/>
    <x v="0"/>
    <x v="3"/>
    <x v="1"/>
    <x v="1"/>
    <x v="1"/>
    <x v="1"/>
    <x v="1"/>
    <x v="1"/>
    <x v="1"/>
    <x v="1"/>
    <x v="1"/>
    <x v="1"/>
    <x v="1"/>
    <x v="1"/>
    <s v="The Trust does not currently have an electronic system although will be introduced 2015/2016."/>
    <x v="2"/>
    <x v="3"/>
    <x v="0"/>
    <x v="2"/>
    <x v="2"/>
    <x v="3"/>
    <x v="3"/>
    <x v="3"/>
    <x v="3"/>
    <x v="1"/>
    <x v="3"/>
    <x v="2"/>
    <s v="Patients on reviewed based on clinical need during the weekend."/>
  </r>
  <r>
    <s v="180"/>
    <x v="0"/>
    <d v="2015-09-02T13:59:00"/>
    <s v="RAE"/>
    <s v="Bradford Teaching Hospitals NHS Foundation Trust"/>
    <s v="RAE01"/>
    <s v="Bradford Royal Infirmary"/>
    <x v="2"/>
    <x v="1"/>
    <m/>
    <x v="0"/>
    <x v="1"/>
    <x v="0"/>
    <x v="1"/>
    <x v="0"/>
    <x v="1"/>
    <x v="0"/>
    <x v="0"/>
    <x v="1"/>
    <x v="3"/>
    <x v="1"/>
    <x v="1"/>
    <x v="0"/>
    <x v="0"/>
    <x v="0"/>
    <x v="2"/>
    <x v="0"/>
    <x v="0"/>
    <x v="2"/>
    <x v="0"/>
    <x v="0"/>
    <x v="0"/>
    <x v="0"/>
    <x v="0"/>
    <x v="0"/>
    <x v="0"/>
    <x v="0"/>
    <x v="2"/>
    <x v="0"/>
    <x v="0"/>
    <x v="0"/>
    <x v="1"/>
    <x v="0"/>
    <x v="0"/>
    <x v="0"/>
    <x v="0"/>
    <x v="0"/>
    <x v="0"/>
    <x v="0"/>
    <x v="0"/>
    <x v="1"/>
    <x v="0"/>
    <x v="0"/>
    <m/>
    <x v="0"/>
    <x v="0"/>
    <x v="3"/>
    <x v="3"/>
    <x v="0"/>
    <x v="0"/>
    <x v="0"/>
    <x v="2"/>
    <x v="0"/>
    <x v="1"/>
    <x v="0"/>
    <x v="3"/>
    <x v="0"/>
    <x v="2"/>
    <x v="0"/>
    <x v="0"/>
    <x v="2"/>
    <x v="0"/>
    <x v="0"/>
    <x v="0"/>
    <x v="0"/>
    <x v="1"/>
    <x v="2"/>
    <x v="0"/>
    <x v="1"/>
    <x v="1"/>
    <x v="1"/>
    <x v="1"/>
    <x v="1"/>
    <x v="1"/>
    <x v="1"/>
    <x v="1"/>
    <x v="1"/>
    <x v="1"/>
    <x v="1"/>
    <x v="1"/>
    <s v="All Specialties: EPR due to be introduced from October 2016."/>
    <x v="0"/>
    <x v="0"/>
    <x v="0"/>
    <x v="2"/>
    <x v="2"/>
    <x v="3"/>
    <x v="2"/>
    <x v="0"/>
    <x v="0"/>
    <x v="0"/>
    <x v="3"/>
    <x v="2"/>
    <s v="General Medicine: _x000d__x000a_General Surgery: _x000d__x000a_Geriatric Medicine: _x000d__x000a_Gynaecology: _x000d__x000a_Respiratory Medicine: _x000d__x000a_Trauma And Orthopaedics: _x000d__x000a_Not possible to see all patients in the whole bed basis. Patients where there is concern or for discharge are reviewed. Not got sufficient weekend resource to review all patients 7 days a week due to the multispecialty nature of patients and not convinced that this review  by a doctor is required."/>
  </r>
  <r>
    <s v="207"/>
    <x v="0"/>
    <d v="2015-09-04T16:35:00"/>
    <s v="RAJ"/>
    <s v="Southend University Hospital NHS Foundation Trust"/>
    <s v="RAJ01"/>
    <s v="Southend Hospital"/>
    <x v="3"/>
    <x v="1"/>
    <s v="SUHFT were audited by the Clinical Senate Team in April against performance for this standard"/>
    <x v="2"/>
    <x v="2"/>
    <x v="0"/>
    <x v="3"/>
    <x v="0"/>
    <x v="1"/>
    <x v="2"/>
    <x v="1"/>
    <x v="0"/>
    <x v="2"/>
    <x v="1"/>
    <x v="1"/>
    <x v="0"/>
    <x v="0"/>
    <x v="1"/>
    <x v="0"/>
    <x v="0"/>
    <x v="0"/>
    <x v="2"/>
    <x v="0"/>
    <x v="0"/>
    <x v="0"/>
    <x v="0"/>
    <x v="0"/>
    <x v="0"/>
    <x v="0"/>
    <x v="0"/>
    <x v="2"/>
    <x v="0"/>
    <x v="0"/>
    <x v="0"/>
    <x v="1"/>
    <x v="0"/>
    <x v="0"/>
    <x v="0"/>
    <x v="0"/>
    <x v="3"/>
    <x v="0"/>
    <x v="0"/>
    <x v="0"/>
    <x v="1"/>
    <x v="0"/>
    <x v="1"/>
    <s v="Obstetrics: 90%_x000d__x000a_Gynaecology: 90%_x000d__x000a_This depends on acuity and the answer reflects that - it would have been good to then be able to continue down the chain and qualify that critical patients are referred and seen quickly but an initial 'no' response precludes this.._x000d__x000a_Trauma And Orthopaedics: "/>
    <x v="0"/>
    <x v="1"/>
    <x v="1"/>
    <x v="2"/>
    <x v="1"/>
    <x v="2"/>
    <x v="0"/>
    <x v="0"/>
    <x v="1"/>
    <x v="1"/>
    <x v="1"/>
    <x v="2"/>
    <x v="0"/>
    <x v="1"/>
    <x v="1"/>
    <x v="1"/>
    <x v="1"/>
    <x v="2"/>
    <x v="0"/>
    <x v="0"/>
    <x v="0"/>
    <x v="1"/>
    <x v="1"/>
    <x v="2"/>
    <x v="2"/>
    <x v="1"/>
    <x v="1"/>
    <x v="1"/>
    <x v="1"/>
    <x v="1"/>
    <x v="0"/>
    <x v="1"/>
    <x v="1"/>
    <x v="1"/>
    <x v="1"/>
    <x v="1"/>
    <s v="Medicine: We have not audited this and have no electronic record but the rule is patients are seen within 24 hours and by a Consultant within 48 hours_x000d__x000a_Trustwide Electronic Patient records - being developed within the Trust for delivery within 5 years."/>
    <x v="0"/>
    <x v="0"/>
    <x v="2"/>
    <x v="0"/>
    <x v="0"/>
    <x v="0"/>
    <x v="2"/>
    <x v="0"/>
    <x v="0"/>
    <x v="0"/>
    <x v="0"/>
    <x v="0"/>
    <m/>
  </r>
  <r>
    <s v="10450"/>
    <x v="0"/>
    <d v="2015-09-04T14:15:00"/>
    <s v="RAL"/>
    <s v="Royal Free London NHS Foundation Trust"/>
    <s v="RAL01"/>
    <s v="Royal Free Hospital"/>
    <x v="1"/>
    <x v="0"/>
    <m/>
    <x v="0"/>
    <x v="3"/>
    <x v="0"/>
    <x v="1"/>
    <x v="0"/>
    <x v="1"/>
    <x v="0"/>
    <x v="0"/>
    <x v="1"/>
    <x v="2"/>
    <x v="1"/>
    <x v="2"/>
    <x v="0"/>
    <x v="0"/>
    <x v="1"/>
    <x v="0"/>
    <x v="0"/>
    <x v="0"/>
    <x v="2"/>
    <x v="0"/>
    <x v="0"/>
    <x v="0"/>
    <x v="0"/>
    <x v="0"/>
    <x v="0"/>
    <x v="0"/>
    <x v="0"/>
    <x v="2"/>
    <x v="0"/>
    <x v="0"/>
    <x v="0"/>
    <x v="1"/>
    <x v="0"/>
    <x v="0"/>
    <x v="0"/>
    <x v="0"/>
    <x v="0"/>
    <x v="0"/>
    <x v="0"/>
    <x v="0"/>
    <x v="1"/>
    <x v="0"/>
    <x v="1"/>
    <s v="Trauma And Orthopaedics: "/>
    <x v="0"/>
    <x v="2"/>
    <x v="0"/>
    <x v="0"/>
    <x v="2"/>
    <x v="3"/>
    <x v="0"/>
    <x v="2"/>
    <x v="0"/>
    <x v="1"/>
    <x v="2"/>
    <x v="2"/>
    <x v="0"/>
    <x v="2"/>
    <x v="0"/>
    <x v="0"/>
    <x v="2"/>
    <x v="1"/>
    <x v="0"/>
    <x v="1"/>
    <x v="1"/>
    <x v="1"/>
    <x v="2"/>
    <x v="2"/>
    <x v="2"/>
    <x v="0"/>
    <x v="0"/>
    <x v="0"/>
    <x v="0"/>
    <x v="0"/>
    <x v="0"/>
    <x v="2"/>
    <x v="0"/>
    <x v="2"/>
    <x v="0"/>
    <x v="0"/>
    <m/>
    <x v="1"/>
    <x v="0"/>
    <x v="2"/>
    <x v="0"/>
    <x v="0"/>
    <x v="0"/>
    <x v="2"/>
    <x v="0"/>
    <x v="0"/>
    <x v="2"/>
    <x v="0"/>
    <x v="0"/>
    <m/>
  </r>
  <r>
    <s v="10499"/>
    <x v="0"/>
    <d v="2015-09-04T14:13:00"/>
    <s v="RAL"/>
    <s v="Royal Free London NHS Foundation Trust"/>
    <s v="RAL26"/>
    <s v="Barnet Hospital"/>
    <x v="1"/>
    <x v="0"/>
    <m/>
    <x v="0"/>
    <x v="1"/>
    <x v="0"/>
    <x v="1"/>
    <x v="0"/>
    <x v="1"/>
    <x v="0"/>
    <x v="0"/>
    <x v="0"/>
    <x v="2"/>
    <x v="1"/>
    <x v="2"/>
    <x v="0"/>
    <x v="0"/>
    <x v="1"/>
    <x v="0"/>
    <x v="0"/>
    <x v="0"/>
    <x v="2"/>
    <x v="0"/>
    <x v="0"/>
    <x v="0"/>
    <x v="0"/>
    <x v="0"/>
    <x v="0"/>
    <x v="0"/>
    <x v="0"/>
    <x v="2"/>
    <x v="0"/>
    <x v="0"/>
    <x v="0"/>
    <x v="1"/>
    <x v="0"/>
    <x v="0"/>
    <x v="0"/>
    <x v="0"/>
    <x v="0"/>
    <x v="0"/>
    <x v="0"/>
    <x v="0"/>
    <x v="0"/>
    <x v="0"/>
    <x v="1"/>
    <s v="Trauma And Orthopaedics: "/>
    <x v="0"/>
    <x v="2"/>
    <x v="0"/>
    <x v="0"/>
    <x v="2"/>
    <x v="3"/>
    <x v="0"/>
    <x v="2"/>
    <x v="0"/>
    <x v="3"/>
    <x v="2"/>
    <x v="2"/>
    <x v="0"/>
    <x v="2"/>
    <x v="0"/>
    <x v="0"/>
    <x v="2"/>
    <x v="1"/>
    <x v="0"/>
    <x v="1"/>
    <x v="1"/>
    <x v="4"/>
    <x v="2"/>
    <x v="2"/>
    <x v="2"/>
    <x v="0"/>
    <x v="0"/>
    <x v="0"/>
    <x v="0"/>
    <x v="0"/>
    <x v="0"/>
    <x v="0"/>
    <x v="2"/>
    <x v="2"/>
    <x v="0"/>
    <x v="0"/>
    <m/>
    <x v="0"/>
    <x v="0"/>
    <x v="2"/>
    <x v="0"/>
    <x v="0"/>
    <x v="0"/>
    <x v="2"/>
    <x v="0"/>
    <x v="0"/>
    <x v="0"/>
    <x v="0"/>
    <x v="0"/>
    <m/>
  </r>
  <r>
    <s v="10500"/>
    <x v="0"/>
    <d v="2015-09-04T14:06:00"/>
    <s v="RAL"/>
    <s v="Royal Free London NHS Foundation Trust"/>
    <s v="RALC7"/>
    <s v="Chase Farm Hospital"/>
    <x v="1"/>
    <x v="1"/>
    <m/>
    <x v="1"/>
    <x v="0"/>
    <x v="1"/>
    <x v="0"/>
    <x v="2"/>
    <x v="2"/>
    <x v="1"/>
    <x v="2"/>
    <x v="2"/>
    <x v="1"/>
    <x v="0"/>
    <x v="2"/>
    <x v="1"/>
    <x v="0"/>
    <x v="2"/>
    <x v="3"/>
    <x v="1"/>
    <x v="0"/>
    <x v="3"/>
    <x v="2"/>
    <x v="2"/>
    <x v="2"/>
    <x v="2"/>
    <x v="2"/>
    <x v="2"/>
    <x v="2"/>
    <x v="2"/>
    <x v="2"/>
    <x v="2"/>
    <x v="2"/>
    <x v="0"/>
    <x v="4"/>
    <x v="1"/>
    <x v="1"/>
    <x v="3"/>
    <x v="3"/>
    <x v="1"/>
    <x v="3"/>
    <x v="1"/>
    <x v="1"/>
    <x v="1"/>
    <x v="3"/>
    <x v="3"/>
    <m/>
    <x v="0"/>
    <x v="3"/>
    <x v="2"/>
    <x v="2"/>
    <x v="3"/>
    <x v="2"/>
    <x v="2"/>
    <x v="3"/>
    <x v="2"/>
    <x v="1"/>
    <x v="3"/>
    <x v="2"/>
    <x v="0"/>
    <x v="3"/>
    <x v="2"/>
    <x v="2"/>
    <x v="3"/>
    <x v="2"/>
    <x v="2"/>
    <x v="2"/>
    <x v="2"/>
    <x v="1"/>
    <x v="3"/>
    <x v="2"/>
    <x v="3"/>
    <x v="2"/>
    <x v="2"/>
    <x v="2"/>
    <x v="2"/>
    <x v="3"/>
    <x v="2"/>
    <x v="2"/>
    <x v="2"/>
    <x v="2"/>
    <x v="2"/>
    <x v="2"/>
    <m/>
    <x v="3"/>
    <x v="2"/>
    <x v="3"/>
    <x v="3"/>
    <x v="3"/>
    <x v="2"/>
    <x v="0"/>
    <x v="2"/>
    <x v="2"/>
    <x v="0"/>
    <x v="2"/>
    <x v="3"/>
    <m/>
  </r>
  <r>
    <s v="10536"/>
    <x v="0"/>
    <d v="2015-09-03T10:07:00"/>
    <s v="RAN"/>
    <s v="Royal National Orthopaedic Hospital NHS Trust"/>
    <s v="RAN01"/>
    <s v="The Royal National Orthopaedic Hospital (stanmore)"/>
    <x v="1"/>
    <x v="0"/>
    <s v="Consultant review is conducted once daily as a routine at weekends and more if the patient is unwell. The ITU consultants are moving to a different rota from Jan 1st which will mean we will be compliant with this standard. Once transferred to the ward there is a nurse lead review process for all patients discharged from a HDU/ICU environmnent."/>
    <x v="1"/>
    <x v="0"/>
    <x v="2"/>
    <x v="2"/>
    <x v="0"/>
    <x v="2"/>
    <x v="1"/>
    <x v="2"/>
    <x v="2"/>
    <x v="1"/>
    <x v="2"/>
    <x v="2"/>
    <x v="1"/>
    <x v="0"/>
    <x v="2"/>
    <x v="1"/>
    <x v="0"/>
    <x v="0"/>
    <x v="2"/>
    <x v="2"/>
    <x v="2"/>
    <x v="2"/>
    <x v="2"/>
    <x v="2"/>
    <x v="0"/>
    <x v="2"/>
    <x v="2"/>
    <x v="2"/>
    <x v="2"/>
    <x v="0"/>
    <x v="0"/>
    <x v="1"/>
    <x v="4"/>
    <x v="4"/>
    <x v="4"/>
    <x v="4"/>
    <x v="4"/>
    <x v="0"/>
    <x v="4"/>
    <x v="4"/>
    <x v="4"/>
    <x v="4"/>
    <x v="0"/>
    <m/>
    <x v="0"/>
    <x v="3"/>
    <x v="2"/>
    <x v="2"/>
    <x v="3"/>
    <x v="2"/>
    <x v="0"/>
    <x v="3"/>
    <x v="2"/>
    <x v="1"/>
    <x v="3"/>
    <x v="0"/>
    <x v="0"/>
    <x v="3"/>
    <x v="2"/>
    <x v="2"/>
    <x v="3"/>
    <x v="2"/>
    <x v="0"/>
    <x v="2"/>
    <x v="2"/>
    <x v="1"/>
    <x v="3"/>
    <x v="3"/>
    <x v="2"/>
    <x v="2"/>
    <x v="2"/>
    <x v="2"/>
    <x v="2"/>
    <x v="3"/>
    <x v="1"/>
    <x v="2"/>
    <x v="2"/>
    <x v="2"/>
    <x v="2"/>
    <x v="1"/>
    <s v="Intensive Care: Handover is performed twice daily using paper format. The trust has just implemented an electronic record and is procurring a bedside monitoring system like Vitalpack which will help with handover and monitoring of these patients._x000d__x000a_Trauma And Orthopaedics:As above as this is a hospital wide process. "/>
    <x v="0"/>
    <x v="2"/>
    <x v="3"/>
    <x v="3"/>
    <x v="3"/>
    <x v="2"/>
    <x v="2"/>
    <x v="2"/>
    <x v="2"/>
    <x v="0"/>
    <x v="2"/>
    <x v="0"/>
    <m/>
  </r>
  <r>
    <s v="10366"/>
    <x v="0"/>
    <d v="2015-09-04T13:25:00"/>
    <s v="RAP"/>
    <s v="North Middlesex University Hospital NHS Trust"/>
    <s v="RAPNM"/>
    <s v="North Middlesex Hospital"/>
    <x v="1"/>
    <x v="0"/>
    <s v="A case note review was completed for all relevant specialities in line with the guidance indicated above."/>
    <x v="0"/>
    <x v="1"/>
    <x v="0"/>
    <x v="1"/>
    <x v="0"/>
    <x v="0"/>
    <x v="0"/>
    <x v="0"/>
    <x v="0"/>
    <x v="2"/>
    <x v="1"/>
    <x v="1"/>
    <x v="0"/>
    <x v="0"/>
    <x v="1"/>
    <x v="0"/>
    <x v="0"/>
    <x v="0"/>
    <x v="2"/>
    <x v="0"/>
    <x v="0"/>
    <x v="0"/>
    <x v="0"/>
    <x v="0"/>
    <x v="0"/>
    <x v="0"/>
    <x v="0"/>
    <x v="2"/>
    <x v="0"/>
    <x v="0"/>
    <x v="0"/>
    <x v="1"/>
    <x v="0"/>
    <x v="0"/>
    <x v="0"/>
    <x v="0"/>
    <x v="0"/>
    <x v="0"/>
    <x v="0"/>
    <x v="0"/>
    <x v="1"/>
    <x v="0"/>
    <x v="0"/>
    <m/>
    <x v="0"/>
    <x v="2"/>
    <x v="0"/>
    <x v="0"/>
    <x v="2"/>
    <x v="3"/>
    <x v="0"/>
    <x v="2"/>
    <x v="0"/>
    <x v="1"/>
    <x v="2"/>
    <x v="0"/>
    <x v="0"/>
    <x v="2"/>
    <x v="0"/>
    <x v="0"/>
    <x v="2"/>
    <x v="0"/>
    <x v="0"/>
    <x v="0"/>
    <x v="0"/>
    <x v="1"/>
    <x v="2"/>
    <x v="0"/>
    <x v="2"/>
    <x v="0"/>
    <x v="0"/>
    <x v="0"/>
    <x v="0"/>
    <x v="0"/>
    <x v="0"/>
    <x v="0"/>
    <x v="0"/>
    <x v="2"/>
    <x v="0"/>
    <x v="0"/>
    <m/>
    <x v="0"/>
    <x v="3"/>
    <x v="2"/>
    <x v="0"/>
    <x v="2"/>
    <x v="0"/>
    <x v="2"/>
    <x v="0"/>
    <x v="0"/>
    <x v="0"/>
    <x v="3"/>
    <x v="0"/>
    <s v="Cover is provided via on-call not speciality team over the weekend."/>
  </r>
  <r>
    <s v="53"/>
    <x v="0"/>
    <d v="2015-09-04T14:01:00"/>
    <s v="RAS"/>
    <s v="The Hillingdon Hospitals NHS Foundation Trust"/>
    <s v="RAS01"/>
    <s v="Hillingdon Hospital"/>
    <x v="1"/>
    <x v="0"/>
    <s v="Again comments about percentages and yes/no answers based on small numbers sampled._x000d__x000a_Q8.3 This question was not included in the casenote review but we will consider adding to future Trust audits._x000d__x000a_Q8.7 We have excluded those solely on ITU/HDU/MAU/SAU (ie weren't admitted to or didn't transfer to another area)."/>
    <x v="2"/>
    <x v="2"/>
    <x v="0"/>
    <x v="2"/>
    <x v="0"/>
    <x v="0"/>
    <x v="2"/>
    <x v="1"/>
    <x v="0"/>
    <x v="0"/>
    <x v="2"/>
    <x v="3"/>
    <x v="0"/>
    <x v="0"/>
    <x v="1"/>
    <x v="1"/>
    <x v="1"/>
    <x v="0"/>
    <x v="2"/>
    <x v="0"/>
    <x v="0"/>
    <x v="0"/>
    <x v="0"/>
    <x v="0"/>
    <x v="0"/>
    <x v="1"/>
    <x v="0"/>
    <x v="2"/>
    <x v="0"/>
    <x v="0"/>
    <x v="0"/>
    <x v="1"/>
    <x v="0"/>
    <x v="1"/>
    <x v="0"/>
    <x v="0"/>
    <x v="0"/>
    <x v="0"/>
    <x v="2"/>
    <x v="1"/>
    <x v="1"/>
    <x v="0"/>
    <x v="0"/>
    <m/>
    <x v="0"/>
    <x v="2"/>
    <x v="2"/>
    <x v="0"/>
    <x v="2"/>
    <x v="3"/>
    <x v="3"/>
    <x v="3"/>
    <x v="2"/>
    <x v="1"/>
    <x v="0"/>
    <x v="0"/>
    <x v="0"/>
    <x v="0"/>
    <x v="2"/>
    <x v="3"/>
    <x v="0"/>
    <x v="4"/>
    <x v="0"/>
    <x v="2"/>
    <x v="2"/>
    <x v="1"/>
    <x v="4"/>
    <x v="4"/>
    <x v="2"/>
    <x v="1"/>
    <x v="1"/>
    <x v="1"/>
    <x v="1"/>
    <x v="1"/>
    <x v="1"/>
    <x v="1"/>
    <x v="1"/>
    <x v="2"/>
    <x v="1"/>
    <x v="1"/>
    <s v="The Trust is in the early stages of development and implementation of an electronic patient record, with traction provided through the National CQUIN."/>
    <x v="0"/>
    <x v="3"/>
    <x v="3"/>
    <x v="0"/>
    <x v="2"/>
    <x v="0"/>
    <x v="2"/>
    <x v="1"/>
    <x v="0"/>
    <x v="0"/>
    <x v="0"/>
    <x v="1"/>
    <s v="Geriatric Medicine: Prioritisation according to clinical need_x000d__x000a_Cardiology: Small number, 60% (3 out of 5) were seen, numbers too small to form a definitive judgment._x000d__x000a_Under T&amp;O, definite difficulties with documentation, as clinical lead clear that they are seen."/>
  </r>
  <r>
    <s v="10471"/>
    <x v="0"/>
    <d v="2015-09-04T16:13:00"/>
    <s v="RAX"/>
    <s v="Kingston Hospital NHS Foundation Trust"/>
    <s v="RAX01"/>
    <s v="Kingston Hospital"/>
    <x v="1"/>
    <x v="0"/>
    <s v="Case note review completed in February 2014 for LQS assesment "/>
    <x v="2"/>
    <x v="2"/>
    <x v="2"/>
    <x v="0"/>
    <x v="0"/>
    <x v="0"/>
    <x v="2"/>
    <x v="1"/>
    <x v="0"/>
    <x v="2"/>
    <x v="1"/>
    <x v="1"/>
    <x v="0"/>
    <x v="1"/>
    <x v="1"/>
    <x v="1"/>
    <x v="0"/>
    <x v="0"/>
    <x v="0"/>
    <x v="0"/>
    <x v="0"/>
    <x v="0"/>
    <x v="0"/>
    <x v="0"/>
    <x v="0"/>
    <x v="0"/>
    <x v="0"/>
    <x v="0"/>
    <x v="0"/>
    <x v="0"/>
    <x v="0"/>
    <x v="1"/>
    <x v="2"/>
    <x v="2"/>
    <x v="2"/>
    <x v="1"/>
    <x v="3"/>
    <x v="0"/>
    <x v="0"/>
    <x v="0"/>
    <x v="2"/>
    <x v="1"/>
    <x v="1"/>
    <s v="All Specialties: Urgent referrals are made and seen on the same day "/>
    <x v="0"/>
    <x v="3"/>
    <x v="2"/>
    <x v="2"/>
    <x v="3"/>
    <x v="2"/>
    <x v="0"/>
    <x v="2"/>
    <x v="0"/>
    <x v="1"/>
    <x v="3"/>
    <x v="2"/>
    <x v="0"/>
    <x v="3"/>
    <x v="2"/>
    <x v="2"/>
    <x v="3"/>
    <x v="2"/>
    <x v="0"/>
    <x v="0"/>
    <x v="0"/>
    <x v="1"/>
    <x v="3"/>
    <x v="2"/>
    <x v="1"/>
    <x v="1"/>
    <x v="1"/>
    <x v="1"/>
    <x v="1"/>
    <x v="1"/>
    <x v="1"/>
    <x v="1"/>
    <x v="1"/>
    <x v="1"/>
    <x v="1"/>
    <x v="1"/>
    <s v="All Specialties: There is an EPR for all patients but the processes for priortisation are not well embedded "/>
    <x v="0"/>
    <x v="3"/>
    <x v="2"/>
    <x v="0"/>
    <x v="2"/>
    <x v="0"/>
    <x v="2"/>
    <x v="0"/>
    <x v="0"/>
    <x v="1"/>
    <x v="3"/>
    <x v="0"/>
    <s v="No daily reviews carried out on Inpatient Wards at the weekend. Only high risk patients will receive a review on a Saturday or Sunday "/>
  </r>
  <r>
    <s v="10396"/>
    <x v="0"/>
    <d v="2015-09-03T12:05:00"/>
    <s v="RBA"/>
    <s v="Taunton And Somerset NHS Foundation Trust"/>
    <s v="RBA11"/>
    <s v="Musgrove Park Hospital"/>
    <x v="0"/>
    <x v="1"/>
    <s v="Answers from clinical service leads in relevant area"/>
    <x v="2"/>
    <x v="2"/>
    <x v="0"/>
    <x v="3"/>
    <x v="0"/>
    <x v="0"/>
    <x v="2"/>
    <x v="1"/>
    <x v="0"/>
    <x v="0"/>
    <x v="1"/>
    <x v="2"/>
    <x v="0"/>
    <x v="0"/>
    <x v="1"/>
    <x v="1"/>
    <x v="0"/>
    <x v="0"/>
    <x v="2"/>
    <x v="0"/>
    <x v="0"/>
    <x v="0"/>
    <x v="0"/>
    <x v="0"/>
    <x v="0"/>
    <x v="0"/>
    <x v="0"/>
    <x v="2"/>
    <x v="0"/>
    <x v="0"/>
    <x v="0"/>
    <x v="1"/>
    <x v="0"/>
    <x v="0"/>
    <x v="0"/>
    <x v="0"/>
    <x v="0"/>
    <x v="0"/>
    <x v="0"/>
    <x v="3"/>
    <x v="1"/>
    <x v="0"/>
    <x v="0"/>
    <s v="Paediatrics: Any urgent referrals are carried out the same day but non-urgent may wait until the working week"/>
    <x v="0"/>
    <x v="0"/>
    <x v="3"/>
    <x v="0"/>
    <x v="2"/>
    <x v="1"/>
    <x v="1"/>
    <x v="1"/>
    <x v="2"/>
    <x v="1"/>
    <x v="2"/>
    <x v="1"/>
    <x v="0"/>
    <x v="2"/>
    <x v="3"/>
    <x v="3"/>
    <x v="0"/>
    <x v="1"/>
    <x v="1"/>
    <x v="1"/>
    <x v="2"/>
    <x v="1"/>
    <x v="0"/>
    <x v="3"/>
    <x v="2"/>
    <x v="1"/>
    <x v="1"/>
    <x v="1"/>
    <x v="1"/>
    <x v="1"/>
    <x v="1"/>
    <x v="1"/>
    <x v="1"/>
    <x v="2"/>
    <x v="1"/>
    <x v="1"/>
    <s v="Geriatric Medicine: No electronic record of patients clinical and care needs_x000d__x000a_Respiratory Medicine: No electronic record of patients clinical and care needs_x000d__x000a_Trauma And Orthopaedics: No electronic record_x000d__x000a_Cardiology: No electronic record_x000d__x000a_Paediatrics: No electronic record, SNICU has 'Badger'_x000d__x000a_Intensive Care: No electronic record_x000d__x000a_General Medicine: No electronic record_x000d__x000a_Obstetrics and gynecology: no electronic record_x000d__x000a_General Surgery: No electronic record_x000d__x000a_Gynaecology: No electronic record"/>
    <x v="0"/>
    <x v="3"/>
    <x v="0"/>
    <x v="0"/>
    <x v="2"/>
    <x v="0"/>
    <x v="1"/>
    <x v="0"/>
    <x v="0"/>
    <x v="0"/>
    <x v="3"/>
    <x v="2"/>
    <s v="Respiratory Medicine: No respiratory on call service in place; only four consultants in specialty_x000d__x000a_Geriatric Medicine: No daily ward round on weekend (no Ortho-geriatric team presence at the weekend)_x000d__x000a_General Medicine: Non daily ward rounds_x000d__x000a_Due to staffing resource only urgent reviews at weekends_x000d__x000a_Cardiology: no daily ward rounds_x000d__x000a_Trauma And Orthopaedics: Not certain that Registrar will review all T&amp;O patients each day"/>
  </r>
  <r>
    <s v="10369"/>
    <x v="0"/>
    <d v="2015-09-04T14:27:00"/>
    <s v="RBD"/>
    <s v="Dorset County Hospital NHS Foundation Trust"/>
    <s v="RBD01"/>
    <s v="Dorset County Hospital"/>
    <x v="0"/>
    <x v="0"/>
    <m/>
    <x v="0"/>
    <x v="1"/>
    <x v="0"/>
    <x v="1"/>
    <x v="0"/>
    <x v="0"/>
    <x v="0"/>
    <x v="0"/>
    <x v="0"/>
    <x v="0"/>
    <x v="1"/>
    <x v="1"/>
    <x v="0"/>
    <x v="0"/>
    <x v="1"/>
    <x v="1"/>
    <x v="0"/>
    <x v="0"/>
    <x v="2"/>
    <x v="0"/>
    <x v="0"/>
    <x v="0"/>
    <x v="0"/>
    <x v="0"/>
    <x v="0"/>
    <x v="0"/>
    <x v="0"/>
    <x v="2"/>
    <x v="0"/>
    <x v="0"/>
    <x v="0"/>
    <x v="1"/>
    <x v="2"/>
    <x v="2"/>
    <x v="0"/>
    <x v="1"/>
    <x v="3"/>
    <x v="0"/>
    <x v="0"/>
    <x v="0"/>
    <x v="1"/>
    <x v="1"/>
    <x v="1"/>
    <s v="This does not happen at weekends."/>
    <x v="0"/>
    <x v="3"/>
    <x v="2"/>
    <x v="0"/>
    <x v="3"/>
    <x v="2"/>
    <x v="0"/>
    <x v="2"/>
    <x v="0"/>
    <x v="1"/>
    <x v="3"/>
    <x v="2"/>
    <x v="0"/>
    <x v="3"/>
    <x v="2"/>
    <x v="0"/>
    <x v="3"/>
    <x v="2"/>
    <x v="0"/>
    <x v="0"/>
    <x v="0"/>
    <x v="1"/>
    <x v="3"/>
    <x v="2"/>
    <x v="1"/>
    <x v="1"/>
    <x v="1"/>
    <x v="1"/>
    <x v="1"/>
    <x v="1"/>
    <x v="1"/>
    <x v="1"/>
    <x v="1"/>
    <x v="1"/>
    <x v="1"/>
    <x v="1"/>
    <s v="The entire care plan is not recorded electronically, only partially. "/>
    <x v="0"/>
    <x v="0"/>
    <x v="2"/>
    <x v="0"/>
    <x v="0"/>
    <x v="0"/>
    <x v="2"/>
    <x v="0"/>
    <x v="0"/>
    <x v="0"/>
    <x v="0"/>
    <x v="0"/>
    <m/>
  </r>
  <r>
    <s v="161"/>
    <x v="0"/>
    <d v="2015-09-04T16:39:00"/>
    <s v="RBK"/>
    <s v="Walsall Healthcare NHS Trust"/>
    <s v="RBK02"/>
    <s v="Manor Hospital"/>
    <x v="3"/>
    <x v="1"/>
    <s v="This has not been undertaken and is planned for October 2015 post CQC assessment"/>
    <x v="0"/>
    <x v="1"/>
    <x v="0"/>
    <x v="1"/>
    <x v="3"/>
    <x v="1"/>
    <x v="0"/>
    <x v="0"/>
    <x v="1"/>
    <x v="2"/>
    <x v="1"/>
    <x v="1"/>
    <x v="0"/>
    <x v="2"/>
    <x v="0"/>
    <x v="0"/>
    <x v="0"/>
    <x v="0"/>
    <x v="0"/>
    <x v="0"/>
    <x v="0"/>
    <x v="0"/>
    <x v="0"/>
    <x v="0"/>
    <x v="0"/>
    <x v="0"/>
    <x v="0"/>
    <x v="0"/>
    <x v="0"/>
    <x v="0"/>
    <x v="0"/>
    <x v="0"/>
    <x v="0"/>
    <x v="0"/>
    <x v="0"/>
    <x v="0"/>
    <x v="0"/>
    <x v="0"/>
    <x v="0"/>
    <x v="0"/>
    <x v="0"/>
    <x v="0"/>
    <x v="0"/>
    <m/>
    <x v="1"/>
    <x v="2"/>
    <x v="0"/>
    <x v="0"/>
    <x v="2"/>
    <x v="3"/>
    <x v="0"/>
    <x v="2"/>
    <x v="0"/>
    <x v="0"/>
    <x v="2"/>
    <x v="0"/>
    <x v="0"/>
    <x v="1"/>
    <x v="1"/>
    <x v="1"/>
    <x v="1"/>
    <x v="1"/>
    <x v="3"/>
    <x v="1"/>
    <x v="1"/>
    <x v="2"/>
    <x v="1"/>
    <x v="1"/>
    <x v="1"/>
    <x v="1"/>
    <x v="1"/>
    <x v="1"/>
    <x v="1"/>
    <x v="1"/>
    <x v="1"/>
    <x v="1"/>
    <x v="1"/>
    <x v="1"/>
    <x v="1"/>
    <x v="1"/>
    <s v="All Specialties: Transfer documentation is not available electronically. All transfers are dealt with manually using an SBAR escalation tool."/>
    <x v="1"/>
    <x v="0"/>
    <x v="2"/>
    <x v="0"/>
    <x v="0"/>
    <x v="0"/>
    <x v="2"/>
    <x v="0"/>
    <x v="0"/>
    <x v="2"/>
    <x v="0"/>
    <x v="0"/>
    <m/>
  </r>
  <r>
    <s v="84"/>
    <x v="0"/>
    <d v="2015-09-03T15:09:00"/>
    <s v="RBL"/>
    <s v="Wirral University Teaching Hospital NHS Foundation Trust"/>
    <s v="RBL14"/>
    <s v="Arrowe Park Hospital"/>
    <x v="2"/>
    <x v="0"/>
    <s v="Review for WUTH logged as single audit on APH site.  All emergency care starts within APH"/>
    <x v="0"/>
    <x v="2"/>
    <x v="0"/>
    <x v="1"/>
    <x v="0"/>
    <x v="0"/>
    <x v="0"/>
    <x v="0"/>
    <x v="0"/>
    <x v="0"/>
    <x v="1"/>
    <x v="1"/>
    <x v="2"/>
    <x v="0"/>
    <x v="1"/>
    <x v="1"/>
    <x v="0"/>
    <x v="0"/>
    <x v="2"/>
    <x v="0"/>
    <x v="0"/>
    <x v="1"/>
    <x v="0"/>
    <x v="0"/>
    <x v="0"/>
    <x v="0"/>
    <x v="0"/>
    <x v="0"/>
    <x v="0"/>
    <x v="0"/>
    <x v="0"/>
    <x v="0"/>
    <x v="0"/>
    <x v="0"/>
    <x v="0"/>
    <x v="0"/>
    <x v="0"/>
    <x v="0"/>
    <x v="0"/>
    <x v="0"/>
    <x v="0"/>
    <x v="0"/>
    <x v="0"/>
    <m/>
    <x v="0"/>
    <x v="2"/>
    <x v="3"/>
    <x v="3"/>
    <x v="1"/>
    <x v="3"/>
    <x v="0"/>
    <x v="2"/>
    <x v="3"/>
    <x v="4"/>
    <x v="2"/>
    <x v="3"/>
    <x v="0"/>
    <x v="1"/>
    <x v="2"/>
    <x v="3"/>
    <x v="1"/>
    <x v="0"/>
    <x v="0"/>
    <x v="0"/>
    <x v="2"/>
    <x v="1"/>
    <x v="1"/>
    <x v="1"/>
    <x v="2"/>
    <x v="0"/>
    <x v="0"/>
    <x v="1"/>
    <x v="0"/>
    <x v="0"/>
    <x v="0"/>
    <x v="0"/>
    <x v="0"/>
    <x v="0"/>
    <x v="0"/>
    <x v="0"/>
    <s v="General Surgery: "/>
    <x v="0"/>
    <x v="0"/>
    <x v="0"/>
    <x v="0"/>
    <x v="2"/>
    <x v="0"/>
    <x v="2"/>
    <x v="0"/>
    <x v="3"/>
    <x v="1"/>
    <x v="0"/>
    <x v="0"/>
    <s v="weekend resources insufficient for this"/>
  </r>
  <r>
    <s v="10448"/>
    <x v="0"/>
    <d v="2015-09-04T14:50:00"/>
    <s v="RBN"/>
    <s v="St Helens And Knowsley Hospitals NHS Trust"/>
    <s v="RBN01"/>
    <s v="Whiston Hospital"/>
    <x v="2"/>
    <x v="1"/>
    <m/>
    <x v="2"/>
    <x v="1"/>
    <x v="0"/>
    <x v="1"/>
    <x v="0"/>
    <x v="0"/>
    <x v="2"/>
    <x v="0"/>
    <x v="0"/>
    <x v="2"/>
    <x v="1"/>
    <x v="1"/>
    <x v="0"/>
    <x v="3"/>
    <x v="1"/>
    <x v="0"/>
    <x v="0"/>
    <x v="0"/>
    <x v="2"/>
    <x v="0"/>
    <x v="0"/>
    <x v="0"/>
    <x v="0"/>
    <x v="0"/>
    <x v="0"/>
    <x v="0"/>
    <x v="0"/>
    <x v="2"/>
    <x v="0"/>
    <x v="0"/>
    <x v="0"/>
    <x v="1"/>
    <x v="0"/>
    <x v="0"/>
    <x v="0"/>
    <x v="0"/>
    <x v="0"/>
    <x v="0"/>
    <x v="0"/>
    <x v="0"/>
    <x v="1"/>
    <x v="0"/>
    <x v="0"/>
    <m/>
    <x v="0"/>
    <x v="0"/>
    <x v="3"/>
    <x v="3"/>
    <x v="0"/>
    <x v="0"/>
    <x v="3"/>
    <x v="2"/>
    <x v="3"/>
    <x v="1"/>
    <x v="0"/>
    <x v="3"/>
    <x v="0"/>
    <x v="0"/>
    <x v="3"/>
    <x v="3"/>
    <x v="0"/>
    <x v="3"/>
    <x v="3"/>
    <x v="3"/>
    <x v="1"/>
    <x v="1"/>
    <x v="0"/>
    <x v="3"/>
    <x v="2"/>
    <x v="1"/>
    <x v="1"/>
    <x v="1"/>
    <x v="1"/>
    <x v="1"/>
    <x v="1"/>
    <x v="1"/>
    <x v="1"/>
    <x v="2"/>
    <x v="1"/>
    <x v="1"/>
    <s v="No electronic record._x000d__x000a_"/>
    <x v="0"/>
    <x v="0"/>
    <x v="0"/>
    <x v="2"/>
    <x v="2"/>
    <x v="3"/>
    <x v="2"/>
    <x v="0"/>
    <x v="0"/>
    <x v="3"/>
    <x v="0"/>
    <x v="0"/>
    <s v="General Medicine: _x000d__x000a_General Surgery: _x000d__x000a_Geriatric Medicine: _x000d__x000a_Gynaecology: "/>
  </r>
  <r>
    <s v="204"/>
    <x v="0"/>
    <d v="2015-09-04T16:45:00"/>
    <s v="RBQ"/>
    <s v="Liverpool Heart And Chest Hospital NHS Foundation Trust"/>
    <s v="RBQHQ"/>
    <s v="Liverpool Heart And Chest Hospital NHS Trust Hq"/>
    <x v="2"/>
    <x v="0"/>
    <m/>
    <x v="1"/>
    <x v="0"/>
    <x v="2"/>
    <x v="2"/>
    <x v="0"/>
    <x v="0"/>
    <x v="1"/>
    <x v="1"/>
    <x v="2"/>
    <x v="1"/>
    <x v="1"/>
    <x v="2"/>
    <x v="1"/>
    <x v="0"/>
    <x v="1"/>
    <x v="3"/>
    <x v="0"/>
    <x v="0"/>
    <x v="2"/>
    <x v="0"/>
    <x v="2"/>
    <x v="0"/>
    <x v="2"/>
    <x v="2"/>
    <x v="0"/>
    <x v="2"/>
    <x v="2"/>
    <x v="2"/>
    <x v="0"/>
    <x v="2"/>
    <x v="0"/>
    <x v="1"/>
    <x v="0"/>
    <x v="1"/>
    <x v="0"/>
    <x v="3"/>
    <x v="1"/>
    <x v="0"/>
    <x v="1"/>
    <x v="1"/>
    <x v="1"/>
    <x v="0"/>
    <x v="3"/>
    <m/>
    <x v="0"/>
    <x v="2"/>
    <x v="2"/>
    <x v="0"/>
    <x v="3"/>
    <x v="2"/>
    <x v="0"/>
    <x v="3"/>
    <x v="2"/>
    <x v="1"/>
    <x v="2"/>
    <x v="2"/>
    <x v="0"/>
    <x v="2"/>
    <x v="2"/>
    <x v="0"/>
    <x v="3"/>
    <x v="2"/>
    <x v="0"/>
    <x v="2"/>
    <x v="2"/>
    <x v="1"/>
    <x v="2"/>
    <x v="2"/>
    <x v="2"/>
    <x v="0"/>
    <x v="2"/>
    <x v="0"/>
    <x v="2"/>
    <x v="3"/>
    <x v="0"/>
    <x v="2"/>
    <x v="2"/>
    <x v="2"/>
    <x v="0"/>
    <x v="2"/>
    <m/>
    <x v="0"/>
    <x v="0"/>
    <x v="3"/>
    <x v="0"/>
    <x v="3"/>
    <x v="2"/>
    <x v="2"/>
    <x v="2"/>
    <x v="2"/>
    <x v="0"/>
    <x v="0"/>
    <x v="3"/>
    <m/>
  </r>
  <r>
    <s v="10464"/>
    <x v="0"/>
    <d v="2015-09-03T12:51:00"/>
    <s v="RBT"/>
    <s v="Mid Cheshire Hospitals NHS Foundation Trust"/>
    <s v="RBT20"/>
    <s v="Leighton Hospital"/>
    <x v="2"/>
    <x v="0"/>
    <s v="Question CS8.3 on the case note audit includes the wording &quot;by a consultant or by a delegated competent decision making&quot; when compared with question 8.2.The results of the case note audit are included in the self assessment answer._x000d__x000a__x000d__x000a_Question CS8.4 on the case note audit does not appear to have a corresponding question on the self assessment questionnaire._x000d__x000a__x000d__x000a_All medical patients (except a minority of Cardiology and Stroke patients) are initially assessed and diagnosed on the Acute Medical Unit (AMU). The AMU has consultant cover 08:00 - 21:30 (Mon - Fri) ans 08:00 - 12:00 and 16:00 - 20:00 (Sat &amp; Sun). AMU has been recorded under the &quot;General Medicine&quot; specialty."/>
    <x v="2"/>
    <x v="2"/>
    <x v="0"/>
    <x v="1"/>
    <x v="0"/>
    <x v="0"/>
    <x v="0"/>
    <x v="1"/>
    <x v="0"/>
    <x v="2"/>
    <x v="0"/>
    <x v="1"/>
    <x v="0"/>
    <x v="3"/>
    <x v="1"/>
    <x v="1"/>
    <x v="0"/>
    <x v="0"/>
    <x v="2"/>
    <x v="0"/>
    <x v="0"/>
    <x v="0"/>
    <x v="0"/>
    <x v="0"/>
    <x v="0"/>
    <x v="0"/>
    <x v="0"/>
    <x v="3"/>
    <x v="0"/>
    <x v="0"/>
    <x v="0"/>
    <x v="1"/>
    <x v="0"/>
    <x v="0"/>
    <x v="0"/>
    <x v="0"/>
    <x v="0"/>
    <x v="0"/>
    <x v="0"/>
    <x v="0"/>
    <x v="4"/>
    <x v="0"/>
    <x v="0"/>
    <m/>
    <x v="0"/>
    <x v="0"/>
    <x v="0"/>
    <x v="3"/>
    <x v="0"/>
    <x v="3"/>
    <x v="0"/>
    <x v="2"/>
    <x v="0"/>
    <x v="1"/>
    <x v="0"/>
    <x v="3"/>
    <x v="0"/>
    <x v="0"/>
    <x v="0"/>
    <x v="0"/>
    <x v="0"/>
    <x v="0"/>
    <x v="0"/>
    <x v="0"/>
    <x v="0"/>
    <x v="1"/>
    <x v="0"/>
    <x v="0"/>
    <x v="2"/>
    <x v="1"/>
    <x v="1"/>
    <x v="1"/>
    <x v="1"/>
    <x v="1"/>
    <x v="1"/>
    <x v="1"/>
    <x v="1"/>
    <x v="3"/>
    <x v="1"/>
    <x v="1"/>
    <s v="Cardiology: No electronic care record, only physical notes. _x000d__x000a_General Medicine: No electronic care record, only physical notes._x000d__x000a_Intensive Care: No electronic care record, only physical notes._x000d__x000a_Gynaecology: No electronic care record, only physical notes_x000d__x000a_Obstetrics: No electronic care record, only physical notes_x000d__x000a_Paediatrics: No electronic care record, only physical notes_x000d__x000a_Geriatric Medicine: No electronic care record, only physical notes_x000d__x000a_Respiratory Medicine: No electronic care record, only physical notes_x000d__x000a_General Surgery: No electronic care record, only physical notes_x000d__x000a_Trauma And Orthopaedics: No electronic care record, only physical notes"/>
    <x v="0"/>
    <x v="3"/>
    <x v="2"/>
    <x v="0"/>
    <x v="2"/>
    <x v="0"/>
    <x v="2"/>
    <x v="0"/>
    <x v="0"/>
    <x v="3"/>
    <x v="3"/>
    <x v="0"/>
    <s v="Cardiology: No medical ward rounds on a Saturday or Sunday._x000d__x000a_Geriatric Medicine: No medical ward rounds on a Saturday or Sunday_x000d__x000a_Respiratory Medicine: No medcial ward rounds on a Saturday or Sunday"/>
  </r>
  <r>
    <s v="10395"/>
    <x v="0"/>
    <d v="2015-09-04T15:57:00"/>
    <s v="RBV"/>
    <s v="The Christie NHS Foundation Trust"/>
    <s v="RBV01"/>
    <s v="The Christie"/>
    <x v="2"/>
    <x v="0"/>
    <m/>
    <x v="1"/>
    <x v="0"/>
    <x v="1"/>
    <x v="1"/>
    <x v="0"/>
    <x v="2"/>
    <x v="1"/>
    <x v="0"/>
    <x v="2"/>
    <x v="2"/>
    <x v="1"/>
    <x v="2"/>
    <x v="1"/>
    <x v="0"/>
    <x v="2"/>
    <x v="3"/>
    <x v="0"/>
    <x v="0"/>
    <x v="2"/>
    <x v="2"/>
    <x v="2"/>
    <x v="0"/>
    <x v="2"/>
    <x v="0"/>
    <x v="0"/>
    <x v="2"/>
    <x v="2"/>
    <x v="2"/>
    <x v="2"/>
    <x v="2"/>
    <x v="0"/>
    <x v="1"/>
    <x v="1"/>
    <x v="1"/>
    <x v="0"/>
    <x v="3"/>
    <x v="0"/>
    <x v="0"/>
    <x v="1"/>
    <x v="1"/>
    <x v="1"/>
    <x v="3"/>
    <x v="3"/>
    <m/>
    <x v="0"/>
    <x v="3"/>
    <x v="2"/>
    <x v="0"/>
    <x v="3"/>
    <x v="3"/>
    <x v="0"/>
    <x v="3"/>
    <x v="2"/>
    <x v="1"/>
    <x v="3"/>
    <x v="2"/>
    <x v="0"/>
    <x v="3"/>
    <x v="2"/>
    <x v="3"/>
    <x v="3"/>
    <x v="3"/>
    <x v="3"/>
    <x v="2"/>
    <x v="2"/>
    <x v="1"/>
    <x v="3"/>
    <x v="2"/>
    <x v="2"/>
    <x v="2"/>
    <x v="2"/>
    <x v="0"/>
    <x v="2"/>
    <x v="0"/>
    <x v="0"/>
    <x v="2"/>
    <x v="2"/>
    <x v="2"/>
    <x v="2"/>
    <x v="2"/>
    <m/>
    <x v="0"/>
    <x v="2"/>
    <x v="3"/>
    <x v="0"/>
    <x v="3"/>
    <x v="0"/>
    <x v="2"/>
    <x v="2"/>
    <x v="2"/>
    <x v="0"/>
    <x v="2"/>
    <x v="3"/>
    <m/>
  </r>
  <r>
    <s v="10377"/>
    <x v="0"/>
    <d v="2015-09-04T10:45:00"/>
    <s v="RBZ"/>
    <s v="Northern Devon Healthcare NHS Trust"/>
    <s v="RBZ12"/>
    <s v="North Devon District Hospital"/>
    <x v="0"/>
    <x v="1"/>
    <s v="NDHT intends to complete the case note review within the next month to gain assurance that the required standards are being met as detailed in our submission. The original submission was completed with input from the relevant clinical teams."/>
    <x v="2"/>
    <x v="2"/>
    <x v="0"/>
    <x v="1"/>
    <x v="0"/>
    <x v="0"/>
    <x v="2"/>
    <x v="0"/>
    <x v="0"/>
    <x v="2"/>
    <x v="1"/>
    <x v="1"/>
    <x v="0"/>
    <x v="4"/>
    <x v="1"/>
    <x v="0"/>
    <x v="0"/>
    <x v="0"/>
    <x v="2"/>
    <x v="0"/>
    <x v="0"/>
    <x v="0"/>
    <x v="0"/>
    <x v="0"/>
    <x v="0"/>
    <x v="0"/>
    <x v="0"/>
    <x v="2"/>
    <x v="0"/>
    <x v="0"/>
    <x v="0"/>
    <x v="1"/>
    <x v="0"/>
    <x v="0"/>
    <x v="0"/>
    <x v="0"/>
    <x v="0"/>
    <x v="0"/>
    <x v="0"/>
    <x v="0"/>
    <x v="1"/>
    <x v="0"/>
    <x v="0"/>
    <m/>
    <x v="0"/>
    <x v="0"/>
    <x v="3"/>
    <x v="3"/>
    <x v="0"/>
    <x v="0"/>
    <x v="3"/>
    <x v="2"/>
    <x v="1"/>
    <x v="1"/>
    <x v="0"/>
    <x v="3"/>
    <x v="0"/>
    <x v="0"/>
    <x v="3"/>
    <x v="3"/>
    <x v="0"/>
    <x v="3"/>
    <x v="0"/>
    <x v="0"/>
    <x v="1"/>
    <x v="1"/>
    <x v="0"/>
    <x v="3"/>
    <x v="1"/>
    <x v="1"/>
    <x v="1"/>
    <x v="1"/>
    <x v="1"/>
    <x v="1"/>
    <x v="1"/>
    <x v="1"/>
    <x v="1"/>
    <x v="1"/>
    <x v="1"/>
    <x v="1"/>
    <s v="All Specialties:  there is no electronic record"/>
    <x v="0"/>
    <x v="3"/>
    <x v="0"/>
    <x v="0"/>
    <x v="2"/>
    <x v="0"/>
    <x v="2"/>
    <x v="0"/>
    <x v="0"/>
    <x v="0"/>
    <x v="3"/>
    <x v="0"/>
    <s v="Cardiology: _x000d__x000a_General Medicine: _x000d__x000a_Geriatric Medicine: _x000d__x000a_Respiratory Medicine: _x000d__x000a__x000d__x000a_NDHT does not currently have the medical workforce to ensure that all patients have a daily review over the weekend. Care is prioritised for those who are identified as high risk."/>
  </r>
  <r>
    <s v="10391"/>
    <x v="0"/>
    <d v="2015-09-04T17:11:00"/>
    <s v="RC1"/>
    <s v="Bedford Hospital NHS Trust"/>
    <s v="RC110"/>
    <s v="Bedford Hospital South Wing"/>
    <x v="3"/>
    <x v="0"/>
    <s v="Yes notes review completed - average 8 patients for each speciality totalling 83 patient reviews "/>
    <x v="2"/>
    <x v="2"/>
    <x v="1"/>
    <x v="2"/>
    <x v="0"/>
    <x v="0"/>
    <x v="2"/>
    <x v="1"/>
    <x v="0"/>
    <x v="0"/>
    <x v="0"/>
    <x v="0"/>
    <x v="2"/>
    <x v="0"/>
    <x v="1"/>
    <x v="1"/>
    <x v="1"/>
    <x v="0"/>
    <x v="2"/>
    <x v="1"/>
    <x v="1"/>
    <x v="1"/>
    <x v="1"/>
    <x v="1"/>
    <x v="2"/>
    <x v="1"/>
    <x v="1"/>
    <x v="2"/>
    <x v="1"/>
    <x v="1"/>
    <x v="0"/>
    <x v="1"/>
    <x v="0"/>
    <x v="0"/>
    <x v="0"/>
    <x v="0"/>
    <x v="0"/>
    <x v="3"/>
    <x v="0"/>
    <x v="0"/>
    <x v="1"/>
    <x v="0"/>
    <x v="0"/>
    <m/>
    <x v="0"/>
    <x v="1"/>
    <x v="1"/>
    <x v="1"/>
    <x v="1"/>
    <x v="1"/>
    <x v="2"/>
    <x v="1"/>
    <x v="1"/>
    <x v="1"/>
    <x v="1"/>
    <x v="1"/>
    <x v="0"/>
    <x v="1"/>
    <x v="1"/>
    <x v="1"/>
    <x v="1"/>
    <x v="1"/>
    <x v="2"/>
    <x v="1"/>
    <x v="1"/>
    <x v="1"/>
    <x v="1"/>
    <x v="1"/>
    <x v="2"/>
    <x v="1"/>
    <x v="1"/>
    <x v="1"/>
    <x v="1"/>
    <x v="1"/>
    <x v="2"/>
    <x v="1"/>
    <x v="1"/>
    <x v="2"/>
    <x v="1"/>
    <x v="1"/>
    <m/>
    <x v="0"/>
    <x v="3"/>
    <x v="0"/>
    <x v="2"/>
    <x v="2"/>
    <x v="3"/>
    <x v="0"/>
    <x v="3"/>
    <x v="3"/>
    <x v="0"/>
    <x v="3"/>
    <x v="2"/>
    <m/>
  </r>
  <r>
    <s v="10258"/>
    <x v="0"/>
    <d v="2015-09-04T15:44:00"/>
    <s v="RCD"/>
    <s v="Harrogate And District NHS Foundation Trust"/>
    <s v="RCD00"/>
    <s v="Harrogate &amp; District NHS Foundation Trust"/>
    <x v="2"/>
    <x v="0"/>
    <m/>
    <x v="2"/>
    <x v="2"/>
    <x v="0"/>
    <x v="1"/>
    <x v="0"/>
    <x v="1"/>
    <x v="0"/>
    <x v="0"/>
    <x v="1"/>
    <x v="2"/>
    <x v="1"/>
    <x v="1"/>
    <x v="0"/>
    <x v="0"/>
    <x v="0"/>
    <x v="0"/>
    <x v="0"/>
    <x v="0"/>
    <x v="2"/>
    <x v="0"/>
    <x v="0"/>
    <x v="0"/>
    <x v="0"/>
    <x v="0"/>
    <x v="0"/>
    <x v="0"/>
    <x v="0"/>
    <x v="2"/>
    <x v="0"/>
    <x v="0"/>
    <x v="0"/>
    <x v="1"/>
    <x v="0"/>
    <x v="0"/>
    <x v="0"/>
    <x v="0"/>
    <x v="0"/>
    <x v="0"/>
    <x v="0"/>
    <x v="0"/>
    <x v="1"/>
    <x v="0"/>
    <x v="0"/>
    <m/>
    <x v="0"/>
    <x v="0"/>
    <x v="3"/>
    <x v="3"/>
    <x v="0"/>
    <x v="0"/>
    <x v="0"/>
    <x v="2"/>
    <x v="0"/>
    <x v="1"/>
    <x v="0"/>
    <x v="3"/>
    <x v="0"/>
    <x v="0"/>
    <x v="3"/>
    <x v="3"/>
    <x v="0"/>
    <x v="3"/>
    <x v="0"/>
    <x v="0"/>
    <x v="0"/>
    <x v="1"/>
    <x v="0"/>
    <x v="3"/>
    <x v="1"/>
    <x v="1"/>
    <x v="1"/>
    <x v="1"/>
    <x v="1"/>
    <x v="1"/>
    <x v="1"/>
    <x v="1"/>
    <x v="1"/>
    <x v="1"/>
    <x v="1"/>
    <x v="1"/>
    <s v="All Specialties: We have a clear transfer process, which utilises a paper based approach and therefore we don't comply with this being an electronic record."/>
    <x v="0"/>
    <x v="0"/>
    <x v="2"/>
    <x v="0"/>
    <x v="0"/>
    <x v="0"/>
    <x v="2"/>
    <x v="0"/>
    <x v="0"/>
    <x v="0"/>
    <x v="0"/>
    <x v="0"/>
    <m/>
  </r>
  <r>
    <s v="10476"/>
    <x v="0"/>
    <d v="2015-09-08T14:13:00"/>
    <s v="RCF"/>
    <s v="Airedale NHS Foundation Trust"/>
    <s v="RCF22"/>
    <s v="Airedale General Hospital"/>
    <x v="2"/>
    <x v="0"/>
    <s v="Case note review limited to AMU/SSW, SAU and paeds"/>
    <x v="2"/>
    <x v="2"/>
    <x v="0"/>
    <x v="1"/>
    <x v="0"/>
    <x v="3"/>
    <x v="2"/>
    <x v="1"/>
    <x v="0"/>
    <x v="2"/>
    <x v="0"/>
    <x v="3"/>
    <x v="0"/>
    <x v="4"/>
    <x v="3"/>
    <x v="0"/>
    <x v="0"/>
    <x v="0"/>
    <x v="2"/>
    <x v="1"/>
    <x v="0"/>
    <x v="0"/>
    <x v="0"/>
    <x v="0"/>
    <x v="0"/>
    <x v="1"/>
    <x v="0"/>
    <x v="1"/>
    <x v="1"/>
    <x v="0"/>
    <x v="0"/>
    <x v="1"/>
    <x v="3"/>
    <x v="0"/>
    <x v="0"/>
    <x v="0"/>
    <x v="0"/>
    <x v="0"/>
    <x v="2"/>
    <x v="0"/>
    <x v="3"/>
    <x v="2"/>
    <x v="0"/>
    <m/>
    <x v="0"/>
    <x v="3"/>
    <x v="3"/>
    <x v="3"/>
    <x v="0"/>
    <x v="0"/>
    <x v="0"/>
    <x v="3"/>
    <x v="0"/>
    <x v="1"/>
    <x v="3"/>
    <x v="3"/>
    <x v="0"/>
    <x v="3"/>
    <x v="3"/>
    <x v="3"/>
    <x v="0"/>
    <x v="3"/>
    <x v="2"/>
    <x v="2"/>
    <x v="4"/>
    <x v="1"/>
    <x v="3"/>
    <x v="3"/>
    <x v="1"/>
    <x v="1"/>
    <x v="1"/>
    <x v="1"/>
    <x v="1"/>
    <x v="1"/>
    <x v="1"/>
    <x v="1"/>
    <x v="1"/>
    <x v="1"/>
    <x v="1"/>
    <x v="1"/>
    <s v="All Specialties: currently working towards an EPR to support this"/>
    <x v="0"/>
    <x v="3"/>
    <x v="0"/>
    <x v="2"/>
    <x v="2"/>
    <x v="3"/>
    <x v="0"/>
    <x v="3"/>
    <x v="0"/>
    <x v="1"/>
    <x v="3"/>
    <x v="2"/>
    <s v="All Specialties: Daily review does not occur at weekends on base wards._x000d__x000a_Gynaecology: "/>
  </r>
  <r>
    <s v="10336"/>
    <x v="0"/>
    <d v="2015-09-04T17:03:00"/>
    <s v="RCU"/>
    <s v="Sheffield Children's NHS Foundation Trust"/>
    <s v="RCU57"/>
    <s v="305 Western Bank"/>
    <x v="2"/>
    <x v="0"/>
    <s v="NB - acute medical unit is 12 hour unit"/>
    <x v="2"/>
    <x v="1"/>
    <x v="0"/>
    <x v="1"/>
    <x v="0"/>
    <x v="2"/>
    <x v="1"/>
    <x v="2"/>
    <x v="2"/>
    <x v="1"/>
    <x v="0"/>
    <x v="2"/>
    <x v="0"/>
    <x v="0"/>
    <x v="2"/>
    <x v="3"/>
    <x v="0"/>
    <x v="0"/>
    <x v="2"/>
    <x v="2"/>
    <x v="2"/>
    <x v="2"/>
    <x v="2"/>
    <x v="2"/>
    <x v="2"/>
    <x v="2"/>
    <x v="0"/>
    <x v="2"/>
    <x v="2"/>
    <x v="2"/>
    <x v="0"/>
    <x v="1"/>
    <x v="1"/>
    <x v="1"/>
    <x v="3"/>
    <x v="3"/>
    <x v="1"/>
    <x v="3"/>
    <x v="1"/>
    <x v="3"/>
    <x v="1"/>
    <x v="3"/>
    <x v="3"/>
    <s v="not all specialist services have weekend availability to receive referrals so although referral may be made at decision to refer in reality referral is not made/received until next normal working day. They are seen within 24 hours for high risk patients i"/>
    <x v="0"/>
    <x v="3"/>
    <x v="2"/>
    <x v="2"/>
    <x v="3"/>
    <x v="2"/>
    <x v="2"/>
    <x v="3"/>
    <x v="2"/>
    <x v="1"/>
    <x v="3"/>
    <x v="2"/>
    <x v="0"/>
    <x v="3"/>
    <x v="2"/>
    <x v="2"/>
    <x v="3"/>
    <x v="2"/>
    <x v="2"/>
    <x v="2"/>
    <x v="2"/>
    <x v="1"/>
    <x v="3"/>
    <x v="2"/>
    <x v="2"/>
    <x v="2"/>
    <x v="2"/>
    <x v="2"/>
    <x v="2"/>
    <x v="3"/>
    <x v="2"/>
    <x v="2"/>
    <x v="1"/>
    <x v="2"/>
    <x v="2"/>
    <x v="2"/>
    <s v="administrative records are electronic but clinical records are mainly paper based. "/>
    <x v="0"/>
    <x v="2"/>
    <x v="3"/>
    <x v="3"/>
    <x v="3"/>
    <x v="2"/>
    <x v="0"/>
    <x v="2"/>
    <x v="0"/>
    <x v="0"/>
    <x v="2"/>
    <x v="3"/>
    <m/>
  </r>
  <r>
    <s v="10397"/>
    <x v="0"/>
    <d v="2015-09-04T16:06:00"/>
    <s v="RCX"/>
    <s v="The Queen Elizabeth Hospital, King's Lynn, NHS Foundation Trust"/>
    <s v="RCX70"/>
    <s v="The Queen Elizabeth Hospital"/>
    <x v="3"/>
    <x v="0"/>
    <m/>
    <x v="2"/>
    <x v="2"/>
    <x v="0"/>
    <x v="1"/>
    <x v="0"/>
    <x v="1"/>
    <x v="0"/>
    <x v="0"/>
    <x v="1"/>
    <x v="2"/>
    <x v="1"/>
    <x v="2"/>
    <x v="0"/>
    <x v="4"/>
    <x v="0"/>
    <x v="0"/>
    <x v="0"/>
    <x v="0"/>
    <x v="2"/>
    <x v="0"/>
    <x v="0"/>
    <x v="0"/>
    <x v="0"/>
    <x v="0"/>
    <x v="0"/>
    <x v="0"/>
    <x v="0"/>
    <x v="2"/>
    <x v="0"/>
    <x v="0"/>
    <x v="0"/>
    <x v="0"/>
    <x v="0"/>
    <x v="0"/>
    <x v="0"/>
    <x v="0"/>
    <x v="0"/>
    <x v="0"/>
    <x v="0"/>
    <x v="0"/>
    <x v="0"/>
    <x v="0"/>
    <x v="0"/>
    <m/>
    <x v="0"/>
    <x v="0"/>
    <x v="0"/>
    <x v="0"/>
    <x v="0"/>
    <x v="3"/>
    <x v="0"/>
    <x v="2"/>
    <x v="0"/>
    <x v="0"/>
    <x v="0"/>
    <x v="0"/>
    <x v="0"/>
    <x v="0"/>
    <x v="0"/>
    <x v="0"/>
    <x v="0"/>
    <x v="0"/>
    <x v="0"/>
    <x v="0"/>
    <x v="0"/>
    <x v="3"/>
    <x v="0"/>
    <x v="0"/>
    <x v="1"/>
    <x v="1"/>
    <x v="1"/>
    <x v="1"/>
    <x v="1"/>
    <x v="1"/>
    <x v="1"/>
    <x v="1"/>
    <x v="1"/>
    <x v="1"/>
    <x v="1"/>
    <x v="1"/>
    <s v="we do not have a comprehensive EPR"/>
    <x v="1"/>
    <x v="0"/>
    <x v="2"/>
    <x v="0"/>
    <x v="0"/>
    <x v="0"/>
    <x v="2"/>
    <x v="0"/>
    <x v="0"/>
    <x v="2"/>
    <x v="0"/>
    <x v="0"/>
    <m/>
  </r>
  <r>
    <s v="10282"/>
    <x v="0"/>
    <d v="2015-09-04T20:05:00"/>
    <s v="RD1"/>
    <s v="Royal United Hospitals Bath NHS Foundation Trust"/>
    <s v="RD130"/>
    <s v="Royal United Hospital"/>
    <x v="0"/>
    <x v="0"/>
    <s v="Comprehensive review has taken place as part of a Trust wide &quot;Seven Day Services Review Group&quot; objective - involving audit and service reviews."/>
    <x v="2"/>
    <x v="2"/>
    <x v="0"/>
    <x v="2"/>
    <x v="0"/>
    <x v="1"/>
    <x v="0"/>
    <x v="0"/>
    <x v="1"/>
    <x v="2"/>
    <x v="1"/>
    <x v="1"/>
    <x v="0"/>
    <x v="0"/>
    <x v="0"/>
    <x v="0"/>
    <x v="0"/>
    <x v="0"/>
    <x v="0"/>
    <x v="0"/>
    <x v="0"/>
    <x v="0"/>
    <x v="0"/>
    <x v="0"/>
    <x v="0"/>
    <x v="0"/>
    <x v="0"/>
    <x v="0"/>
    <x v="0"/>
    <x v="0"/>
    <x v="0"/>
    <x v="0"/>
    <x v="0"/>
    <x v="0"/>
    <x v="0"/>
    <x v="0"/>
    <x v="0"/>
    <x v="0"/>
    <x v="0"/>
    <x v="0"/>
    <x v="0"/>
    <x v="0"/>
    <x v="0"/>
    <m/>
    <x v="0"/>
    <x v="2"/>
    <x v="0"/>
    <x v="0"/>
    <x v="2"/>
    <x v="3"/>
    <x v="0"/>
    <x v="2"/>
    <x v="0"/>
    <x v="3"/>
    <x v="2"/>
    <x v="0"/>
    <x v="1"/>
    <x v="2"/>
    <x v="0"/>
    <x v="0"/>
    <x v="2"/>
    <x v="0"/>
    <x v="0"/>
    <x v="0"/>
    <x v="0"/>
    <x v="0"/>
    <x v="2"/>
    <x v="0"/>
    <x v="2"/>
    <x v="0"/>
    <x v="0"/>
    <x v="0"/>
    <x v="0"/>
    <x v="0"/>
    <x v="0"/>
    <x v="0"/>
    <x v="0"/>
    <x v="2"/>
    <x v="0"/>
    <x v="0"/>
    <m/>
    <x v="0"/>
    <x v="0"/>
    <x v="2"/>
    <x v="0"/>
    <x v="0"/>
    <x v="0"/>
    <x v="2"/>
    <x v="0"/>
    <x v="0"/>
    <x v="0"/>
    <x v="0"/>
    <x v="0"/>
    <m/>
  </r>
  <r>
    <s v="10319"/>
    <x v="0"/>
    <d v="2015-09-04T08:01:00"/>
    <s v="RD3"/>
    <s v="Poole Hospital NHS Foundation Trust"/>
    <s v="RD300"/>
    <s v="Poole General Hospital"/>
    <x v="0"/>
    <x v="1"/>
    <m/>
    <x v="0"/>
    <x v="3"/>
    <x v="2"/>
    <x v="1"/>
    <x v="0"/>
    <x v="0"/>
    <x v="0"/>
    <x v="1"/>
    <x v="0"/>
    <x v="0"/>
    <x v="0"/>
    <x v="0"/>
    <x v="0"/>
    <x v="0"/>
    <x v="1"/>
    <x v="0"/>
    <x v="0"/>
    <x v="0"/>
    <x v="2"/>
    <x v="0"/>
    <x v="0"/>
    <x v="0"/>
    <x v="0"/>
    <x v="0"/>
    <x v="0"/>
    <x v="0"/>
    <x v="0"/>
    <x v="2"/>
    <x v="1"/>
    <x v="0"/>
    <x v="0"/>
    <x v="1"/>
    <x v="0"/>
    <x v="0"/>
    <x v="1"/>
    <x v="0"/>
    <x v="0"/>
    <x v="0"/>
    <x v="0"/>
    <x v="0"/>
    <x v="1"/>
    <x v="0"/>
    <x v="1"/>
    <s v="Trauma And Orthopaedics: Non-urgent referrals may be within 48 hours"/>
    <x v="0"/>
    <x v="0"/>
    <x v="0"/>
    <x v="2"/>
    <x v="0"/>
    <x v="3"/>
    <x v="0"/>
    <x v="2"/>
    <x v="1"/>
    <x v="1"/>
    <x v="0"/>
    <x v="2"/>
    <x v="0"/>
    <x v="0"/>
    <x v="0"/>
    <x v="2"/>
    <x v="1"/>
    <x v="0"/>
    <x v="0"/>
    <x v="0"/>
    <x v="1"/>
    <x v="1"/>
    <x v="0"/>
    <x v="2"/>
    <x v="2"/>
    <x v="0"/>
    <x v="0"/>
    <x v="1"/>
    <x v="3"/>
    <x v="1"/>
    <x v="1"/>
    <x v="1"/>
    <x v="3"/>
    <x v="2"/>
    <x v="3"/>
    <x v="1"/>
    <s v="General Surgery: Full electronic record for transfer of care not in place throughout the Trust_x000d__x000a_Gynaecology: As above_x000d__x000a_Intensive Care: Electronic records in ICU. No full electronic record in place within the Trust_x000d__x000a_Obstetrics: As above_x000d__x000a_Paediatrics: As above_x000d__x000a_Trauma And Orthopaedics: As above"/>
    <x v="0"/>
    <x v="0"/>
    <x v="2"/>
    <x v="2"/>
    <x v="2"/>
    <x v="0"/>
    <x v="0"/>
    <x v="0"/>
    <x v="0"/>
    <x v="0"/>
    <x v="3"/>
    <x v="0"/>
    <s v="General Surgery: Seen every day during the week but not at weekends_x000d__x000a_Geriatric Medicine: This happens Mon- Fri. At the weekend patients previously designated as unwell are seen automatically otherwise review is reactive._x000d__x000a_Respiratory Medicine: Require improved level of weekend review"/>
  </r>
  <r>
    <s v="10512"/>
    <x v="0"/>
    <d v="2015-09-04T15:21:00"/>
    <s v="RD8"/>
    <s v="Milton Keynes Hospital NHS Foundation Trust"/>
    <s v="RD816"/>
    <s v="Milton Keynes Hospital"/>
    <x v="3"/>
    <x v="1"/>
    <s v="This review was done based internal expert knowledge of availability rather than through the notes."/>
    <x v="2"/>
    <x v="2"/>
    <x v="0"/>
    <x v="1"/>
    <x v="0"/>
    <x v="0"/>
    <x v="2"/>
    <x v="0"/>
    <x v="0"/>
    <x v="0"/>
    <x v="1"/>
    <x v="1"/>
    <x v="0"/>
    <x v="0"/>
    <x v="1"/>
    <x v="1"/>
    <x v="2"/>
    <x v="0"/>
    <x v="2"/>
    <x v="1"/>
    <x v="1"/>
    <x v="1"/>
    <x v="1"/>
    <x v="1"/>
    <x v="0"/>
    <x v="0"/>
    <x v="1"/>
    <x v="1"/>
    <x v="1"/>
    <x v="1"/>
    <x v="0"/>
    <x v="0"/>
    <x v="0"/>
    <x v="0"/>
    <x v="0"/>
    <x v="0"/>
    <x v="0"/>
    <x v="0"/>
    <x v="0"/>
    <x v="0"/>
    <x v="0"/>
    <x v="0"/>
    <x v="0"/>
    <m/>
    <x v="3"/>
    <x v="0"/>
    <x v="3"/>
    <x v="3"/>
    <x v="0"/>
    <x v="0"/>
    <x v="3"/>
    <x v="0"/>
    <x v="3"/>
    <x v="4"/>
    <x v="0"/>
    <x v="3"/>
    <x v="3"/>
    <x v="0"/>
    <x v="3"/>
    <x v="3"/>
    <x v="0"/>
    <x v="3"/>
    <x v="3"/>
    <x v="3"/>
    <x v="4"/>
    <x v="3"/>
    <x v="0"/>
    <x v="3"/>
    <x v="1"/>
    <x v="1"/>
    <x v="1"/>
    <x v="1"/>
    <x v="1"/>
    <x v="1"/>
    <x v="1"/>
    <x v="1"/>
    <x v="1"/>
    <x v="1"/>
    <x v="1"/>
    <x v="1"/>
    <s v="All Specialties: No electronic handover system"/>
    <x v="0"/>
    <x v="3"/>
    <x v="0"/>
    <x v="0"/>
    <x v="2"/>
    <x v="3"/>
    <x v="2"/>
    <x v="0"/>
    <x v="0"/>
    <x v="0"/>
    <x v="3"/>
    <x v="2"/>
    <s v="Gynaecology: Consultant Gynaecologist on call cover only _x000d__x000a_Cardiology: No consultant cardiologist availability at weekends_x000d__x000a_General Medicine: Consultant Physcision on call cover only_x000d__x000a_Geriatric Medicine: No Geriatrician Consultant availability at weekends_x000d__x000a_Respiratory Medicine: No Respiratory Consultant cover availability at weekends_x000d__x000a_Trauma And Orthopaedics: T&amp;O Consultant on call cover at weekends"/>
  </r>
  <r>
    <s v="10337"/>
    <x v="0"/>
    <d v="2015-09-04T17:02:00"/>
    <s v="RDD"/>
    <s v="Basildon And Thurrock University Hospitals NHS Foundation Trust"/>
    <s v="RDDH0"/>
    <s v="Basildon University Hospital"/>
    <x v="3"/>
    <x v="1"/>
    <s v="data is collected by a different method locally"/>
    <x v="2"/>
    <x v="2"/>
    <x v="0"/>
    <x v="1"/>
    <x v="0"/>
    <x v="0"/>
    <x v="2"/>
    <x v="0"/>
    <x v="0"/>
    <x v="2"/>
    <x v="1"/>
    <x v="1"/>
    <x v="0"/>
    <x v="0"/>
    <x v="1"/>
    <x v="1"/>
    <x v="1"/>
    <x v="0"/>
    <x v="2"/>
    <x v="1"/>
    <x v="1"/>
    <x v="1"/>
    <x v="1"/>
    <x v="1"/>
    <x v="1"/>
    <x v="1"/>
    <x v="1"/>
    <x v="2"/>
    <x v="1"/>
    <x v="1"/>
    <x v="0"/>
    <x v="2"/>
    <x v="3"/>
    <x v="3"/>
    <x v="1"/>
    <x v="2"/>
    <x v="2"/>
    <x v="1"/>
    <x v="2"/>
    <x v="2"/>
    <x v="3"/>
    <x v="2"/>
    <x v="2"/>
    <m/>
    <x v="0"/>
    <x v="3"/>
    <x v="2"/>
    <x v="2"/>
    <x v="3"/>
    <x v="2"/>
    <x v="2"/>
    <x v="3"/>
    <x v="2"/>
    <x v="1"/>
    <x v="3"/>
    <x v="2"/>
    <x v="0"/>
    <x v="3"/>
    <x v="2"/>
    <x v="2"/>
    <x v="3"/>
    <x v="2"/>
    <x v="2"/>
    <x v="2"/>
    <x v="2"/>
    <x v="1"/>
    <x v="3"/>
    <x v="2"/>
    <x v="2"/>
    <x v="1"/>
    <x v="1"/>
    <x v="1"/>
    <x v="1"/>
    <x v="1"/>
    <x v="1"/>
    <x v="1"/>
    <x v="1"/>
    <x v="2"/>
    <x v="1"/>
    <x v="1"/>
    <s v="Do not have robust electronic handover at present. there are new electronic handover systems being implemented and more information will become available later"/>
    <x v="0"/>
    <x v="0"/>
    <x v="2"/>
    <x v="0"/>
    <x v="0"/>
    <x v="0"/>
    <x v="2"/>
    <x v="0"/>
    <x v="0"/>
    <x v="0"/>
    <x v="0"/>
    <x v="0"/>
    <m/>
  </r>
  <r>
    <s v="218"/>
    <x v="0"/>
    <d v="2015-09-03T21:54:00"/>
    <s v="RDE"/>
    <s v="Colchester Hospital University NHS Foundation Trust"/>
    <s v="RDEHQ"/>
    <s v="Colchester Hospital University NHS Foundation Trust Hq"/>
    <x v="3"/>
    <x v="1"/>
    <s v="Case note review to be completed over next month"/>
    <x v="3"/>
    <x v="3"/>
    <x v="0"/>
    <x v="1"/>
    <x v="0"/>
    <x v="0"/>
    <x v="2"/>
    <x v="1"/>
    <x v="0"/>
    <x v="0"/>
    <x v="1"/>
    <x v="1"/>
    <x v="0"/>
    <x v="1"/>
    <x v="1"/>
    <x v="1"/>
    <x v="0"/>
    <x v="0"/>
    <x v="1"/>
    <x v="1"/>
    <x v="1"/>
    <x v="1"/>
    <x v="1"/>
    <x v="1"/>
    <x v="1"/>
    <x v="1"/>
    <x v="1"/>
    <x v="1"/>
    <x v="1"/>
    <x v="1"/>
    <x v="0"/>
    <x v="1"/>
    <x v="3"/>
    <x v="3"/>
    <x v="1"/>
    <x v="2"/>
    <x v="2"/>
    <x v="1"/>
    <x v="2"/>
    <x v="2"/>
    <x v="1"/>
    <x v="2"/>
    <x v="2"/>
    <m/>
    <x v="0"/>
    <x v="3"/>
    <x v="2"/>
    <x v="2"/>
    <x v="3"/>
    <x v="2"/>
    <x v="2"/>
    <x v="3"/>
    <x v="2"/>
    <x v="1"/>
    <x v="3"/>
    <x v="2"/>
    <x v="0"/>
    <x v="3"/>
    <x v="2"/>
    <x v="2"/>
    <x v="3"/>
    <x v="2"/>
    <x v="2"/>
    <x v="2"/>
    <x v="2"/>
    <x v="1"/>
    <x v="3"/>
    <x v="2"/>
    <x v="1"/>
    <x v="1"/>
    <x v="1"/>
    <x v="1"/>
    <x v="1"/>
    <x v="1"/>
    <x v="1"/>
    <x v="1"/>
    <x v="1"/>
    <x v="1"/>
    <x v="1"/>
    <x v="1"/>
    <m/>
    <x v="0"/>
    <x v="0"/>
    <x v="1"/>
    <x v="0"/>
    <x v="1"/>
    <x v="1"/>
    <x v="2"/>
    <x v="0"/>
    <x v="0"/>
    <x v="0"/>
    <x v="1"/>
    <x v="1"/>
    <m/>
  </r>
  <r>
    <s v="10472"/>
    <x v="0"/>
    <d v="2015-09-04T16:59:00"/>
    <s v="RDU"/>
    <s v="Frimley Health NHS Foundation Trust"/>
    <s v="RDU01"/>
    <s v="Frimley Park Hospital"/>
    <x v="0"/>
    <x v="0"/>
    <s v="proforma not very intuitive"/>
    <x v="2"/>
    <x v="2"/>
    <x v="0"/>
    <x v="1"/>
    <x v="0"/>
    <x v="1"/>
    <x v="0"/>
    <x v="0"/>
    <x v="1"/>
    <x v="2"/>
    <x v="1"/>
    <x v="1"/>
    <x v="0"/>
    <x v="0"/>
    <x v="0"/>
    <x v="0"/>
    <x v="0"/>
    <x v="0"/>
    <x v="2"/>
    <x v="0"/>
    <x v="0"/>
    <x v="0"/>
    <x v="0"/>
    <x v="0"/>
    <x v="0"/>
    <x v="0"/>
    <x v="0"/>
    <x v="2"/>
    <x v="0"/>
    <x v="0"/>
    <x v="0"/>
    <x v="1"/>
    <x v="0"/>
    <x v="0"/>
    <x v="0"/>
    <x v="0"/>
    <x v="0"/>
    <x v="0"/>
    <x v="0"/>
    <x v="0"/>
    <x v="1"/>
    <x v="0"/>
    <x v="0"/>
    <m/>
    <x v="0"/>
    <x v="2"/>
    <x v="0"/>
    <x v="0"/>
    <x v="2"/>
    <x v="3"/>
    <x v="0"/>
    <x v="2"/>
    <x v="0"/>
    <x v="1"/>
    <x v="2"/>
    <x v="0"/>
    <x v="0"/>
    <x v="2"/>
    <x v="0"/>
    <x v="0"/>
    <x v="2"/>
    <x v="0"/>
    <x v="0"/>
    <x v="0"/>
    <x v="0"/>
    <x v="1"/>
    <x v="2"/>
    <x v="0"/>
    <x v="2"/>
    <x v="1"/>
    <x v="1"/>
    <x v="1"/>
    <x v="1"/>
    <x v="1"/>
    <x v="0"/>
    <x v="0"/>
    <x v="1"/>
    <x v="1"/>
    <x v="1"/>
    <x v="1"/>
    <s v="Cardiology: _x000d__x000a_General Medicine: _x000d__x000a_General Surgery: _x000d__x000a_Geriatric Medicine: _x000d__x000a_Gynaecology: _x000d__x000a_Paediatrics: _x000d__x000a_Psychiatry: _x000d__x000a_Respiratory Medicine: _x000d__x000a_Trauma And Orthopaedics: "/>
    <x v="0"/>
    <x v="0"/>
    <x v="0"/>
    <x v="2"/>
    <x v="2"/>
    <x v="0"/>
    <x v="2"/>
    <x v="3"/>
    <x v="0"/>
    <x v="0"/>
    <x v="0"/>
    <x v="2"/>
    <s v="General Medicine: _x000d__x000a_General Surgery: _x000d__x000a_Geriatric Medicine: _x000d__x000a_Obstetrics: _x000d__x000a_Trauma And Orthopaedics: "/>
  </r>
  <r>
    <s v="10503"/>
    <x v="0"/>
    <d v="2015-09-04T17:02:00"/>
    <s v="RDU"/>
    <s v="Frimley Health NHS Foundation Trust"/>
    <s v="RDU50"/>
    <s v="Wexham Park Hospital"/>
    <x v="0"/>
    <x v="0"/>
    <s v="The case note review was of current patients. All areas weith the exception of ITU identified 5 patients admitted on a weekday and 5 at a weekend; for ITU the numbers were 7 and 3 respectively._x000d__x000a_The question asked about a referral being made. We have subsequently found that some areas interpreted this to meaning that the referral took place whereas others that a request for a referral was made."/>
    <x v="2"/>
    <x v="2"/>
    <x v="0"/>
    <x v="1"/>
    <x v="0"/>
    <x v="1"/>
    <x v="0"/>
    <x v="0"/>
    <x v="1"/>
    <x v="2"/>
    <x v="1"/>
    <x v="1"/>
    <x v="0"/>
    <x v="0"/>
    <x v="0"/>
    <x v="0"/>
    <x v="0"/>
    <x v="0"/>
    <x v="2"/>
    <x v="0"/>
    <x v="0"/>
    <x v="0"/>
    <x v="0"/>
    <x v="0"/>
    <x v="0"/>
    <x v="0"/>
    <x v="0"/>
    <x v="2"/>
    <x v="0"/>
    <x v="0"/>
    <x v="0"/>
    <x v="1"/>
    <x v="0"/>
    <x v="0"/>
    <x v="2"/>
    <x v="0"/>
    <x v="0"/>
    <x v="0"/>
    <x v="0"/>
    <x v="0"/>
    <x v="0"/>
    <x v="0"/>
    <x v="0"/>
    <s v="General Surgery: Referrals may not be made the same day."/>
    <x v="0"/>
    <x v="2"/>
    <x v="0"/>
    <x v="2"/>
    <x v="2"/>
    <x v="3"/>
    <x v="0"/>
    <x v="2"/>
    <x v="0"/>
    <x v="0"/>
    <x v="2"/>
    <x v="0"/>
    <x v="0"/>
    <x v="2"/>
    <x v="3"/>
    <x v="2"/>
    <x v="0"/>
    <x v="3"/>
    <x v="0"/>
    <x v="0"/>
    <x v="0"/>
    <x v="3"/>
    <x v="0"/>
    <x v="3"/>
    <x v="2"/>
    <x v="1"/>
    <x v="0"/>
    <x v="0"/>
    <x v="0"/>
    <x v="0"/>
    <x v="0"/>
    <x v="0"/>
    <x v="0"/>
    <x v="2"/>
    <x v="0"/>
    <x v="0"/>
    <s v="Cardiology: The priorities for cardiology are emergency, urgent and critical patient care."/>
    <x v="0"/>
    <x v="0"/>
    <x v="2"/>
    <x v="0"/>
    <x v="0"/>
    <x v="0"/>
    <x v="2"/>
    <x v="0"/>
    <x v="0"/>
    <x v="0"/>
    <x v="0"/>
    <x v="0"/>
    <m/>
  </r>
  <r>
    <s v="94"/>
    <x v="0"/>
    <d v="2015-09-04T16:44:00"/>
    <s v="RDZ"/>
    <s v="The Royal Bournemouth And Christchurch Hospitals NHS Foundation Trust"/>
    <s v="RDZ00"/>
    <s v="Royal Bournemouth And Christchurch NHS Trust"/>
    <x v="0"/>
    <x v="1"/>
    <s v="Sections 8.3 onwards were not included within the case note review template circulated with the NHS England request for the 7 day self assessment. Therefore, answers are based on generalised assessment. Sections 8.1 and 8.2 were supported by the casenote review. "/>
    <x v="2"/>
    <x v="2"/>
    <x v="0"/>
    <x v="1"/>
    <x v="0"/>
    <x v="0"/>
    <x v="0"/>
    <x v="0"/>
    <x v="1"/>
    <x v="1"/>
    <x v="1"/>
    <x v="2"/>
    <x v="1"/>
    <x v="0"/>
    <x v="1"/>
    <x v="3"/>
    <x v="0"/>
    <x v="0"/>
    <x v="2"/>
    <x v="0"/>
    <x v="0"/>
    <x v="0"/>
    <x v="0"/>
    <x v="2"/>
    <x v="0"/>
    <x v="2"/>
    <x v="2"/>
    <x v="2"/>
    <x v="0"/>
    <x v="2"/>
    <x v="0"/>
    <x v="1"/>
    <x v="0"/>
    <x v="0"/>
    <x v="0"/>
    <x v="0"/>
    <x v="1"/>
    <x v="0"/>
    <x v="1"/>
    <x v="1"/>
    <x v="1"/>
    <x v="0"/>
    <x v="3"/>
    <m/>
    <x v="0"/>
    <x v="1"/>
    <x v="1"/>
    <x v="1"/>
    <x v="1"/>
    <x v="2"/>
    <x v="1"/>
    <x v="3"/>
    <x v="2"/>
    <x v="1"/>
    <x v="1"/>
    <x v="2"/>
    <x v="0"/>
    <x v="1"/>
    <x v="1"/>
    <x v="1"/>
    <x v="1"/>
    <x v="2"/>
    <x v="1"/>
    <x v="2"/>
    <x v="2"/>
    <x v="1"/>
    <x v="1"/>
    <x v="2"/>
    <x v="1"/>
    <x v="1"/>
    <x v="1"/>
    <x v="1"/>
    <x v="1"/>
    <x v="1"/>
    <x v="1"/>
    <x v="1"/>
    <x v="1"/>
    <x v="1"/>
    <x v="1"/>
    <x v="1"/>
    <s v="All Specialties: transfer currently supported by paper record. Electronic document management is in the process of being rolled out across the Trust."/>
    <x v="0"/>
    <x v="0"/>
    <x v="2"/>
    <x v="0"/>
    <x v="0"/>
    <x v="2"/>
    <x v="2"/>
    <x v="2"/>
    <x v="2"/>
    <x v="0"/>
    <x v="0"/>
    <x v="3"/>
    <m/>
  </r>
  <r>
    <s v="10468"/>
    <x v="0"/>
    <d v="2015-09-04T14:57:00"/>
    <s v="REF"/>
    <s v="Royal Cornwall Hospitals NHS Trust"/>
    <s v="REF12"/>
    <s v="Royal Cornwall Hospital (treliske)"/>
    <x v="0"/>
    <x v="1"/>
    <s v="Planned case note review September 2015 by specialty "/>
    <x v="0"/>
    <x v="1"/>
    <x v="0"/>
    <x v="1"/>
    <x v="0"/>
    <x v="1"/>
    <x v="0"/>
    <x v="0"/>
    <x v="1"/>
    <x v="2"/>
    <x v="1"/>
    <x v="1"/>
    <x v="0"/>
    <x v="3"/>
    <x v="1"/>
    <x v="0"/>
    <x v="0"/>
    <x v="0"/>
    <x v="2"/>
    <x v="0"/>
    <x v="0"/>
    <x v="0"/>
    <x v="0"/>
    <x v="0"/>
    <x v="0"/>
    <x v="0"/>
    <x v="0"/>
    <x v="3"/>
    <x v="0"/>
    <x v="0"/>
    <x v="0"/>
    <x v="1"/>
    <x v="3"/>
    <x v="3"/>
    <x v="1"/>
    <x v="2"/>
    <x v="2"/>
    <x v="1"/>
    <x v="0"/>
    <x v="2"/>
    <x v="4"/>
    <x v="1"/>
    <x v="2"/>
    <s v="Respiratory Medicine: no consultant ward based presence at weekends due to limited consulatnt capacity "/>
    <x v="0"/>
    <x v="3"/>
    <x v="2"/>
    <x v="2"/>
    <x v="3"/>
    <x v="2"/>
    <x v="2"/>
    <x v="2"/>
    <x v="2"/>
    <x v="1"/>
    <x v="3"/>
    <x v="2"/>
    <x v="0"/>
    <x v="3"/>
    <x v="2"/>
    <x v="2"/>
    <x v="3"/>
    <x v="2"/>
    <x v="2"/>
    <x v="0"/>
    <x v="2"/>
    <x v="1"/>
    <x v="3"/>
    <x v="2"/>
    <x v="2"/>
    <x v="1"/>
    <x v="1"/>
    <x v="1"/>
    <x v="1"/>
    <x v="1"/>
    <x v="0"/>
    <x v="1"/>
    <x v="1"/>
    <x v="3"/>
    <x v="1"/>
    <x v="1"/>
    <s v="No electronic patient care plans_x000d__x000a_Cardiology: _x000d__x000a_General Medicine: _x000d__x000a_General Surgery: _x000d__x000a_Geriatric Medicine: _x000d__x000a_Gynaecology: _x000d__x000a_Obstetrics: _x000d__x000a_Paediatrics: _x000d__x000a_Respiratory Medicine: _x000d__x000a_Trauma And Orthopaedics: "/>
    <x v="0"/>
    <x v="0"/>
    <x v="0"/>
    <x v="2"/>
    <x v="2"/>
    <x v="3"/>
    <x v="2"/>
    <x v="0"/>
    <x v="0"/>
    <x v="3"/>
    <x v="3"/>
    <x v="2"/>
    <s v="Trauma And Orthopaedics,: Geriatric Medicine,General Surgery,General Medicine,Gynaecology and Respiratory : All base ward patients recieve a daily review Monday to Friday by a competant decision maker. Weekend clinical review is undertaken for all patients escalated by the nursing and medical or therapy team. "/>
  </r>
  <r>
    <s v="37"/>
    <x v="0"/>
    <d v="2015-09-04T17:11:00"/>
    <s v="REM"/>
    <s v="Aintree University Hospital NHS Foundation Trust"/>
    <s v="REM21"/>
    <s v="University Hospital Aintree"/>
    <x v="2"/>
    <x v="1"/>
    <m/>
    <x v="2"/>
    <x v="2"/>
    <x v="0"/>
    <x v="1"/>
    <x v="0"/>
    <x v="0"/>
    <x v="2"/>
    <x v="0"/>
    <x v="0"/>
    <x v="1"/>
    <x v="1"/>
    <x v="2"/>
    <x v="1"/>
    <x v="0"/>
    <x v="1"/>
    <x v="0"/>
    <x v="0"/>
    <x v="0"/>
    <x v="2"/>
    <x v="0"/>
    <x v="0"/>
    <x v="0"/>
    <x v="0"/>
    <x v="2"/>
    <x v="0"/>
    <x v="2"/>
    <x v="2"/>
    <x v="2"/>
    <x v="0"/>
    <x v="0"/>
    <x v="0"/>
    <x v="1"/>
    <x v="0"/>
    <x v="0"/>
    <x v="0"/>
    <x v="0"/>
    <x v="1"/>
    <x v="0"/>
    <x v="1"/>
    <x v="1"/>
    <x v="1"/>
    <x v="0"/>
    <x v="0"/>
    <m/>
    <x v="0"/>
    <x v="0"/>
    <x v="3"/>
    <x v="3"/>
    <x v="0"/>
    <x v="2"/>
    <x v="0"/>
    <x v="3"/>
    <x v="2"/>
    <x v="1"/>
    <x v="0"/>
    <x v="3"/>
    <x v="0"/>
    <x v="0"/>
    <x v="3"/>
    <x v="3"/>
    <x v="0"/>
    <x v="2"/>
    <x v="0"/>
    <x v="2"/>
    <x v="2"/>
    <x v="1"/>
    <x v="0"/>
    <x v="3"/>
    <x v="2"/>
    <x v="1"/>
    <x v="1"/>
    <x v="1"/>
    <x v="1"/>
    <x v="3"/>
    <x v="1"/>
    <x v="2"/>
    <x v="2"/>
    <x v="2"/>
    <x v="1"/>
    <x v="1"/>
    <s v="Cardiology: we dont have an electronic patient record for any specialty_x000d__x000a_General Medicine: _x000d__x000a_General Surgery: _x000d__x000a_Geriatric Medicine: _x000d__x000a_Trauma And Orthopaedics: _x000d__x000a_Respiratory Medicine: _x000d__x000a_Intensive Care: "/>
    <x v="0"/>
    <x v="0"/>
    <x v="2"/>
    <x v="0"/>
    <x v="0"/>
    <x v="2"/>
    <x v="2"/>
    <x v="2"/>
    <x v="2"/>
    <x v="0"/>
    <x v="0"/>
    <x v="0"/>
    <m/>
  </r>
  <r>
    <s v="10273"/>
    <x v="0"/>
    <d v="2015-09-04T10:28:00"/>
    <s v="REN"/>
    <s v="The Clatterbridge Cancer Centre NHS Foundation Trust"/>
    <s v="REN20"/>
    <s v="The Clatterbridge Cancer Centre"/>
    <x v="2"/>
    <x v="1"/>
    <m/>
    <x v="0"/>
    <x v="0"/>
    <x v="1"/>
    <x v="0"/>
    <x v="0"/>
    <x v="2"/>
    <x v="0"/>
    <x v="2"/>
    <x v="2"/>
    <x v="1"/>
    <x v="0"/>
    <x v="2"/>
    <x v="1"/>
    <x v="0"/>
    <x v="2"/>
    <x v="3"/>
    <x v="0"/>
    <x v="0"/>
    <x v="2"/>
    <x v="2"/>
    <x v="0"/>
    <x v="2"/>
    <x v="2"/>
    <x v="2"/>
    <x v="2"/>
    <x v="2"/>
    <x v="2"/>
    <x v="2"/>
    <x v="2"/>
    <x v="2"/>
    <x v="0"/>
    <x v="1"/>
    <x v="1"/>
    <x v="0"/>
    <x v="3"/>
    <x v="3"/>
    <x v="1"/>
    <x v="3"/>
    <x v="1"/>
    <x v="1"/>
    <x v="1"/>
    <x v="3"/>
    <x v="3"/>
    <m/>
    <x v="0"/>
    <x v="3"/>
    <x v="3"/>
    <x v="2"/>
    <x v="3"/>
    <x v="2"/>
    <x v="2"/>
    <x v="3"/>
    <x v="2"/>
    <x v="1"/>
    <x v="3"/>
    <x v="2"/>
    <x v="0"/>
    <x v="3"/>
    <x v="0"/>
    <x v="2"/>
    <x v="3"/>
    <x v="2"/>
    <x v="2"/>
    <x v="2"/>
    <x v="2"/>
    <x v="1"/>
    <x v="3"/>
    <x v="2"/>
    <x v="2"/>
    <x v="2"/>
    <x v="0"/>
    <x v="2"/>
    <x v="2"/>
    <x v="3"/>
    <x v="2"/>
    <x v="2"/>
    <x v="2"/>
    <x v="2"/>
    <x v="2"/>
    <x v="2"/>
    <m/>
    <x v="0"/>
    <x v="2"/>
    <x v="2"/>
    <x v="3"/>
    <x v="3"/>
    <x v="2"/>
    <x v="0"/>
    <x v="2"/>
    <x v="2"/>
    <x v="0"/>
    <x v="2"/>
    <x v="3"/>
    <m/>
  </r>
  <r>
    <s v="10465"/>
    <x v="0"/>
    <d v="2015-09-04T18:19:00"/>
    <s v="REP"/>
    <s v="Liverpool Women's NHS Foundation Trust"/>
    <s v="REP01"/>
    <s v="Liverpool Womens Hospital"/>
    <x v="2"/>
    <x v="1"/>
    <m/>
    <x v="1"/>
    <x v="0"/>
    <x v="1"/>
    <x v="2"/>
    <x v="0"/>
    <x v="2"/>
    <x v="1"/>
    <x v="2"/>
    <x v="2"/>
    <x v="3"/>
    <x v="0"/>
    <x v="3"/>
    <x v="0"/>
    <x v="0"/>
    <x v="2"/>
    <x v="3"/>
    <x v="0"/>
    <x v="0"/>
    <x v="2"/>
    <x v="2"/>
    <x v="2"/>
    <x v="2"/>
    <x v="2"/>
    <x v="0"/>
    <x v="2"/>
    <x v="0"/>
    <x v="0"/>
    <x v="2"/>
    <x v="2"/>
    <x v="2"/>
    <x v="0"/>
    <x v="1"/>
    <x v="1"/>
    <x v="1"/>
    <x v="3"/>
    <x v="3"/>
    <x v="0"/>
    <x v="3"/>
    <x v="0"/>
    <x v="0"/>
    <x v="1"/>
    <x v="3"/>
    <x v="3"/>
    <m/>
    <x v="0"/>
    <x v="3"/>
    <x v="2"/>
    <x v="2"/>
    <x v="3"/>
    <x v="1"/>
    <x v="2"/>
    <x v="1"/>
    <x v="1"/>
    <x v="1"/>
    <x v="3"/>
    <x v="2"/>
    <x v="0"/>
    <x v="3"/>
    <x v="2"/>
    <x v="2"/>
    <x v="3"/>
    <x v="3"/>
    <x v="2"/>
    <x v="3"/>
    <x v="4"/>
    <x v="1"/>
    <x v="3"/>
    <x v="2"/>
    <x v="2"/>
    <x v="2"/>
    <x v="2"/>
    <x v="2"/>
    <x v="2"/>
    <x v="1"/>
    <x v="2"/>
    <x v="1"/>
    <x v="0"/>
    <x v="2"/>
    <x v="2"/>
    <x v="2"/>
    <s v="Gynaecology: _x000d__x000a_Obstetrics: _x000d__x000a_Transfer prioritised but no electronic record of the patiens needs"/>
    <x v="0"/>
    <x v="2"/>
    <x v="3"/>
    <x v="3"/>
    <x v="3"/>
    <x v="0"/>
    <x v="0"/>
    <x v="0"/>
    <x v="0"/>
    <x v="0"/>
    <x v="2"/>
    <x v="3"/>
    <m/>
  </r>
  <r>
    <s v="10556"/>
    <x v="0"/>
    <d v="2015-09-09T13:01:00"/>
    <s v="RF4"/>
    <s v="Barking, Havering And Redbridge University Hospitals NHS Trust"/>
    <s v="RF4QH"/>
    <s v="Queen's Hospital"/>
    <x v="1"/>
    <x v="1"/>
    <m/>
    <x v="0"/>
    <x v="1"/>
    <x v="0"/>
    <x v="1"/>
    <x v="0"/>
    <x v="1"/>
    <x v="2"/>
    <x v="0"/>
    <x v="3"/>
    <x v="2"/>
    <x v="0"/>
    <x v="1"/>
    <x v="0"/>
    <x v="3"/>
    <x v="0"/>
    <x v="0"/>
    <x v="0"/>
    <x v="0"/>
    <x v="2"/>
    <x v="0"/>
    <x v="0"/>
    <x v="0"/>
    <x v="3"/>
    <x v="0"/>
    <x v="0"/>
    <x v="0"/>
    <x v="0"/>
    <x v="3"/>
    <x v="0"/>
    <x v="0"/>
    <x v="0"/>
    <x v="1"/>
    <x v="0"/>
    <x v="0"/>
    <x v="0"/>
    <x v="4"/>
    <x v="0"/>
    <x v="0"/>
    <x v="0"/>
    <x v="0"/>
    <x v="4"/>
    <x v="0"/>
    <x v="0"/>
    <m/>
    <x v="0"/>
    <x v="2"/>
    <x v="0"/>
    <x v="0"/>
    <x v="3"/>
    <x v="0"/>
    <x v="0"/>
    <x v="0"/>
    <x v="0"/>
    <x v="1"/>
    <x v="2"/>
    <x v="0"/>
    <x v="0"/>
    <x v="0"/>
    <x v="3"/>
    <x v="3"/>
    <x v="3"/>
    <x v="3"/>
    <x v="1"/>
    <x v="3"/>
    <x v="4"/>
    <x v="1"/>
    <x v="0"/>
    <x v="3"/>
    <x v="2"/>
    <x v="1"/>
    <x v="1"/>
    <x v="1"/>
    <x v="4"/>
    <x v="4"/>
    <x v="1"/>
    <x v="3"/>
    <x v="1"/>
    <x v="3"/>
    <x v="1"/>
    <x v="1"/>
    <s v="Paediatrics: - no electronic records_x000d__x000a_Intensive Care: transfer is prioritised, but there is no electronic record_x000d__x000a_Obstetrics has electronic records but these are discrete to the Obs unit - transfer would be prioritised and paper records made available_x000d__x000a_Cardiology/ respiratory/ gen med no electronic record_x000d__x000a_Gynae uses paper records - transfer is prioritised_x000d__x000a_Cardiology: _x000d__x000a_General Medicine: _x000d__x000a_Respiratory Medicine: _x000d__x000a_General Surgery: _x000d__x000a_Trauma And Orthopaedics: "/>
    <x v="0"/>
    <x v="0"/>
    <x v="0"/>
    <x v="0"/>
    <x v="4"/>
    <x v="0"/>
    <x v="0"/>
    <x v="0"/>
    <x v="0"/>
    <x v="3"/>
    <x v="0"/>
    <x v="0"/>
    <s v="General Medicine: No weekend for some general med specilaties ( endocrine/ renal)"/>
  </r>
  <r>
    <s v="87"/>
    <x v="0"/>
    <d v="2015-09-04T13:46:00"/>
    <s v="RFF"/>
    <s v="Barnsley Hospital NHS Foundation Trust"/>
    <s v="RFFAA"/>
    <s v="Barnsley Hospital"/>
    <x v="2"/>
    <x v="0"/>
    <s v="The audit proforma does not mirror the format and structure of this tool._x000d__x000a_Not all answers were available from the audit due to case mix etc. Where the audit did not supply the answer, we have entered what we believe to be the case."/>
    <x v="2"/>
    <x v="2"/>
    <x v="0"/>
    <x v="2"/>
    <x v="0"/>
    <x v="0"/>
    <x v="2"/>
    <x v="0"/>
    <x v="0"/>
    <x v="1"/>
    <x v="0"/>
    <x v="2"/>
    <x v="0"/>
    <x v="0"/>
    <x v="1"/>
    <x v="1"/>
    <x v="1"/>
    <x v="0"/>
    <x v="2"/>
    <x v="1"/>
    <x v="1"/>
    <x v="1"/>
    <x v="1"/>
    <x v="1"/>
    <x v="1"/>
    <x v="1"/>
    <x v="1"/>
    <x v="2"/>
    <x v="1"/>
    <x v="1"/>
    <x v="0"/>
    <x v="1"/>
    <x v="0"/>
    <x v="0"/>
    <x v="0"/>
    <x v="0"/>
    <x v="0"/>
    <x v="0"/>
    <x v="0"/>
    <x v="0"/>
    <x v="1"/>
    <x v="0"/>
    <x v="0"/>
    <m/>
    <x v="0"/>
    <x v="2"/>
    <x v="0"/>
    <x v="0"/>
    <x v="2"/>
    <x v="3"/>
    <x v="0"/>
    <x v="2"/>
    <x v="0"/>
    <x v="1"/>
    <x v="2"/>
    <x v="0"/>
    <x v="0"/>
    <x v="2"/>
    <x v="0"/>
    <x v="0"/>
    <x v="2"/>
    <x v="0"/>
    <x v="0"/>
    <x v="0"/>
    <x v="0"/>
    <x v="1"/>
    <x v="2"/>
    <x v="0"/>
    <x v="2"/>
    <x v="0"/>
    <x v="0"/>
    <x v="0"/>
    <x v="0"/>
    <x v="0"/>
    <x v="0"/>
    <x v="0"/>
    <x v="0"/>
    <x v="2"/>
    <x v="0"/>
    <x v="0"/>
    <m/>
    <x v="0"/>
    <x v="3"/>
    <x v="0"/>
    <x v="2"/>
    <x v="2"/>
    <x v="0"/>
    <x v="0"/>
    <x v="0"/>
    <x v="0"/>
    <x v="0"/>
    <x v="3"/>
    <x v="2"/>
    <s v="This is in place for all relevant specialties on weekdays but not weekends so we have answered 'No'."/>
  </r>
  <r>
    <s v="105"/>
    <x v="0"/>
    <d v="2015-09-01T14:46:00"/>
    <s v="RFS"/>
    <s v="Chesterfield Royal Hospital NHS Foundation Trust"/>
    <s v="RFSDA"/>
    <s v="Chesterfield Royal Hospital"/>
    <x v="3"/>
    <x v="0"/>
    <s v="There is not a consistent method of documenting in patients notes. Some areas have week end plans in the records, however for some specialties there are no documented plans for week ends._x000d__x000a_The majority of specialties have daily board huddles where the whole ward is discussed using the SHOP ( sickest, home, others, plan)  tool, however this is not transcribed into notes."/>
    <x v="2"/>
    <x v="2"/>
    <x v="0"/>
    <x v="2"/>
    <x v="0"/>
    <x v="1"/>
    <x v="2"/>
    <x v="1"/>
    <x v="0"/>
    <x v="0"/>
    <x v="0"/>
    <x v="2"/>
    <x v="0"/>
    <x v="0"/>
    <x v="1"/>
    <x v="1"/>
    <x v="0"/>
    <x v="0"/>
    <x v="2"/>
    <x v="0"/>
    <x v="0"/>
    <x v="0"/>
    <x v="0"/>
    <x v="0"/>
    <x v="0"/>
    <x v="2"/>
    <x v="0"/>
    <x v="2"/>
    <x v="0"/>
    <x v="0"/>
    <x v="0"/>
    <x v="1"/>
    <x v="0"/>
    <x v="0"/>
    <x v="0"/>
    <x v="0"/>
    <x v="0"/>
    <x v="0"/>
    <x v="1"/>
    <x v="0"/>
    <x v="1"/>
    <x v="0"/>
    <x v="0"/>
    <m/>
    <x v="0"/>
    <x v="1"/>
    <x v="1"/>
    <x v="1"/>
    <x v="1"/>
    <x v="1"/>
    <x v="1"/>
    <x v="3"/>
    <x v="1"/>
    <x v="1"/>
    <x v="1"/>
    <x v="1"/>
    <x v="0"/>
    <x v="1"/>
    <x v="1"/>
    <x v="1"/>
    <x v="1"/>
    <x v="1"/>
    <x v="1"/>
    <x v="2"/>
    <x v="1"/>
    <x v="1"/>
    <x v="1"/>
    <x v="1"/>
    <x v="2"/>
    <x v="1"/>
    <x v="1"/>
    <x v="1"/>
    <x v="1"/>
    <x v="1"/>
    <x v="1"/>
    <x v="2"/>
    <x v="1"/>
    <x v="2"/>
    <x v="1"/>
    <x v="1"/>
    <s v="No full electronic record"/>
    <x v="0"/>
    <x v="0"/>
    <x v="2"/>
    <x v="2"/>
    <x v="0"/>
    <x v="0"/>
    <x v="2"/>
    <x v="2"/>
    <x v="0"/>
    <x v="0"/>
    <x v="0"/>
    <x v="2"/>
    <s v="Cardiology: Daily board huddles with Consultant presence or competent delegated decision maker._x000d__x000a_General Medicine: As Above_x000d__x000a_General Surgery: Not all patients recieving a review currently . A further GAP analysis needs to be undertaken to discover why there are gaps in review_x000d__x000a_Geriatric Medicine: The auditor believes poor documentation has resulted in incomplete reporting of daily reviews for which there are arrangemets in place_x000d__x000a_Respiratory Medicine: As Above_x000d__x000a_Trauma And Orthopaedics: Limited clinical capacity for weekend cover means daily reviews of ward patients not in place for all patients.  Clinical staff undertaking trauma operating during weekend daytime sessions"/>
  </r>
  <r>
    <s v="95"/>
    <x v="0"/>
    <d v="2015-09-04T12:37:00"/>
    <s v="RGM"/>
    <s v="Papworth Hospital NHS Foundation Trust"/>
    <s v="RGM21"/>
    <s v="Papworth Hospital"/>
    <x v="3"/>
    <x v="0"/>
    <m/>
    <x v="1"/>
    <x v="0"/>
    <x v="0"/>
    <x v="1"/>
    <x v="0"/>
    <x v="1"/>
    <x v="1"/>
    <x v="2"/>
    <x v="2"/>
    <x v="1"/>
    <x v="1"/>
    <x v="2"/>
    <x v="1"/>
    <x v="0"/>
    <x v="0"/>
    <x v="3"/>
    <x v="0"/>
    <x v="0"/>
    <x v="2"/>
    <x v="0"/>
    <x v="2"/>
    <x v="2"/>
    <x v="2"/>
    <x v="2"/>
    <x v="0"/>
    <x v="2"/>
    <x v="2"/>
    <x v="2"/>
    <x v="0"/>
    <x v="2"/>
    <x v="0"/>
    <x v="1"/>
    <x v="3"/>
    <x v="1"/>
    <x v="3"/>
    <x v="3"/>
    <x v="1"/>
    <x v="1"/>
    <x v="1"/>
    <x v="1"/>
    <x v="1"/>
    <x v="2"/>
    <x v="3"/>
    <m/>
    <x v="0"/>
    <x v="3"/>
    <x v="2"/>
    <x v="2"/>
    <x v="3"/>
    <x v="2"/>
    <x v="2"/>
    <x v="3"/>
    <x v="2"/>
    <x v="1"/>
    <x v="3"/>
    <x v="2"/>
    <x v="0"/>
    <x v="3"/>
    <x v="2"/>
    <x v="2"/>
    <x v="3"/>
    <x v="2"/>
    <x v="2"/>
    <x v="2"/>
    <x v="2"/>
    <x v="1"/>
    <x v="3"/>
    <x v="2"/>
    <x v="2"/>
    <x v="1"/>
    <x v="2"/>
    <x v="2"/>
    <x v="2"/>
    <x v="3"/>
    <x v="0"/>
    <x v="2"/>
    <x v="2"/>
    <x v="2"/>
    <x v="1"/>
    <x v="2"/>
    <s v="Respiratory Medicine: transfer document in paper form but not electronic_x000d__x000a_Cardiology: transfer document in paper form but not electronic "/>
    <x v="0"/>
    <x v="0"/>
    <x v="3"/>
    <x v="3"/>
    <x v="3"/>
    <x v="2"/>
    <x v="2"/>
    <x v="2"/>
    <x v="2"/>
    <x v="0"/>
    <x v="0"/>
    <x v="3"/>
    <m/>
  </r>
  <r>
    <s v="10230"/>
    <x v="0"/>
    <d v="2015-09-02T16:11:00"/>
    <s v="RGN"/>
    <s v="Peterborough And Stamford Hospitals NHS Foundation Trust"/>
    <s v="RGN80"/>
    <s v="Peterborough City Hospital"/>
    <x v="3"/>
    <x v="0"/>
    <s v="50 notes reviewed from MAU admissions both GP and via ED. Case note review not completed for the remaining specialties but was completed for the National NHSiQ return last year."/>
    <x v="2"/>
    <x v="2"/>
    <x v="0"/>
    <x v="1"/>
    <x v="0"/>
    <x v="0"/>
    <x v="2"/>
    <x v="1"/>
    <x v="0"/>
    <x v="2"/>
    <x v="1"/>
    <x v="1"/>
    <x v="0"/>
    <x v="0"/>
    <x v="1"/>
    <x v="0"/>
    <x v="0"/>
    <x v="0"/>
    <x v="0"/>
    <x v="0"/>
    <x v="0"/>
    <x v="0"/>
    <x v="0"/>
    <x v="0"/>
    <x v="0"/>
    <x v="0"/>
    <x v="0"/>
    <x v="0"/>
    <x v="0"/>
    <x v="0"/>
    <x v="0"/>
    <x v="1"/>
    <x v="0"/>
    <x v="0"/>
    <x v="0"/>
    <x v="0"/>
    <x v="0"/>
    <x v="0"/>
    <x v="0"/>
    <x v="0"/>
    <x v="1"/>
    <x v="0"/>
    <x v="0"/>
    <m/>
    <x v="0"/>
    <x v="0"/>
    <x v="0"/>
    <x v="0"/>
    <x v="0"/>
    <x v="3"/>
    <x v="0"/>
    <x v="2"/>
    <x v="0"/>
    <x v="1"/>
    <x v="2"/>
    <x v="0"/>
    <x v="0"/>
    <x v="0"/>
    <x v="0"/>
    <x v="1"/>
    <x v="0"/>
    <x v="1"/>
    <x v="0"/>
    <x v="0"/>
    <x v="1"/>
    <x v="1"/>
    <x v="0"/>
    <x v="1"/>
    <x v="2"/>
    <x v="1"/>
    <x v="1"/>
    <x v="1"/>
    <x v="1"/>
    <x v="1"/>
    <x v="1"/>
    <x v="1"/>
    <x v="0"/>
    <x v="1"/>
    <x v="1"/>
    <x v="1"/>
    <s v="No electronic system, starting to introduce electronic documents of old records:. An electronic handover system is also being developed."/>
    <x v="0"/>
    <x v="3"/>
    <x v="0"/>
    <x v="2"/>
    <x v="2"/>
    <x v="0"/>
    <x v="2"/>
    <x v="0"/>
    <x v="0"/>
    <x v="0"/>
    <x v="3"/>
    <x v="0"/>
    <s v="Not every patient gets a daily review at weekends, all have weekday review. All paediatric patients get a daily review._x000d__x000a__x000d__x000a_The problem with answering these questions is the ambiguity of this standard. Almost no Trust in the NHS has consultant-delivered ward rounds 7 days a week, and it is not clear if we are expected to be working towards having every in-patient reviewed 7-days a week by either a consultant or an appropriate doctor/nurse specialist, or if a daily review of all patients is not necessary, provided it has been determined that it would not affect the patient's outcome. On an assessment unit, it is also not clear if a whiteboard round would count as the second review, nor what constitues a &quot;competent decision maker&quot;."/>
  </r>
  <r>
    <s v="89"/>
    <x v="0"/>
    <d v="2015-09-09T14:33:00"/>
    <s v="RGP"/>
    <s v="James Paget University Hospitals NHS Foundation Trust"/>
    <s v="RGP75"/>
    <s v="James Paget University Hospital"/>
    <x v="3"/>
    <x v="1"/>
    <s v="Please see note in Clinical Standard 2."/>
    <x v="2"/>
    <x v="2"/>
    <x v="0"/>
    <x v="1"/>
    <x v="1"/>
    <x v="0"/>
    <x v="2"/>
    <x v="1"/>
    <x v="0"/>
    <x v="0"/>
    <x v="2"/>
    <x v="0"/>
    <x v="2"/>
    <x v="1"/>
    <x v="1"/>
    <x v="1"/>
    <x v="0"/>
    <x v="0"/>
    <x v="0"/>
    <x v="0"/>
    <x v="0"/>
    <x v="0"/>
    <x v="0"/>
    <x v="0"/>
    <x v="0"/>
    <x v="0"/>
    <x v="0"/>
    <x v="0"/>
    <x v="0"/>
    <x v="0"/>
    <x v="0"/>
    <x v="3"/>
    <x v="2"/>
    <x v="2"/>
    <x v="2"/>
    <x v="1"/>
    <x v="3"/>
    <x v="2"/>
    <x v="3"/>
    <x v="3"/>
    <x v="2"/>
    <x v="1"/>
    <x v="1"/>
    <s v="The medic who completes the blue book request may not always complete the form requesting the review immediately causing delay. The process is currently manual, which can cause delay. In addition specialists will not always be available on a given day."/>
    <x v="0"/>
    <x v="3"/>
    <x v="2"/>
    <x v="2"/>
    <x v="3"/>
    <x v="2"/>
    <x v="2"/>
    <x v="3"/>
    <x v="2"/>
    <x v="1"/>
    <x v="3"/>
    <x v="2"/>
    <x v="0"/>
    <x v="3"/>
    <x v="2"/>
    <x v="2"/>
    <x v="3"/>
    <x v="2"/>
    <x v="2"/>
    <x v="2"/>
    <x v="2"/>
    <x v="1"/>
    <x v="3"/>
    <x v="2"/>
    <x v="1"/>
    <x v="1"/>
    <x v="1"/>
    <x v="1"/>
    <x v="1"/>
    <x v="1"/>
    <x v="1"/>
    <x v="1"/>
    <x v="1"/>
    <x v="1"/>
    <x v="1"/>
    <x v="1"/>
    <s v="This is dependent on bed status and is a paper based process."/>
    <x v="2"/>
    <x v="3"/>
    <x v="0"/>
    <x v="2"/>
    <x v="2"/>
    <x v="3"/>
    <x v="3"/>
    <x v="3"/>
    <x v="3"/>
    <x v="1"/>
    <x v="3"/>
    <x v="2"/>
    <s v="Monday to Friday there will be a daily review by at least a middle grade doctor. There is not a routine review at weekends for patients except where this has been escalated. "/>
  </r>
  <r>
    <s v="10314"/>
    <x v="0"/>
    <d v="2015-09-03T16:46:00"/>
    <s v="RGQ"/>
    <s v="Ipswich Hospital NHS Trust"/>
    <s v="RGQ02"/>
    <s v="The Ipswich Hospital NHS Trust"/>
    <x v="3"/>
    <x v="1"/>
    <m/>
    <x v="2"/>
    <x v="1"/>
    <x v="0"/>
    <x v="0"/>
    <x v="0"/>
    <x v="1"/>
    <x v="0"/>
    <x v="0"/>
    <x v="0"/>
    <x v="2"/>
    <x v="1"/>
    <x v="1"/>
    <x v="0"/>
    <x v="0"/>
    <x v="0"/>
    <x v="0"/>
    <x v="0"/>
    <x v="0"/>
    <x v="2"/>
    <x v="0"/>
    <x v="0"/>
    <x v="0"/>
    <x v="0"/>
    <x v="0"/>
    <x v="0"/>
    <x v="0"/>
    <x v="0"/>
    <x v="2"/>
    <x v="0"/>
    <x v="0"/>
    <x v="0"/>
    <x v="0"/>
    <x v="0"/>
    <x v="0"/>
    <x v="0"/>
    <x v="0"/>
    <x v="0"/>
    <x v="0"/>
    <x v="0"/>
    <x v="0"/>
    <x v="0"/>
    <x v="0"/>
    <x v="0"/>
    <m/>
    <x v="0"/>
    <x v="2"/>
    <x v="0"/>
    <x v="0"/>
    <x v="2"/>
    <x v="3"/>
    <x v="0"/>
    <x v="2"/>
    <x v="0"/>
    <x v="3"/>
    <x v="2"/>
    <x v="0"/>
    <x v="0"/>
    <x v="2"/>
    <x v="0"/>
    <x v="0"/>
    <x v="2"/>
    <x v="0"/>
    <x v="0"/>
    <x v="0"/>
    <x v="0"/>
    <x v="4"/>
    <x v="2"/>
    <x v="0"/>
    <x v="1"/>
    <x v="1"/>
    <x v="1"/>
    <x v="1"/>
    <x v="1"/>
    <x v="1"/>
    <x v="1"/>
    <x v="1"/>
    <x v="1"/>
    <x v="1"/>
    <x v="1"/>
    <x v="1"/>
    <s v="All Specialties: Transfers are prioritised by staff and electronic patient record is in place but this does not fully encompass current care needs suitable for a handover."/>
    <x v="0"/>
    <x v="0"/>
    <x v="2"/>
    <x v="0"/>
    <x v="0"/>
    <x v="0"/>
    <x v="2"/>
    <x v="0"/>
    <x v="0"/>
    <x v="0"/>
    <x v="0"/>
    <x v="0"/>
    <m/>
  </r>
  <r>
    <s v="10225"/>
    <x v="0"/>
    <d v="2015-09-04T13:03:00"/>
    <s v="RGR"/>
    <s v="West Suffolk NHS Foundation Trust"/>
    <s v="RGR50"/>
    <s v="West Suffolk Hospital"/>
    <x v="3"/>
    <x v="0"/>
    <s v="A case note review has been completed for all specialties except Intensive Care, where patients are recorded as the admitting speciality not the location, and psychiatric services which are provided by a neighbouring Trust."/>
    <x v="3"/>
    <x v="3"/>
    <x v="3"/>
    <x v="3"/>
    <x v="0"/>
    <x v="1"/>
    <x v="0"/>
    <x v="0"/>
    <x v="1"/>
    <x v="2"/>
    <x v="0"/>
    <x v="3"/>
    <x v="0"/>
    <x v="0"/>
    <x v="0"/>
    <x v="0"/>
    <x v="0"/>
    <x v="0"/>
    <x v="2"/>
    <x v="0"/>
    <x v="0"/>
    <x v="0"/>
    <x v="0"/>
    <x v="0"/>
    <x v="2"/>
    <x v="0"/>
    <x v="0"/>
    <x v="2"/>
    <x v="0"/>
    <x v="0"/>
    <x v="0"/>
    <x v="0"/>
    <x v="0"/>
    <x v="0"/>
    <x v="0"/>
    <x v="0"/>
    <x v="0"/>
    <x v="0"/>
    <x v="0"/>
    <x v="0"/>
    <x v="0"/>
    <x v="0"/>
    <x v="0"/>
    <m/>
    <x v="0"/>
    <x v="2"/>
    <x v="0"/>
    <x v="0"/>
    <x v="2"/>
    <x v="3"/>
    <x v="0"/>
    <x v="2"/>
    <x v="0"/>
    <x v="3"/>
    <x v="2"/>
    <x v="0"/>
    <x v="0"/>
    <x v="0"/>
    <x v="0"/>
    <x v="0"/>
    <x v="0"/>
    <x v="3"/>
    <x v="0"/>
    <x v="0"/>
    <x v="0"/>
    <x v="4"/>
    <x v="0"/>
    <x v="0"/>
    <x v="2"/>
    <x v="0"/>
    <x v="0"/>
    <x v="0"/>
    <x v="0"/>
    <x v="0"/>
    <x v="0"/>
    <x v="0"/>
    <x v="0"/>
    <x v="2"/>
    <x v="0"/>
    <x v="0"/>
    <m/>
    <x v="0"/>
    <x v="0"/>
    <x v="2"/>
    <x v="0"/>
    <x v="0"/>
    <x v="0"/>
    <x v="0"/>
    <x v="1"/>
    <x v="0"/>
    <x v="0"/>
    <x v="0"/>
    <x v="0"/>
    <m/>
  </r>
  <r>
    <s v="10342"/>
    <x v="0"/>
    <d v="2015-09-08T18:55:00"/>
    <s v="RH8"/>
    <s v="Royal Devon And Exeter NHS Foundation Trust"/>
    <s v="RH801"/>
    <s v="Royal Devon &amp; Exeter Hospital (wonford)"/>
    <x v="0"/>
    <x v="0"/>
    <s v="It did not answer most of the questions required for submission."/>
    <x v="2"/>
    <x v="2"/>
    <x v="0"/>
    <x v="2"/>
    <x v="0"/>
    <x v="1"/>
    <x v="0"/>
    <x v="1"/>
    <x v="0"/>
    <x v="2"/>
    <x v="1"/>
    <x v="3"/>
    <x v="2"/>
    <x v="0"/>
    <x v="0"/>
    <x v="1"/>
    <x v="0"/>
    <x v="0"/>
    <x v="2"/>
    <x v="0"/>
    <x v="0"/>
    <x v="0"/>
    <x v="0"/>
    <x v="0"/>
    <x v="0"/>
    <x v="1"/>
    <x v="0"/>
    <x v="2"/>
    <x v="0"/>
    <x v="0"/>
    <x v="0"/>
    <x v="2"/>
    <x v="3"/>
    <x v="3"/>
    <x v="1"/>
    <x v="2"/>
    <x v="2"/>
    <x v="1"/>
    <x v="2"/>
    <x v="2"/>
    <x v="3"/>
    <x v="2"/>
    <x v="2"/>
    <m/>
    <x v="0"/>
    <x v="3"/>
    <x v="2"/>
    <x v="2"/>
    <x v="3"/>
    <x v="2"/>
    <x v="2"/>
    <x v="3"/>
    <x v="2"/>
    <x v="1"/>
    <x v="3"/>
    <x v="2"/>
    <x v="0"/>
    <x v="3"/>
    <x v="2"/>
    <x v="2"/>
    <x v="3"/>
    <x v="2"/>
    <x v="2"/>
    <x v="2"/>
    <x v="2"/>
    <x v="1"/>
    <x v="3"/>
    <x v="2"/>
    <x v="2"/>
    <x v="1"/>
    <x v="1"/>
    <x v="1"/>
    <x v="1"/>
    <x v="1"/>
    <x v="1"/>
    <x v="1"/>
    <x v="1"/>
    <x v="2"/>
    <x v="1"/>
    <x v="1"/>
    <s v="All Specialties: No electronic process for the transition of clinical and care needs at present.  An electronic doctors whiteboard system has been developed and is due to be implemented by the end of September 2015._x000d__x000a_"/>
    <x v="0"/>
    <x v="0"/>
    <x v="2"/>
    <x v="1"/>
    <x v="0"/>
    <x v="0"/>
    <x v="0"/>
    <x v="1"/>
    <x v="1"/>
    <x v="0"/>
    <x v="0"/>
    <x v="0"/>
    <m/>
  </r>
  <r>
    <s v="10411"/>
    <x v="0"/>
    <d v="2015-09-03T08:50:00"/>
    <s v="RHM"/>
    <s v="University Hospital Southampton NHS Foundation Trust"/>
    <s v="RHM01"/>
    <s v="Southampton General Hospital"/>
    <x v="0"/>
    <x v="0"/>
    <s v="We have covered our main admitting areas but this questionnaire does include all of our specialties particularly Oncology and patients admitted to our CDU. 8.1 is very difficult to complete as many patients are discharged with the 24 hour period and so could not be seen twice - we have excluded these from our figures. 8.3 can not be evidenced from a notes review"/>
    <x v="2"/>
    <x v="2"/>
    <x v="3"/>
    <x v="2"/>
    <x v="0"/>
    <x v="1"/>
    <x v="0"/>
    <x v="0"/>
    <x v="1"/>
    <x v="1"/>
    <x v="0"/>
    <x v="2"/>
    <x v="2"/>
    <x v="0"/>
    <x v="0"/>
    <x v="0"/>
    <x v="0"/>
    <x v="0"/>
    <x v="0"/>
    <x v="0"/>
    <x v="0"/>
    <x v="0"/>
    <x v="0"/>
    <x v="0"/>
    <x v="0"/>
    <x v="0"/>
    <x v="0"/>
    <x v="0"/>
    <x v="0"/>
    <x v="0"/>
    <x v="0"/>
    <x v="0"/>
    <x v="0"/>
    <x v="0"/>
    <x v="0"/>
    <x v="0"/>
    <x v="0"/>
    <x v="0"/>
    <x v="0"/>
    <x v="0"/>
    <x v="0"/>
    <x v="0"/>
    <x v="0"/>
    <m/>
    <x v="0"/>
    <x v="2"/>
    <x v="0"/>
    <x v="0"/>
    <x v="2"/>
    <x v="3"/>
    <x v="0"/>
    <x v="2"/>
    <x v="0"/>
    <x v="4"/>
    <x v="2"/>
    <x v="0"/>
    <x v="0"/>
    <x v="2"/>
    <x v="0"/>
    <x v="0"/>
    <x v="2"/>
    <x v="0"/>
    <x v="0"/>
    <x v="0"/>
    <x v="0"/>
    <x v="3"/>
    <x v="2"/>
    <x v="0"/>
    <x v="2"/>
    <x v="0"/>
    <x v="0"/>
    <x v="0"/>
    <x v="0"/>
    <x v="0"/>
    <x v="0"/>
    <x v="0"/>
    <x v="0"/>
    <x v="2"/>
    <x v="0"/>
    <x v="0"/>
    <m/>
    <x v="0"/>
    <x v="0"/>
    <x v="2"/>
    <x v="2"/>
    <x v="0"/>
    <x v="1"/>
    <x v="2"/>
    <x v="1"/>
    <x v="0"/>
    <x v="0"/>
    <x v="0"/>
    <x v="0"/>
    <s v="General Surgery: patients were managed along appropriate clincial pathways by juniors teams under consultant supervision"/>
  </r>
  <r>
    <s v="110"/>
    <x v="0"/>
    <d v="2015-09-04T15:37:00"/>
    <s v="RHQ"/>
    <s v="Sheffield Teaching Hospitals NHS Foundation Trust"/>
    <s v="RHQNG"/>
    <s v="Northern General Hospital"/>
    <x v="2"/>
    <x v="1"/>
    <s v="The information presented was obtained by diretorate responses and our case notes review for our mortality and cardiac arrest work."/>
    <x v="2"/>
    <x v="2"/>
    <x v="0"/>
    <x v="1"/>
    <x v="0"/>
    <x v="1"/>
    <x v="2"/>
    <x v="0"/>
    <x v="0"/>
    <x v="1"/>
    <x v="1"/>
    <x v="2"/>
    <x v="1"/>
    <x v="0"/>
    <x v="1"/>
    <x v="1"/>
    <x v="2"/>
    <x v="1"/>
    <x v="2"/>
    <x v="0"/>
    <x v="0"/>
    <x v="0"/>
    <x v="0"/>
    <x v="2"/>
    <x v="0"/>
    <x v="2"/>
    <x v="2"/>
    <x v="2"/>
    <x v="0"/>
    <x v="0"/>
    <x v="0"/>
    <x v="1"/>
    <x v="0"/>
    <x v="0"/>
    <x v="0"/>
    <x v="0"/>
    <x v="1"/>
    <x v="0"/>
    <x v="1"/>
    <x v="1"/>
    <x v="1"/>
    <x v="0"/>
    <x v="0"/>
    <m/>
    <x v="0"/>
    <x v="1"/>
    <x v="1"/>
    <x v="1"/>
    <x v="1"/>
    <x v="2"/>
    <x v="0"/>
    <x v="3"/>
    <x v="2"/>
    <x v="1"/>
    <x v="1"/>
    <x v="0"/>
    <x v="0"/>
    <x v="1"/>
    <x v="1"/>
    <x v="1"/>
    <x v="1"/>
    <x v="2"/>
    <x v="0"/>
    <x v="2"/>
    <x v="2"/>
    <x v="1"/>
    <x v="1"/>
    <x v="0"/>
    <x v="2"/>
    <x v="1"/>
    <x v="1"/>
    <x v="1"/>
    <x v="1"/>
    <x v="3"/>
    <x v="1"/>
    <x v="2"/>
    <x v="2"/>
    <x v="2"/>
    <x v="1"/>
    <x v="1"/>
    <s v="Prioritised by acuity but not electronically supported although this will change soon and is being addressed by our Transformation through technology programme which is being launched in September 2015 ( 28.9.15)"/>
    <x v="0"/>
    <x v="0"/>
    <x v="2"/>
    <x v="0"/>
    <x v="2"/>
    <x v="2"/>
    <x v="0"/>
    <x v="2"/>
    <x v="2"/>
    <x v="0"/>
    <x v="3"/>
    <x v="2"/>
    <s v="Geriatric Medicine: Job plans and resources do not allow this every day._x000d__x000a_Trauma And Orthopaedics: Job plans and resources do not allow this every day._x000d__x000a_Respiratory Medicine: Job plans and resources do not allow this every day._x000d__x000a_however, our handover processes and early warnning scores as well as our coordinated out of hours teams ensure that priortised patients and those triggering on our early warnning scores are seen promptly by a senior decision maker."/>
  </r>
  <r>
    <s v="98"/>
    <x v="0"/>
    <d v="2015-09-04T15:43:00"/>
    <s v="RHU"/>
    <s v="Portsmouth Hospitals NHS Trust"/>
    <s v="RHU03"/>
    <s v="Queen Alexandra Hospital"/>
    <x v="0"/>
    <x v="0"/>
    <s v="Case note review included:_x000d__x000a_Cardiology: 10 unselected emergency admissions (5 weekday and 5 weekend)._x000d__x000a_General Medicine: 10 unselected emergency admissions (5 weekday and 5 weekend) including gastroenterology, endocrinology, respiratory and general medicine patients_x000d__x000a_T&amp;O 5 weekday,5 weekend admissions._x000d__x000a_MOPRS - 10 weekends and 9 weekday notes reviewed (including stroke)_x000d__x000a_Where the following specialties have been selected 'don't know' in this standard, this is because these specialties were not selected for audit : Gynaecology, Obstetrics, Paediatrics, Psychology, Respiratory Medicine. "/>
    <x v="2"/>
    <x v="1"/>
    <x v="0"/>
    <x v="2"/>
    <x v="0"/>
    <x v="1"/>
    <x v="0"/>
    <x v="0"/>
    <x v="1"/>
    <x v="3"/>
    <x v="0"/>
    <x v="3"/>
    <x v="3"/>
    <x v="4"/>
    <x v="3"/>
    <x v="0"/>
    <x v="0"/>
    <x v="0"/>
    <x v="2"/>
    <x v="0"/>
    <x v="0"/>
    <x v="0"/>
    <x v="0"/>
    <x v="1"/>
    <x v="0"/>
    <x v="1"/>
    <x v="1"/>
    <x v="1"/>
    <x v="1"/>
    <x v="0"/>
    <x v="0"/>
    <x v="1"/>
    <x v="0"/>
    <x v="2"/>
    <x v="0"/>
    <x v="1"/>
    <x v="2"/>
    <x v="0"/>
    <x v="2"/>
    <x v="2"/>
    <x v="3"/>
    <x v="1"/>
    <x v="3"/>
    <s v="General Medicine: _x000d__x000a_Geriatric Medicine - there is access to oncall geriatrics SpR and Consultant 7 dyas per week. Some referrals may be delayed until after the weekend which might include neurology as no weekend access on site and urgent advice from regional centre may not be necessary.  the referrals could be made - there is capacity within MOPRS._x000d__x000a_Respiratory Medicine: _x000d__x000a_T&amp;O no referrals in group reviewed"/>
    <x v="0"/>
    <x v="2"/>
    <x v="2"/>
    <x v="0"/>
    <x v="3"/>
    <x v="2"/>
    <x v="3"/>
    <x v="3"/>
    <x v="2"/>
    <x v="1"/>
    <x v="3"/>
    <x v="2"/>
    <x v="0"/>
    <x v="2"/>
    <x v="2"/>
    <x v="0"/>
    <x v="3"/>
    <x v="2"/>
    <x v="0"/>
    <x v="2"/>
    <x v="2"/>
    <x v="1"/>
    <x v="3"/>
    <x v="2"/>
    <x v="2"/>
    <x v="1"/>
    <x v="1"/>
    <x v="1"/>
    <x v="1"/>
    <x v="2"/>
    <x v="1"/>
    <x v="4"/>
    <x v="3"/>
    <x v="4"/>
    <x v="3"/>
    <x v="2"/>
    <s v="Cardiology: Whilst there is an electronic ED record there is as yet no electronic record for transfer between other hospital departments._x000d__x000a_General Medicine:  See above._x000d__x000a_General Surgery: sugical patients are transfered amoung teams as a priority.  Patients who are transfered to medicine or MOPRS are not made a priority by bed flow. no electronic record currently_x000d__x000a_T&amp;O no transfers_x000d__x000a_Geriatric Medicine: _x000d__x000a_Intensive Care: There is a full electronic record and a summary is provided to the receiving team. Discharges from ICU are not usually prioritised but balanced against the whole hospital situation by the duty hospital manager/director."/>
    <x v="0"/>
    <x v="0"/>
    <x v="2"/>
    <x v="0"/>
    <x v="0"/>
    <x v="1"/>
    <x v="0"/>
    <x v="1"/>
    <x v="1"/>
    <x v="4"/>
    <x v="1"/>
    <x v="0"/>
    <m/>
  </r>
  <r>
    <s v="10478"/>
    <x v="0"/>
    <d v="2015-09-04T14:42:00"/>
    <s v="RHW"/>
    <s v="Royal Berkshire NHS Foundation Trust"/>
    <s v="RHW01"/>
    <s v="Royal Berkshire Hospital"/>
    <x v="0"/>
    <x v="0"/>
    <s v="As previously some of the questions are rather ambigious and were not on the proforma. There are also questions on the proforma that we didn't need to enter.  _x000d__x000a__x000d__x000a_Please note that the answers to the questions below are based solely upon the results of the ten patients audited per pecialty and not upon wider organisational understanding."/>
    <x v="2"/>
    <x v="0"/>
    <x v="0"/>
    <x v="1"/>
    <x v="0"/>
    <x v="0"/>
    <x v="2"/>
    <x v="0"/>
    <x v="0"/>
    <x v="0"/>
    <x v="0"/>
    <x v="1"/>
    <x v="0"/>
    <x v="0"/>
    <x v="0"/>
    <x v="1"/>
    <x v="0"/>
    <x v="0"/>
    <x v="2"/>
    <x v="0"/>
    <x v="0"/>
    <x v="0"/>
    <x v="0"/>
    <x v="0"/>
    <x v="0"/>
    <x v="0"/>
    <x v="0"/>
    <x v="2"/>
    <x v="0"/>
    <x v="0"/>
    <x v="0"/>
    <x v="1"/>
    <x v="0"/>
    <x v="0"/>
    <x v="0"/>
    <x v="0"/>
    <x v="1"/>
    <x v="0"/>
    <x v="1"/>
    <x v="1"/>
    <x v="1"/>
    <x v="0"/>
    <x v="3"/>
    <m/>
    <x v="0"/>
    <x v="2"/>
    <x v="0"/>
    <x v="0"/>
    <x v="0"/>
    <x v="2"/>
    <x v="0"/>
    <x v="3"/>
    <x v="2"/>
    <x v="1"/>
    <x v="2"/>
    <x v="2"/>
    <x v="0"/>
    <x v="2"/>
    <x v="0"/>
    <x v="0"/>
    <x v="4"/>
    <x v="2"/>
    <x v="0"/>
    <x v="2"/>
    <x v="2"/>
    <x v="1"/>
    <x v="2"/>
    <x v="2"/>
    <x v="2"/>
    <x v="1"/>
    <x v="1"/>
    <x v="1"/>
    <x v="1"/>
    <x v="1"/>
    <x v="1"/>
    <x v="1"/>
    <x v="1"/>
    <x v="2"/>
    <x v="1"/>
    <x v="1"/>
    <s v="All Specialties: Whilst we prioritise a ward transfer on clinical grounds, we do not have an electronic transfer record_x000d__x000a_Geriatric Medicine: as above, also referrals were not all seen within 24 hours"/>
    <x v="0"/>
    <x v="0"/>
    <x v="0"/>
    <x v="0"/>
    <x v="2"/>
    <x v="0"/>
    <x v="0"/>
    <x v="0"/>
    <x v="0"/>
    <x v="0"/>
    <x v="0"/>
    <x v="0"/>
    <s v="Geriatric Medicine: A process is in place for consultant weekend review is clinically indicated but this would only apply to a small group of inpatients. For the rest they would be seen if they became unwell._x000d__x000a_General Medicine: as above"/>
  </r>
  <r>
    <s v="10519"/>
    <x v="0"/>
    <d v="2015-09-03T10:56:00"/>
    <s v="RJ1"/>
    <s v="Guy's And St Thomas' NHS Foundation Trust"/>
    <s v="RJ100"/>
    <s v="Guy's And St Thomas' NHS Trust"/>
    <x v="1"/>
    <x v="1"/>
    <s v="Response is based on previous case note reviews, clinical lead and clinical director opinion and previously collected data. "/>
    <x v="2"/>
    <x v="2"/>
    <x v="0"/>
    <x v="1"/>
    <x v="0"/>
    <x v="0"/>
    <x v="2"/>
    <x v="1"/>
    <x v="0"/>
    <x v="0"/>
    <x v="2"/>
    <x v="0"/>
    <x v="2"/>
    <x v="0"/>
    <x v="1"/>
    <x v="1"/>
    <x v="0"/>
    <x v="0"/>
    <x v="2"/>
    <x v="0"/>
    <x v="0"/>
    <x v="0"/>
    <x v="0"/>
    <x v="0"/>
    <x v="0"/>
    <x v="0"/>
    <x v="0"/>
    <x v="2"/>
    <x v="0"/>
    <x v="0"/>
    <x v="0"/>
    <x v="1"/>
    <x v="0"/>
    <x v="0"/>
    <x v="0"/>
    <x v="0"/>
    <x v="0"/>
    <x v="0"/>
    <x v="0"/>
    <x v="0"/>
    <x v="1"/>
    <x v="0"/>
    <x v="0"/>
    <m/>
    <x v="0"/>
    <x v="2"/>
    <x v="0"/>
    <x v="0"/>
    <x v="2"/>
    <x v="3"/>
    <x v="0"/>
    <x v="2"/>
    <x v="0"/>
    <x v="1"/>
    <x v="2"/>
    <x v="0"/>
    <x v="0"/>
    <x v="0"/>
    <x v="3"/>
    <x v="3"/>
    <x v="0"/>
    <x v="3"/>
    <x v="3"/>
    <x v="3"/>
    <x v="4"/>
    <x v="1"/>
    <x v="0"/>
    <x v="3"/>
    <x v="2"/>
    <x v="0"/>
    <x v="0"/>
    <x v="0"/>
    <x v="0"/>
    <x v="0"/>
    <x v="0"/>
    <x v="0"/>
    <x v="0"/>
    <x v="2"/>
    <x v="0"/>
    <x v="0"/>
    <m/>
    <x v="0"/>
    <x v="0"/>
    <x v="2"/>
    <x v="0"/>
    <x v="0"/>
    <x v="0"/>
    <x v="2"/>
    <x v="0"/>
    <x v="0"/>
    <x v="0"/>
    <x v="0"/>
    <x v="0"/>
    <m/>
  </r>
  <r>
    <s v="10423"/>
    <x v="0"/>
    <d v="2015-09-04T11:58:00"/>
    <s v="RJ2"/>
    <s v="Lewisham And Greenwich NHS Trust"/>
    <s v="RJ224"/>
    <s v="University Hospital Lewisham"/>
    <x v="1"/>
    <x v="1"/>
    <s v="A case note review will be undertaken."/>
    <x v="2"/>
    <x v="2"/>
    <x v="0"/>
    <x v="1"/>
    <x v="3"/>
    <x v="1"/>
    <x v="0"/>
    <x v="0"/>
    <x v="1"/>
    <x v="2"/>
    <x v="1"/>
    <x v="1"/>
    <x v="0"/>
    <x v="2"/>
    <x v="0"/>
    <x v="0"/>
    <x v="0"/>
    <x v="0"/>
    <x v="2"/>
    <x v="0"/>
    <x v="0"/>
    <x v="0"/>
    <x v="0"/>
    <x v="0"/>
    <x v="0"/>
    <x v="0"/>
    <x v="0"/>
    <x v="1"/>
    <x v="0"/>
    <x v="0"/>
    <x v="0"/>
    <x v="0"/>
    <x v="0"/>
    <x v="0"/>
    <x v="0"/>
    <x v="0"/>
    <x v="0"/>
    <x v="0"/>
    <x v="0"/>
    <x v="0"/>
    <x v="0"/>
    <x v="0"/>
    <x v="0"/>
    <m/>
    <x v="1"/>
    <x v="2"/>
    <x v="0"/>
    <x v="0"/>
    <x v="2"/>
    <x v="3"/>
    <x v="0"/>
    <x v="2"/>
    <x v="0"/>
    <x v="0"/>
    <x v="2"/>
    <x v="0"/>
    <x v="0"/>
    <x v="2"/>
    <x v="0"/>
    <x v="0"/>
    <x v="2"/>
    <x v="0"/>
    <x v="0"/>
    <x v="2"/>
    <x v="1"/>
    <x v="0"/>
    <x v="2"/>
    <x v="0"/>
    <x v="2"/>
    <x v="0"/>
    <x v="0"/>
    <x v="0"/>
    <x v="0"/>
    <x v="0"/>
    <x v="0"/>
    <x v="0"/>
    <x v="0"/>
    <x v="4"/>
    <x v="0"/>
    <x v="0"/>
    <m/>
    <x v="1"/>
    <x v="0"/>
    <x v="2"/>
    <x v="0"/>
    <x v="0"/>
    <x v="0"/>
    <x v="2"/>
    <x v="0"/>
    <x v="0"/>
    <x v="2"/>
    <x v="0"/>
    <x v="0"/>
    <m/>
  </r>
  <r>
    <s v="10424"/>
    <x v="0"/>
    <d v="2015-09-04T12:14:00"/>
    <s v="RJ2"/>
    <s v="Lewisham And Greenwich NHS Trust"/>
    <s v="RJ231"/>
    <s v="Queen Elizabeth Hospital"/>
    <x v="1"/>
    <x v="1"/>
    <s v="A case note audit will be undertaken."/>
    <x v="2"/>
    <x v="2"/>
    <x v="0"/>
    <x v="1"/>
    <x v="3"/>
    <x v="1"/>
    <x v="0"/>
    <x v="0"/>
    <x v="1"/>
    <x v="2"/>
    <x v="1"/>
    <x v="1"/>
    <x v="0"/>
    <x v="2"/>
    <x v="0"/>
    <x v="0"/>
    <x v="0"/>
    <x v="0"/>
    <x v="2"/>
    <x v="0"/>
    <x v="0"/>
    <x v="0"/>
    <x v="0"/>
    <x v="0"/>
    <x v="0"/>
    <x v="0"/>
    <x v="0"/>
    <x v="1"/>
    <x v="0"/>
    <x v="0"/>
    <x v="0"/>
    <x v="0"/>
    <x v="0"/>
    <x v="0"/>
    <x v="0"/>
    <x v="0"/>
    <x v="0"/>
    <x v="0"/>
    <x v="0"/>
    <x v="0"/>
    <x v="0"/>
    <x v="0"/>
    <x v="0"/>
    <m/>
    <x v="1"/>
    <x v="2"/>
    <x v="0"/>
    <x v="0"/>
    <x v="2"/>
    <x v="3"/>
    <x v="0"/>
    <x v="2"/>
    <x v="0"/>
    <x v="0"/>
    <x v="2"/>
    <x v="0"/>
    <x v="0"/>
    <x v="2"/>
    <x v="0"/>
    <x v="0"/>
    <x v="2"/>
    <x v="0"/>
    <x v="0"/>
    <x v="0"/>
    <x v="1"/>
    <x v="0"/>
    <x v="2"/>
    <x v="0"/>
    <x v="2"/>
    <x v="0"/>
    <x v="0"/>
    <x v="0"/>
    <x v="0"/>
    <x v="0"/>
    <x v="0"/>
    <x v="0"/>
    <x v="0"/>
    <x v="4"/>
    <x v="0"/>
    <x v="0"/>
    <m/>
    <x v="1"/>
    <x v="0"/>
    <x v="2"/>
    <x v="0"/>
    <x v="0"/>
    <x v="0"/>
    <x v="2"/>
    <x v="0"/>
    <x v="0"/>
    <x v="2"/>
    <x v="0"/>
    <x v="0"/>
    <m/>
  </r>
  <r>
    <s v="113"/>
    <x v="0"/>
    <d v="2015-09-04T13:38:00"/>
    <s v="RJ6"/>
    <s v="Croydon Health Services NHS Trust"/>
    <s v="RJ611"/>
    <s v="Croydon University Hospital"/>
    <x v="1"/>
    <x v="1"/>
    <s v="Due to limited resources and time, the Trust was unable to carry out an audit of medical records for this section of the self assessment. "/>
    <x v="0"/>
    <x v="2"/>
    <x v="0"/>
    <x v="1"/>
    <x v="0"/>
    <x v="0"/>
    <x v="2"/>
    <x v="0"/>
    <x v="0"/>
    <x v="2"/>
    <x v="0"/>
    <x v="0"/>
    <x v="0"/>
    <x v="0"/>
    <x v="1"/>
    <x v="0"/>
    <x v="0"/>
    <x v="0"/>
    <x v="2"/>
    <x v="0"/>
    <x v="0"/>
    <x v="0"/>
    <x v="0"/>
    <x v="0"/>
    <x v="0"/>
    <x v="0"/>
    <x v="0"/>
    <x v="2"/>
    <x v="0"/>
    <x v="0"/>
    <x v="0"/>
    <x v="1"/>
    <x v="0"/>
    <x v="2"/>
    <x v="0"/>
    <x v="1"/>
    <x v="0"/>
    <x v="0"/>
    <x v="0"/>
    <x v="0"/>
    <x v="1"/>
    <x v="0"/>
    <x v="0"/>
    <s v="During the weekend not all specialties are available to accept referrals and hence some referrals are not made until Monday morning._x000d__x000a_"/>
    <x v="0"/>
    <x v="2"/>
    <x v="2"/>
    <x v="0"/>
    <x v="3"/>
    <x v="3"/>
    <x v="0"/>
    <x v="2"/>
    <x v="0"/>
    <x v="1"/>
    <x v="2"/>
    <x v="0"/>
    <x v="0"/>
    <x v="2"/>
    <x v="2"/>
    <x v="0"/>
    <x v="3"/>
    <x v="0"/>
    <x v="0"/>
    <x v="0"/>
    <x v="0"/>
    <x v="1"/>
    <x v="2"/>
    <x v="0"/>
    <x v="2"/>
    <x v="0"/>
    <x v="0"/>
    <x v="0"/>
    <x v="0"/>
    <x v="1"/>
    <x v="0"/>
    <x v="0"/>
    <x v="0"/>
    <x v="2"/>
    <x v="0"/>
    <x v="0"/>
    <m/>
    <x v="0"/>
    <x v="0"/>
    <x v="2"/>
    <x v="0"/>
    <x v="0"/>
    <x v="0"/>
    <x v="0"/>
    <x v="0"/>
    <x v="0"/>
    <x v="0"/>
    <x v="0"/>
    <x v="0"/>
    <m/>
  </r>
  <r>
    <s v="10250"/>
    <x v="0"/>
    <d v="2015-09-04T12:35:00"/>
    <s v="RJ7"/>
    <s v="St George's Healthcare NHS Trust"/>
    <s v="RJ701"/>
    <s v="St George's Hospital (tooting)"/>
    <x v="1"/>
    <x v="0"/>
    <m/>
    <x v="2"/>
    <x v="0"/>
    <x v="0"/>
    <x v="3"/>
    <x v="0"/>
    <x v="3"/>
    <x v="2"/>
    <x v="0"/>
    <x v="0"/>
    <x v="0"/>
    <x v="1"/>
    <x v="1"/>
    <x v="0"/>
    <x v="0"/>
    <x v="0"/>
    <x v="0"/>
    <x v="0"/>
    <x v="0"/>
    <x v="2"/>
    <x v="3"/>
    <x v="0"/>
    <x v="0"/>
    <x v="0"/>
    <x v="3"/>
    <x v="0"/>
    <x v="3"/>
    <x v="0"/>
    <x v="2"/>
    <x v="0"/>
    <x v="0"/>
    <x v="0"/>
    <x v="1"/>
    <x v="0"/>
    <x v="0"/>
    <x v="0"/>
    <x v="1"/>
    <x v="0"/>
    <x v="0"/>
    <x v="0"/>
    <x v="0"/>
    <x v="1"/>
    <x v="0"/>
    <x v="0"/>
    <s v="Geriatric Medicine: no geriatrics presence to refer to at weekends_x000d__x000a_"/>
    <x v="0"/>
    <x v="2"/>
    <x v="0"/>
    <x v="0"/>
    <x v="3"/>
    <x v="3"/>
    <x v="0"/>
    <x v="2"/>
    <x v="3"/>
    <x v="1"/>
    <x v="2"/>
    <x v="0"/>
    <x v="0"/>
    <x v="2"/>
    <x v="0"/>
    <x v="3"/>
    <x v="3"/>
    <x v="0"/>
    <x v="0"/>
    <x v="0"/>
    <x v="4"/>
    <x v="1"/>
    <x v="2"/>
    <x v="0"/>
    <x v="2"/>
    <x v="1"/>
    <x v="1"/>
    <x v="0"/>
    <x v="1"/>
    <x v="1"/>
    <x v="1"/>
    <x v="1"/>
    <x v="0"/>
    <x v="2"/>
    <x v="1"/>
    <x v="1"/>
    <s v="All Specialties: Records are not electronic on all cases.  _x000d__x000a_"/>
    <x v="0"/>
    <x v="0"/>
    <x v="2"/>
    <x v="0"/>
    <x v="0"/>
    <x v="0"/>
    <x v="2"/>
    <x v="0"/>
    <x v="0"/>
    <x v="0"/>
    <x v="0"/>
    <x v="0"/>
    <m/>
  </r>
  <r>
    <s v="149"/>
    <x v="0"/>
    <d v="2015-09-04T15:09:00"/>
    <s v="RJE"/>
    <s v="University Hospitals Of North Midlands NHS Trust"/>
    <s v="RJEHQ"/>
    <s v="University Hospital Of North Staffordshire"/>
    <x v="3"/>
    <x v="1"/>
    <s v="Case note reviews were completed for each quarter of 2014/15 as part of alocally agreed 7 day services CQUIN.In Q4 the Trust achieved 96% compliance against 14hr review."/>
    <x v="0"/>
    <x v="1"/>
    <x v="0"/>
    <x v="1"/>
    <x v="0"/>
    <x v="1"/>
    <x v="0"/>
    <x v="0"/>
    <x v="0"/>
    <x v="2"/>
    <x v="1"/>
    <x v="1"/>
    <x v="0"/>
    <x v="0"/>
    <x v="0"/>
    <x v="0"/>
    <x v="1"/>
    <x v="0"/>
    <x v="2"/>
    <x v="0"/>
    <x v="0"/>
    <x v="0"/>
    <x v="0"/>
    <x v="0"/>
    <x v="0"/>
    <x v="0"/>
    <x v="0"/>
    <x v="2"/>
    <x v="0"/>
    <x v="0"/>
    <x v="0"/>
    <x v="1"/>
    <x v="0"/>
    <x v="0"/>
    <x v="0"/>
    <x v="0"/>
    <x v="0"/>
    <x v="0"/>
    <x v="0"/>
    <x v="0"/>
    <x v="1"/>
    <x v="0"/>
    <x v="0"/>
    <m/>
    <x v="0"/>
    <x v="1"/>
    <x v="3"/>
    <x v="1"/>
    <x v="0"/>
    <x v="1"/>
    <x v="1"/>
    <x v="1"/>
    <x v="1"/>
    <x v="1"/>
    <x v="1"/>
    <x v="3"/>
    <x v="0"/>
    <x v="1"/>
    <x v="1"/>
    <x v="1"/>
    <x v="1"/>
    <x v="1"/>
    <x v="1"/>
    <x v="1"/>
    <x v="1"/>
    <x v="1"/>
    <x v="1"/>
    <x v="1"/>
    <x v="2"/>
    <x v="3"/>
    <x v="3"/>
    <x v="3"/>
    <x v="3"/>
    <x v="2"/>
    <x v="3"/>
    <x v="4"/>
    <x v="3"/>
    <x v="2"/>
    <x v="3"/>
    <x v="3"/>
    <m/>
    <x v="0"/>
    <x v="0"/>
    <x v="2"/>
    <x v="0"/>
    <x v="0"/>
    <x v="0"/>
    <x v="2"/>
    <x v="0"/>
    <x v="0"/>
    <x v="0"/>
    <x v="0"/>
    <x v="0"/>
    <m/>
  </r>
  <r>
    <s v="73"/>
    <x v="0"/>
    <d v="2015-09-04T16:35:00"/>
    <s v="RJF"/>
    <s v="Burton Hospitals NHS Foundation Trust"/>
    <s v="RJF02"/>
    <s v="Queen's Hospital, Burton Upon Trent"/>
    <x v="3"/>
    <x v="0"/>
    <s v="Case note review completed. Issues relating to availability of patient notes caused delay and not all specialties completed full numbers as requested. Have used to complete assessment."/>
    <x v="0"/>
    <x v="0"/>
    <x v="0"/>
    <x v="1"/>
    <x v="0"/>
    <x v="1"/>
    <x v="2"/>
    <x v="1"/>
    <x v="0"/>
    <x v="2"/>
    <x v="1"/>
    <x v="1"/>
    <x v="0"/>
    <x v="0"/>
    <x v="1"/>
    <x v="1"/>
    <x v="0"/>
    <x v="0"/>
    <x v="2"/>
    <x v="0"/>
    <x v="0"/>
    <x v="0"/>
    <x v="0"/>
    <x v="0"/>
    <x v="0"/>
    <x v="0"/>
    <x v="0"/>
    <x v="2"/>
    <x v="0"/>
    <x v="0"/>
    <x v="0"/>
    <x v="1"/>
    <x v="0"/>
    <x v="0"/>
    <x v="0"/>
    <x v="0"/>
    <x v="0"/>
    <x v="0"/>
    <x v="0"/>
    <x v="0"/>
    <x v="1"/>
    <x v="0"/>
    <x v="0"/>
    <m/>
    <x v="0"/>
    <x v="2"/>
    <x v="3"/>
    <x v="0"/>
    <x v="0"/>
    <x v="3"/>
    <x v="0"/>
    <x v="2"/>
    <x v="0"/>
    <x v="1"/>
    <x v="0"/>
    <x v="3"/>
    <x v="0"/>
    <x v="2"/>
    <x v="0"/>
    <x v="3"/>
    <x v="2"/>
    <x v="3"/>
    <x v="0"/>
    <x v="0"/>
    <x v="0"/>
    <x v="1"/>
    <x v="2"/>
    <x v="0"/>
    <x v="1"/>
    <x v="1"/>
    <x v="1"/>
    <x v="1"/>
    <x v="1"/>
    <x v="1"/>
    <x v="1"/>
    <x v="1"/>
    <x v="1"/>
    <x v="1"/>
    <x v="1"/>
    <x v="1"/>
    <s v="All Specialties: Not all transfers are supported by an Electronic Note, but are contained in paper notes."/>
    <x v="0"/>
    <x v="0"/>
    <x v="2"/>
    <x v="0"/>
    <x v="0"/>
    <x v="0"/>
    <x v="2"/>
    <x v="0"/>
    <x v="0"/>
    <x v="0"/>
    <x v="0"/>
    <x v="0"/>
    <m/>
  </r>
  <r>
    <s v="221"/>
    <x v="0"/>
    <d v="2015-09-04T09:55:00"/>
    <s v="RJL"/>
    <s v="Northern Lincolnshire And Goole NHS Foundation Trust"/>
    <s v="RJL32"/>
    <s v="Scunthorpe General Hospital"/>
    <x v="2"/>
    <x v="1"/>
    <m/>
    <x v="0"/>
    <x v="0"/>
    <x v="0"/>
    <x v="1"/>
    <x v="0"/>
    <x v="0"/>
    <x v="2"/>
    <x v="0"/>
    <x v="0"/>
    <x v="2"/>
    <x v="1"/>
    <x v="1"/>
    <x v="0"/>
    <x v="0"/>
    <x v="1"/>
    <x v="0"/>
    <x v="0"/>
    <x v="0"/>
    <x v="2"/>
    <x v="1"/>
    <x v="0"/>
    <x v="1"/>
    <x v="1"/>
    <x v="1"/>
    <x v="1"/>
    <x v="1"/>
    <x v="1"/>
    <x v="2"/>
    <x v="1"/>
    <x v="0"/>
    <x v="0"/>
    <x v="1"/>
    <x v="3"/>
    <x v="3"/>
    <x v="1"/>
    <x v="2"/>
    <x v="2"/>
    <x v="1"/>
    <x v="2"/>
    <x v="2"/>
    <x v="1"/>
    <x v="2"/>
    <x v="2"/>
    <m/>
    <x v="0"/>
    <x v="3"/>
    <x v="2"/>
    <x v="2"/>
    <x v="3"/>
    <x v="2"/>
    <x v="2"/>
    <x v="3"/>
    <x v="2"/>
    <x v="1"/>
    <x v="3"/>
    <x v="2"/>
    <x v="0"/>
    <x v="3"/>
    <x v="2"/>
    <x v="2"/>
    <x v="3"/>
    <x v="2"/>
    <x v="2"/>
    <x v="2"/>
    <x v="2"/>
    <x v="1"/>
    <x v="3"/>
    <x v="2"/>
    <x v="2"/>
    <x v="1"/>
    <x v="1"/>
    <x v="1"/>
    <x v="1"/>
    <x v="1"/>
    <x v="1"/>
    <x v="1"/>
    <x v="1"/>
    <x v="2"/>
    <x v="1"/>
    <x v="1"/>
    <s v="The Trust is developing an electronic system (called &quot;WebV&quot;) which is an electronic ward management system that includes clinical flags.  This system supports the immediate availability of information about patients if they transfer between wards but is it not yet a full electronic patient record."/>
    <x v="0"/>
    <x v="0"/>
    <x v="2"/>
    <x v="0"/>
    <x v="0"/>
    <x v="0"/>
    <x v="2"/>
    <x v="0"/>
    <x v="0"/>
    <x v="0"/>
    <x v="0"/>
    <x v="0"/>
    <m/>
  </r>
  <r>
    <s v="10388"/>
    <x v="0"/>
    <d v="2015-09-03T16:55:00"/>
    <s v="RJN"/>
    <s v="East Cheshire NHS Trust"/>
    <s v="RJN71"/>
    <s v="Macclesfield District General Hospital"/>
    <x v="2"/>
    <x v="1"/>
    <m/>
    <x v="0"/>
    <x v="2"/>
    <x v="2"/>
    <x v="2"/>
    <x v="1"/>
    <x v="0"/>
    <x v="2"/>
    <x v="1"/>
    <x v="0"/>
    <x v="0"/>
    <x v="2"/>
    <x v="0"/>
    <x v="2"/>
    <x v="1"/>
    <x v="1"/>
    <x v="1"/>
    <x v="0"/>
    <x v="0"/>
    <x v="0"/>
    <x v="0"/>
    <x v="0"/>
    <x v="0"/>
    <x v="0"/>
    <x v="0"/>
    <x v="0"/>
    <x v="0"/>
    <x v="0"/>
    <x v="0"/>
    <x v="0"/>
    <x v="0"/>
    <x v="0"/>
    <x v="1"/>
    <x v="0"/>
    <x v="0"/>
    <x v="0"/>
    <x v="0"/>
    <x v="0"/>
    <x v="0"/>
    <x v="0"/>
    <x v="0"/>
    <x v="1"/>
    <x v="0"/>
    <x v="0"/>
    <m/>
    <x v="0"/>
    <x v="0"/>
    <x v="0"/>
    <x v="0"/>
    <x v="0"/>
    <x v="3"/>
    <x v="0"/>
    <x v="2"/>
    <x v="0"/>
    <x v="1"/>
    <x v="0"/>
    <x v="0"/>
    <x v="0"/>
    <x v="0"/>
    <x v="3"/>
    <x v="3"/>
    <x v="0"/>
    <x v="3"/>
    <x v="3"/>
    <x v="3"/>
    <x v="4"/>
    <x v="1"/>
    <x v="0"/>
    <x v="3"/>
    <x v="1"/>
    <x v="1"/>
    <x v="1"/>
    <x v="1"/>
    <x v="1"/>
    <x v="1"/>
    <x v="1"/>
    <x v="1"/>
    <x v="1"/>
    <x v="1"/>
    <x v="1"/>
    <x v="1"/>
    <s v="All Specialties: No EPR_x000d__x000a_Paediatrics:  No EPR"/>
    <x v="2"/>
    <x v="3"/>
    <x v="0"/>
    <x v="2"/>
    <x v="2"/>
    <x v="3"/>
    <x v="3"/>
    <x v="3"/>
    <x v="3"/>
    <x v="1"/>
    <x v="3"/>
    <x v="2"/>
    <s v="All Specialties: Daily review Monday to Friday; weekend on call team only"/>
  </r>
  <r>
    <s v="10521"/>
    <x v="0"/>
    <d v="2015-09-02T10:22:00"/>
    <s v="RJR"/>
    <s v="Countess Of Chester Hospital NHS Foundation Trust"/>
    <s v="RJR05"/>
    <s v="Countess Of Chester Hospital"/>
    <x v="2"/>
    <x v="0"/>
    <m/>
    <x v="2"/>
    <x v="2"/>
    <x v="2"/>
    <x v="2"/>
    <x v="0"/>
    <x v="1"/>
    <x v="0"/>
    <x v="0"/>
    <x v="1"/>
    <x v="0"/>
    <x v="1"/>
    <x v="0"/>
    <x v="0"/>
    <x v="0"/>
    <x v="1"/>
    <x v="1"/>
    <x v="0"/>
    <x v="0"/>
    <x v="2"/>
    <x v="0"/>
    <x v="0"/>
    <x v="0"/>
    <x v="0"/>
    <x v="0"/>
    <x v="0"/>
    <x v="0"/>
    <x v="0"/>
    <x v="2"/>
    <x v="0"/>
    <x v="0"/>
    <x v="0"/>
    <x v="1"/>
    <x v="0"/>
    <x v="0"/>
    <x v="0"/>
    <x v="0"/>
    <x v="0"/>
    <x v="0"/>
    <x v="0"/>
    <x v="0"/>
    <x v="1"/>
    <x v="0"/>
    <x v="0"/>
    <m/>
    <x v="0"/>
    <x v="0"/>
    <x v="3"/>
    <x v="3"/>
    <x v="0"/>
    <x v="3"/>
    <x v="3"/>
    <x v="0"/>
    <x v="0"/>
    <x v="1"/>
    <x v="0"/>
    <x v="3"/>
    <x v="0"/>
    <x v="0"/>
    <x v="1"/>
    <x v="3"/>
    <x v="1"/>
    <x v="3"/>
    <x v="3"/>
    <x v="3"/>
    <x v="0"/>
    <x v="1"/>
    <x v="0"/>
    <x v="3"/>
    <x v="2"/>
    <x v="1"/>
    <x v="1"/>
    <x v="1"/>
    <x v="1"/>
    <x v="1"/>
    <x v="1"/>
    <x v="1"/>
    <x v="0"/>
    <x v="2"/>
    <x v="1"/>
    <x v="1"/>
    <s v="General Surgery: We do not have an electronic record of the patients clinical &amp; care needs.  Patients may be moved depending upon urgency and bed pressures within the whole organisation._x000d__x000a_Intensive Care: Variable depending on specialty and urgency_x000d__x000a_Gynaecology: Using a comprehensive paper version of the SBAR Tool_x000d__x000a_General Medicine: No electronic record and due to bed pressures_x000d__x000a_Geriatric Medicine: No electronic record_x000d__x000a_Obstetrics: Using a comprehensive paper version of the SBAR Tool_x000d__x000a_Trauma And Orthopaedics: Depends on urgency and bed pressures_x000d__x000a_Cardiology: Bed pressures &amp; no electronic patient record_x000d__x000a_Respiratory Medicine: Bed pressures and no electronic patient record"/>
    <x v="0"/>
    <x v="3"/>
    <x v="0"/>
    <x v="0"/>
    <x v="2"/>
    <x v="0"/>
    <x v="3"/>
    <x v="0"/>
    <x v="0"/>
    <x v="0"/>
    <x v="3"/>
    <x v="2"/>
    <s v="Intensive Care: Not always_x000d__x000a_General Medicine: No base ward rounds at weekends_x000d__x000a_Geriatric Medicine: Lack of base ward rounds at weekend_x000d__x000a_Trauma And Orthopaedics: Not always_x000d__x000a_Cardiology: No base ward rounds at weekend_x000d__x000a_Respiratory Medicine: Bed pressures and no base ward rounds at weekend"/>
  </r>
  <r>
    <s v="146"/>
    <x v="0"/>
    <d v="2015-09-03T15:03:00"/>
    <s v="RXP"/>
    <s v="County Durham And Darlington NHS Foundation Trust"/>
    <s v="RXPCP"/>
    <s v="University Hospital Of North Durham"/>
    <x v="2"/>
    <x v="1"/>
    <s v="Case note reviews were conducted in relation to a 2014-15 CQUIN focussed upon Medicine, Surgery and T&amp;O. There was no specific focus on the Assessment Units or ICU/HDU."/>
    <x v="2"/>
    <x v="1"/>
    <x v="0"/>
    <x v="1"/>
    <x v="0"/>
    <x v="1"/>
    <x v="0"/>
    <x v="0"/>
    <x v="1"/>
    <x v="2"/>
    <x v="1"/>
    <x v="1"/>
    <x v="0"/>
    <x v="0"/>
    <x v="0"/>
    <x v="0"/>
    <x v="0"/>
    <x v="0"/>
    <x v="2"/>
    <x v="0"/>
    <x v="0"/>
    <x v="0"/>
    <x v="0"/>
    <x v="0"/>
    <x v="0"/>
    <x v="0"/>
    <x v="0"/>
    <x v="2"/>
    <x v="0"/>
    <x v="0"/>
    <x v="0"/>
    <x v="1"/>
    <x v="0"/>
    <x v="0"/>
    <x v="0"/>
    <x v="0"/>
    <x v="0"/>
    <x v="0"/>
    <x v="0"/>
    <x v="0"/>
    <x v="1"/>
    <x v="0"/>
    <x v="0"/>
    <m/>
    <x v="0"/>
    <x v="0"/>
    <x v="3"/>
    <x v="1"/>
    <x v="0"/>
    <x v="0"/>
    <x v="1"/>
    <x v="0"/>
    <x v="0"/>
    <x v="1"/>
    <x v="0"/>
    <x v="1"/>
    <x v="0"/>
    <x v="0"/>
    <x v="3"/>
    <x v="1"/>
    <x v="0"/>
    <x v="3"/>
    <x v="1"/>
    <x v="3"/>
    <x v="1"/>
    <x v="1"/>
    <x v="0"/>
    <x v="1"/>
    <x v="2"/>
    <x v="1"/>
    <x v="1"/>
    <x v="0"/>
    <x v="1"/>
    <x v="0"/>
    <x v="0"/>
    <x v="0"/>
    <x v="0"/>
    <x v="2"/>
    <x v="1"/>
    <x v="0"/>
    <s v="Cardiology, General, Geriatric and Respiratory Medicine transfers are prioritised but are not currently supported with electronic record. E-observations pilot is underway._x000d__x000a_Patient flow is often a challenge because of limited bed capacity."/>
    <x v="0"/>
    <x v="0"/>
    <x v="2"/>
    <x v="0"/>
    <x v="0"/>
    <x v="0"/>
    <x v="2"/>
    <x v="0"/>
    <x v="0"/>
    <x v="0"/>
    <x v="0"/>
    <x v="0"/>
    <m/>
  </r>
  <r>
    <s v="10412"/>
    <x v="0"/>
    <d v="2015-09-04T06:51:00"/>
    <s v="RXQ"/>
    <s v="Buckinghamshire Healthcare NHS Trust"/>
    <s v="RXQ02"/>
    <s v="Stoke Mandeville Hospital"/>
    <x v="0"/>
    <x v="1"/>
    <s v="Case note review was completed as part of NHSIQ service improvement team in May 2015"/>
    <x v="2"/>
    <x v="2"/>
    <x v="0"/>
    <x v="1"/>
    <x v="0"/>
    <x v="1"/>
    <x v="0"/>
    <x v="0"/>
    <x v="1"/>
    <x v="2"/>
    <x v="1"/>
    <x v="1"/>
    <x v="0"/>
    <x v="1"/>
    <x v="0"/>
    <x v="0"/>
    <x v="0"/>
    <x v="0"/>
    <x v="2"/>
    <x v="0"/>
    <x v="0"/>
    <x v="0"/>
    <x v="0"/>
    <x v="0"/>
    <x v="0"/>
    <x v="0"/>
    <x v="0"/>
    <x v="4"/>
    <x v="0"/>
    <x v="0"/>
    <x v="1"/>
    <x v="1"/>
    <x v="0"/>
    <x v="0"/>
    <x v="0"/>
    <x v="0"/>
    <x v="0"/>
    <x v="0"/>
    <x v="0"/>
    <x v="0"/>
    <x v="1"/>
    <x v="0"/>
    <x v="0"/>
    <m/>
    <x v="0"/>
    <x v="0"/>
    <x v="3"/>
    <x v="3"/>
    <x v="0"/>
    <x v="0"/>
    <x v="0"/>
    <x v="0"/>
    <x v="0"/>
    <x v="1"/>
    <x v="0"/>
    <x v="3"/>
    <x v="0"/>
    <x v="0"/>
    <x v="3"/>
    <x v="3"/>
    <x v="0"/>
    <x v="3"/>
    <x v="0"/>
    <x v="3"/>
    <x v="0"/>
    <x v="1"/>
    <x v="0"/>
    <x v="3"/>
    <x v="2"/>
    <x v="0"/>
    <x v="0"/>
    <x v="0"/>
    <x v="0"/>
    <x v="0"/>
    <x v="0"/>
    <x v="0"/>
    <x v="0"/>
    <x v="2"/>
    <x v="0"/>
    <x v="0"/>
    <m/>
    <x v="0"/>
    <x v="0"/>
    <x v="2"/>
    <x v="0"/>
    <x v="0"/>
    <x v="0"/>
    <x v="2"/>
    <x v="0"/>
    <x v="0"/>
    <x v="0"/>
    <x v="0"/>
    <x v="0"/>
    <m/>
  </r>
  <r>
    <s v="10462"/>
    <x v="0"/>
    <d v="2015-09-04T15:17:00"/>
    <s v="RXR"/>
    <s v="East Lancashire Hospitals NHS Trust"/>
    <s v="RXR20"/>
    <s v="Royal Blackburn Hospital"/>
    <x v="2"/>
    <x v="0"/>
    <m/>
    <x v="0"/>
    <x v="2"/>
    <x v="0"/>
    <x v="1"/>
    <x v="0"/>
    <x v="1"/>
    <x v="0"/>
    <x v="0"/>
    <x v="1"/>
    <x v="0"/>
    <x v="1"/>
    <x v="0"/>
    <x v="0"/>
    <x v="3"/>
    <x v="0"/>
    <x v="0"/>
    <x v="0"/>
    <x v="0"/>
    <x v="2"/>
    <x v="1"/>
    <x v="1"/>
    <x v="0"/>
    <x v="1"/>
    <x v="0"/>
    <x v="1"/>
    <x v="1"/>
    <x v="0"/>
    <x v="3"/>
    <x v="1"/>
    <x v="0"/>
    <x v="0"/>
    <x v="1"/>
    <x v="3"/>
    <x v="0"/>
    <x v="0"/>
    <x v="2"/>
    <x v="0"/>
    <x v="4"/>
    <x v="0"/>
    <x v="0"/>
    <x v="4"/>
    <x v="2"/>
    <x v="0"/>
    <m/>
    <x v="0"/>
    <x v="3"/>
    <x v="1"/>
    <x v="0"/>
    <x v="3"/>
    <x v="1"/>
    <x v="2"/>
    <x v="1"/>
    <x v="1"/>
    <x v="1"/>
    <x v="3"/>
    <x v="1"/>
    <x v="0"/>
    <x v="3"/>
    <x v="1"/>
    <x v="0"/>
    <x v="3"/>
    <x v="1"/>
    <x v="2"/>
    <x v="1"/>
    <x v="1"/>
    <x v="1"/>
    <x v="3"/>
    <x v="1"/>
    <x v="1"/>
    <x v="1"/>
    <x v="1"/>
    <x v="1"/>
    <x v="1"/>
    <x v="1"/>
    <x v="1"/>
    <x v="1"/>
    <x v="1"/>
    <x v="1"/>
    <x v="1"/>
    <x v="1"/>
    <s v="All Specialties: No Electronic Patient Record"/>
    <x v="0"/>
    <x v="0"/>
    <x v="2"/>
    <x v="0"/>
    <x v="0"/>
    <x v="0"/>
    <x v="0"/>
    <x v="0"/>
    <x v="0"/>
    <x v="3"/>
    <x v="0"/>
    <x v="0"/>
    <m/>
  </r>
  <r>
    <s v="10439"/>
    <x v="0"/>
    <d v="2015-09-03T15:42:00"/>
    <s v="RXW"/>
    <s v="Shrewsbury And Telford Hospital NHS Trust"/>
    <s v="RXWAS"/>
    <s v="Royal Shrewsbury Hospital"/>
    <x v="3"/>
    <x v="0"/>
    <s v="We have performed case note reviews but due to the time available and the time period for this audit, it has not been possible to complete the full number of case  note reviews for all specialities, however the reviewers considered that the sample size and sample representation were appropriate for each specialty."/>
    <x v="2"/>
    <x v="2"/>
    <x v="2"/>
    <x v="2"/>
    <x v="0"/>
    <x v="0"/>
    <x v="2"/>
    <x v="1"/>
    <x v="0"/>
    <x v="2"/>
    <x v="1"/>
    <x v="1"/>
    <x v="0"/>
    <x v="0"/>
    <x v="1"/>
    <x v="1"/>
    <x v="1"/>
    <x v="0"/>
    <x v="2"/>
    <x v="0"/>
    <x v="0"/>
    <x v="0"/>
    <x v="0"/>
    <x v="0"/>
    <x v="0"/>
    <x v="0"/>
    <x v="0"/>
    <x v="2"/>
    <x v="0"/>
    <x v="0"/>
    <x v="0"/>
    <x v="1"/>
    <x v="3"/>
    <x v="3"/>
    <x v="1"/>
    <x v="2"/>
    <x v="2"/>
    <x v="1"/>
    <x v="2"/>
    <x v="2"/>
    <x v="1"/>
    <x v="2"/>
    <x v="2"/>
    <m/>
    <x v="0"/>
    <x v="3"/>
    <x v="2"/>
    <x v="2"/>
    <x v="3"/>
    <x v="2"/>
    <x v="2"/>
    <x v="3"/>
    <x v="2"/>
    <x v="1"/>
    <x v="3"/>
    <x v="2"/>
    <x v="0"/>
    <x v="3"/>
    <x v="2"/>
    <x v="2"/>
    <x v="3"/>
    <x v="2"/>
    <x v="2"/>
    <x v="2"/>
    <x v="2"/>
    <x v="1"/>
    <x v="3"/>
    <x v="2"/>
    <x v="2"/>
    <x v="1"/>
    <x v="1"/>
    <x v="1"/>
    <x v="1"/>
    <x v="1"/>
    <x v="1"/>
    <x v="1"/>
    <x v="1"/>
    <x v="2"/>
    <x v="1"/>
    <x v="1"/>
    <s v="All Specialties: We do not currently have an electronic record."/>
    <x v="0"/>
    <x v="3"/>
    <x v="0"/>
    <x v="0"/>
    <x v="2"/>
    <x v="0"/>
    <x v="2"/>
    <x v="0"/>
    <x v="0"/>
    <x v="0"/>
    <x v="3"/>
    <x v="1"/>
    <s v="Cardiology, General Medicine, Geriatric Medicine, Respiratory Medicine: Insufficient Consultant Capacity to see ALL patients, it is limited to those targeted as priority by the Senior Nursing Staff. Also due to split site working."/>
  </r>
  <r>
    <s v="217"/>
    <x v="0"/>
    <d v="2015-09-04T12:54:00"/>
    <s v="RYJ"/>
    <s v="Imperial College Healthcare NHS Trust"/>
    <s v="RYJ01"/>
    <s v="St Mary's Hospital (hq)"/>
    <x v="1"/>
    <x v="1"/>
    <m/>
    <x v="0"/>
    <x v="1"/>
    <x v="0"/>
    <x v="2"/>
    <x v="0"/>
    <x v="1"/>
    <x v="2"/>
    <x v="1"/>
    <x v="0"/>
    <x v="0"/>
    <x v="1"/>
    <x v="0"/>
    <x v="0"/>
    <x v="1"/>
    <x v="1"/>
    <x v="0"/>
    <x v="0"/>
    <x v="0"/>
    <x v="0"/>
    <x v="0"/>
    <x v="0"/>
    <x v="0"/>
    <x v="0"/>
    <x v="0"/>
    <x v="0"/>
    <x v="0"/>
    <x v="0"/>
    <x v="0"/>
    <x v="0"/>
    <x v="0"/>
    <x v="0"/>
    <x v="0"/>
    <x v="0"/>
    <x v="0"/>
    <x v="0"/>
    <x v="0"/>
    <x v="0"/>
    <x v="0"/>
    <x v="0"/>
    <x v="0"/>
    <x v="0"/>
    <x v="0"/>
    <x v="0"/>
    <m/>
    <x v="1"/>
    <x v="2"/>
    <x v="0"/>
    <x v="0"/>
    <x v="2"/>
    <x v="3"/>
    <x v="0"/>
    <x v="2"/>
    <x v="0"/>
    <x v="0"/>
    <x v="2"/>
    <x v="0"/>
    <x v="0"/>
    <x v="1"/>
    <x v="1"/>
    <x v="1"/>
    <x v="1"/>
    <x v="1"/>
    <x v="1"/>
    <x v="1"/>
    <x v="0"/>
    <x v="2"/>
    <x v="1"/>
    <x v="1"/>
    <x v="2"/>
    <x v="1"/>
    <x v="1"/>
    <x v="1"/>
    <x v="1"/>
    <x v="1"/>
    <x v="1"/>
    <x v="1"/>
    <x v="0"/>
    <x v="1"/>
    <x v="1"/>
    <x v="1"/>
    <s v="Obstetrics: There is as yet no electronic patient record or electronic clinical documents yet so transfer is written._x000d__x000a_All Specialties: Transfers are prioritised, however no electronic record is written"/>
    <x v="0"/>
    <x v="0"/>
    <x v="0"/>
    <x v="0"/>
    <x v="2"/>
    <x v="3"/>
    <x v="2"/>
    <x v="3"/>
    <x v="0"/>
    <x v="1"/>
    <x v="3"/>
    <x v="0"/>
    <s v="All Specialties: "/>
  </r>
  <r>
    <s v="10473"/>
    <x v="0"/>
    <d v="2015-09-04T13:17:00"/>
    <s v="RYJ"/>
    <s v="Imperial College Healthcare NHS Trust"/>
    <s v="RYJ02"/>
    <s v="Charing Cross Hospital"/>
    <x v="1"/>
    <x v="0"/>
    <m/>
    <x v="0"/>
    <x v="0"/>
    <x v="0"/>
    <x v="1"/>
    <x v="0"/>
    <x v="1"/>
    <x v="2"/>
    <x v="1"/>
    <x v="0"/>
    <x v="1"/>
    <x v="1"/>
    <x v="2"/>
    <x v="1"/>
    <x v="4"/>
    <x v="1"/>
    <x v="0"/>
    <x v="0"/>
    <x v="0"/>
    <x v="2"/>
    <x v="0"/>
    <x v="0"/>
    <x v="0"/>
    <x v="0"/>
    <x v="2"/>
    <x v="0"/>
    <x v="2"/>
    <x v="2"/>
    <x v="1"/>
    <x v="0"/>
    <x v="0"/>
    <x v="0"/>
    <x v="1"/>
    <x v="0"/>
    <x v="0"/>
    <x v="0"/>
    <x v="0"/>
    <x v="1"/>
    <x v="0"/>
    <x v="1"/>
    <x v="1"/>
    <x v="0"/>
    <x v="0"/>
    <x v="0"/>
    <m/>
    <x v="0"/>
    <x v="2"/>
    <x v="0"/>
    <x v="0"/>
    <x v="2"/>
    <x v="2"/>
    <x v="0"/>
    <x v="3"/>
    <x v="2"/>
    <x v="0"/>
    <x v="2"/>
    <x v="0"/>
    <x v="0"/>
    <x v="1"/>
    <x v="3"/>
    <x v="3"/>
    <x v="0"/>
    <x v="2"/>
    <x v="1"/>
    <x v="2"/>
    <x v="2"/>
    <x v="3"/>
    <x v="0"/>
    <x v="1"/>
    <x v="2"/>
    <x v="1"/>
    <x v="0"/>
    <x v="1"/>
    <x v="0"/>
    <x v="3"/>
    <x v="1"/>
    <x v="2"/>
    <x v="2"/>
    <x v="0"/>
    <x v="0"/>
    <x v="1"/>
    <s v="Cardiology: No electronic patient record_x000d__x000a_General Surgery: No electronic patient record_x000d__x000a_Trauma And Orthopaedics: No electronic patient record_x000d__x000a_Intensive Care: No electronic patient record"/>
    <x v="0"/>
    <x v="0"/>
    <x v="2"/>
    <x v="0"/>
    <x v="0"/>
    <x v="2"/>
    <x v="2"/>
    <x v="2"/>
    <x v="2"/>
    <x v="2"/>
    <x v="0"/>
    <x v="0"/>
    <m/>
  </r>
  <r>
    <s v="134"/>
    <x v="0"/>
    <d v="2015-09-04T16:08:00"/>
    <s v="RJZ"/>
    <s v="King's College Hospital NHS Foundation Trust"/>
    <s v="RJZ01"/>
    <s v="King's College Hospital (denmark Hill)"/>
    <x v="1"/>
    <x v="1"/>
    <m/>
    <x v="0"/>
    <x v="1"/>
    <x v="0"/>
    <x v="1"/>
    <x v="0"/>
    <x v="1"/>
    <x v="2"/>
    <x v="0"/>
    <x v="0"/>
    <x v="0"/>
    <x v="1"/>
    <x v="2"/>
    <x v="0"/>
    <x v="0"/>
    <x v="1"/>
    <x v="0"/>
    <x v="0"/>
    <x v="0"/>
    <x v="2"/>
    <x v="0"/>
    <x v="0"/>
    <x v="0"/>
    <x v="0"/>
    <x v="0"/>
    <x v="0"/>
    <x v="2"/>
    <x v="0"/>
    <x v="2"/>
    <x v="0"/>
    <x v="0"/>
    <x v="0"/>
    <x v="0"/>
    <x v="0"/>
    <x v="0"/>
    <x v="0"/>
    <x v="0"/>
    <x v="0"/>
    <x v="0"/>
    <x v="0"/>
    <x v="0"/>
    <x v="0"/>
    <x v="0"/>
    <x v="0"/>
    <m/>
    <x v="0"/>
    <x v="3"/>
    <x v="3"/>
    <x v="0"/>
    <x v="0"/>
    <x v="3"/>
    <x v="0"/>
    <x v="3"/>
    <x v="0"/>
    <x v="1"/>
    <x v="0"/>
    <x v="0"/>
    <x v="0"/>
    <x v="3"/>
    <x v="3"/>
    <x v="0"/>
    <x v="0"/>
    <x v="0"/>
    <x v="0"/>
    <x v="2"/>
    <x v="0"/>
    <x v="1"/>
    <x v="0"/>
    <x v="0"/>
    <x v="2"/>
    <x v="0"/>
    <x v="0"/>
    <x v="0"/>
    <x v="0"/>
    <x v="0"/>
    <x v="0"/>
    <x v="2"/>
    <x v="0"/>
    <x v="2"/>
    <x v="0"/>
    <x v="0"/>
    <m/>
    <x v="0"/>
    <x v="0"/>
    <x v="0"/>
    <x v="0"/>
    <x v="2"/>
    <x v="0"/>
    <x v="1"/>
    <x v="2"/>
    <x v="0"/>
    <x v="0"/>
    <x v="3"/>
    <x v="0"/>
    <s v="General Medicine: Patients are reviewed dialy by a consultant or named deputy- this is appropraite whilst patients are in the acute phase of their pathway._x000d__x000a__x000d__x000a_Geriatric Medicine and Respiratory Medicine: Patient are reviewed if there is a clinical concern or if a review supports the progression of their pathway. Patients are reviewed dialy Monday to Friday by either the consultant or registrar as part of the routine scheduled ward round. At the weekend patients requiring daily review are prioritised for review by the ward based SpR or SHO. I-Mobile support is available as required 24/7 for deteriorating or unstable patients._x000d__x000a__x000d__x000a__x000d__x000a_"/>
  </r>
  <r>
    <s v="10497"/>
    <x v="0"/>
    <d v="2015-09-04T16:12:00"/>
    <s v="RJZ"/>
    <s v="King's College Hospital NHS Foundation Trust"/>
    <s v="RJZ30"/>
    <s v="Princess Royal University Hospital"/>
    <x v="1"/>
    <x v="1"/>
    <s v="Information gained from Management and Clinical Leads. _x000d__x000a__x000d__x000a_NB: - for 8.1: on LQS self-assessment, submitted to CSU, these were recorded as 'Met in Principal' as patients are reviewed by the Consultant twice a day when clinically indicated. "/>
    <x v="2"/>
    <x v="2"/>
    <x v="0"/>
    <x v="2"/>
    <x v="0"/>
    <x v="1"/>
    <x v="2"/>
    <x v="0"/>
    <x v="0"/>
    <x v="2"/>
    <x v="1"/>
    <x v="1"/>
    <x v="0"/>
    <x v="0"/>
    <x v="1"/>
    <x v="0"/>
    <x v="0"/>
    <x v="0"/>
    <x v="2"/>
    <x v="0"/>
    <x v="0"/>
    <x v="0"/>
    <x v="0"/>
    <x v="0"/>
    <x v="0"/>
    <x v="0"/>
    <x v="2"/>
    <x v="2"/>
    <x v="0"/>
    <x v="0"/>
    <x v="0"/>
    <x v="1"/>
    <x v="0"/>
    <x v="0"/>
    <x v="0"/>
    <x v="0"/>
    <x v="0"/>
    <x v="0"/>
    <x v="0"/>
    <x v="1"/>
    <x v="1"/>
    <x v="1"/>
    <x v="0"/>
    <s v="Respiratory Medicine: Referrals are not made at the weekend due to lower staffing levels. "/>
    <x v="0"/>
    <x v="2"/>
    <x v="3"/>
    <x v="0"/>
    <x v="0"/>
    <x v="3"/>
    <x v="0"/>
    <x v="2"/>
    <x v="2"/>
    <x v="1"/>
    <x v="3"/>
    <x v="0"/>
    <x v="0"/>
    <x v="2"/>
    <x v="0"/>
    <x v="0"/>
    <x v="2"/>
    <x v="0"/>
    <x v="0"/>
    <x v="0"/>
    <x v="2"/>
    <x v="1"/>
    <x v="3"/>
    <x v="0"/>
    <x v="2"/>
    <x v="1"/>
    <x v="1"/>
    <x v="1"/>
    <x v="1"/>
    <x v="1"/>
    <x v="1"/>
    <x v="1"/>
    <x v="1"/>
    <x v="2"/>
    <x v="1"/>
    <x v="1"/>
    <s v="All Specialties: Transfers between wards or teams are pripritised by staff but we currently do not have EPR so there is only a paper record of the patient's clinical and care needs. Plans are in place for this to be implemented. "/>
    <x v="0"/>
    <x v="0"/>
    <x v="2"/>
    <x v="0"/>
    <x v="0"/>
    <x v="0"/>
    <x v="0"/>
    <x v="0"/>
    <x v="0"/>
    <x v="0"/>
    <x v="0"/>
    <x v="0"/>
    <m/>
  </r>
  <r>
    <s v="10432"/>
    <x v="0"/>
    <d v="2015-09-03T13:38:00"/>
    <s v="RK5"/>
    <s v="Sherwood Forest Hospitals NHS Foundation Trust"/>
    <s v="RK5BC"/>
    <s v="King's Mill Hospital"/>
    <x v="3"/>
    <x v="0"/>
    <s v="see time to first consultant review regarding sample size_x000d__x000a_Documentation of all these factors was poor _x000d__x000a_8.1 not clearly documented if person seeing patient a consultant on both EAU and SAU_x000d__x000a_8.2 Cardiology 80%, general medicine 83 % Obstetrics was midwife led_x000d__x000a_8.3 0 documentation to support_x000d__x000a_8.5.3 only review classed as urgent was to cardiology"/>
    <x v="3"/>
    <x v="3"/>
    <x v="0"/>
    <x v="0"/>
    <x v="0"/>
    <x v="0"/>
    <x v="2"/>
    <x v="0"/>
    <x v="1"/>
    <x v="2"/>
    <x v="1"/>
    <x v="3"/>
    <x v="0"/>
    <x v="0"/>
    <x v="0"/>
    <x v="0"/>
    <x v="1"/>
    <x v="0"/>
    <x v="2"/>
    <x v="1"/>
    <x v="1"/>
    <x v="1"/>
    <x v="1"/>
    <x v="1"/>
    <x v="1"/>
    <x v="1"/>
    <x v="2"/>
    <x v="1"/>
    <x v="1"/>
    <x v="1"/>
    <x v="0"/>
    <x v="1"/>
    <x v="0"/>
    <x v="0"/>
    <x v="0"/>
    <x v="0"/>
    <x v="0"/>
    <x v="3"/>
    <x v="1"/>
    <x v="0"/>
    <x v="1"/>
    <x v="0"/>
    <x v="0"/>
    <m/>
    <x v="0"/>
    <x v="2"/>
    <x v="0"/>
    <x v="0"/>
    <x v="2"/>
    <x v="3"/>
    <x v="2"/>
    <x v="3"/>
    <x v="4"/>
    <x v="1"/>
    <x v="2"/>
    <x v="0"/>
    <x v="0"/>
    <x v="2"/>
    <x v="4"/>
    <x v="4"/>
    <x v="4"/>
    <x v="4"/>
    <x v="2"/>
    <x v="2"/>
    <x v="3"/>
    <x v="1"/>
    <x v="4"/>
    <x v="4"/>
    <x v="2"/>
    <x v="1"/>
    <x v="1"/>
    <x v="1"/>
    <x v="1"/>
    <x v="1"/>
    <x v="1"/>
    <x v="1"/>
    <x v="1"/>
    <x v="2"/>
    <x v="1"/>
    <x v="1"/>
    <s v="Respiratory Medicine:  No ICR_x000d__x000a_Obstetrics: No ICR_x000d__x000a_Gynaecology: No ICR_x000d__x000a_Geriatric Medicine: No ICR_x000d__x000a_General Surgery: No ICR_x000d__x000a_Cardiology:  No electric records_x000d__x000a_All Specialties: "/>
    <x v="0"/>
    <x v="3"/>
    <x v="0"/>
    <x v="0"/>
    <x v="0"/>
    <x v="0"/>
    <x v="2"/>
    <x v="0"/>
    <x v="0"/>
    <x v="0"/>
    <x v="0"/>
    <x v="0"/>
    <s v="Cardiology: 80% poor documentation no evidence_x000d__x000a_Obstetrics : Midwife led_x000d__x000a_General Medicine: 83% poor documentation no evidence"/>
  </r>
  <r>
    <s v="10237"/>
    <x v="0"/>
    <d v="2015-09-04T18:50:00"/>
    <s v="RK9"/>
    <s v="Plymouth Hospitals NHS Trust"/>
    <s v="RK950"/>
    <s v="Derriford Hospital"/>
    <x v="0"/>
    <x v="1"/>
    <s v="Answers received to questions from all relevent specialities"/>
    <x v="0"/>
    <x v="1"/>
    <x v="0"/>
    <x v="2"/>
    <x v="0"/>
    <x v="1"/>
    <x v="2"/>
    <x v="0"/>
    <x v="0"/>
    <x v="2"/>
    <x v="1"/>
    <x v="1"/>
    <x v="1"/>
    <x v="1"/>
    <x v="1"/>
    <x v="1"/>
    <x v="0"/>
    <x v="0"/>
    <x v="0"/>
    <x v="0"/>
    <x v="0"/>
    <x v="0"/>
    <x v="0"/>
    <x v="0"/>
    <x v="0"/>
    <x v="0"/>
    <x v="0"/>
    <x v="0"/>
    <x v="0"/>
    <x v="0"/>
    <x v="0"/>
    <x v="0"/>
    <x v="0"/>
    <x v="0"/>
    <x v="0"/>
    <x v="0"/>
    <x v="0"/>
    <x v="0"/>
    <x v="0"/>
    <x v="0"/>
    <x v="0"/>
    <x v="0"/>
    <x v="0"/>
    <m/>
    <x v="0"/>
    <x v="2"/>
    <x v="3"/>
    <x v="0"/>
    <x v="0"/>
    <x v="3"/>
    <x v="0"/>
    <x v="2"/>
    <x v="0"/>
    <x v="4"/>
    <x v="0"/>
    <x v="0"/>
    <x v="0"/>
    <x v="2"/>
    <x v="3"/>
    <x v="0"/>
    <x v="0"/>
    <x v="0"/>
    <x v="0"/>
    <x v="0"/>
    <x v="0"/>
    <x v="3"/>
    <x v="0"/>
    <x v="3"/>
    <x v="1"/>
    <x v="1"/>
    <x v="1"/>
    <x v="1"/>
    <x v="1"/>
    <x v="1"/>
    <x v="1"/>
    <x v="1"/>
    <x v="1"/>
    <x v="1"/>
    <x v="1"/>
    <x v="1"/>
    <s v="All Specialties: There is no electronic patient record currently at this Trust. For transfer to critical care, transfer is immediate, all other transfers arranged via bed management.  Until the point of transfer patients are managed as outliers once accepted by the new specialty."/>
    <x v="0"/>
    <x v="0"/>
    <x v="0"/>
    <x v="0"/>
    <x v="2"/>
    <x v="0"/>
    <x v="2"/>
    <x v="0"/>
    <x v="0"/>
    <x v="1"/>
    <x v="0"/>
    <x v="0"/>
    <s v="Psychiatry: PHNT do not have an inhouse service, that is run by the associated community Trust.  CAMHs is a particular area of concern._x000d__x000a_ "/>
  </r>
  <r>
    <s v="10322"/>
    <x v="0"/>
    <d v="2015-09-03T16:14:00"/>
    <s v="RKB"/>
    <s v="University Hospitals Coventry And Warwickshire NHS Trust"/>
    <s v="RKB01"/>
    <s v="University Hospital (coventry)"/>
    <x v="3"/>
    <x v="1"/>
    <s v="Baseline response based on self assessment and knowledge of consultant working patterns / rotas._x000d__x000a_Case note review is planned but logistics being worked out for all 21 or so specialties"/>
    <x v="2"/>
    <x v="2"/>
    <x v="0"/>
    <x v="1"/>
    <x v="0"/>
    <x v="1"/>
    <x v="2"/>
    <x v="1"/>
    <x v="0"/>
    <x v="2"/>
    <x v="1"/>
    <x v="1"/>
    <x v="0"/>
    <x v="0"/>
    <x v="1"/>
    <x v="0"/>
    <x v="0"/>
    <x v="0"/>
    <x v="2"/>
    <x v="0"/>
    <x v="1"/>
    <x v="0"/>
    <x v="0"/>
    <x v="0"/>
    <x v="0"/>
    <x v="0"/>
    <x v="0"/>
    <x v="2"/>
    <x v="0"/>
    <x v="0"/>
    <x v="0"/>
    <x v="1"/>
    <x v="0"/>
    <x v="0"/>
    <x v="0"/>
    <x v="0"/>
    <x v="0"/>
    <x v="0"/>
    <x v="0"/>
    <x v="0"/>
    <x v="1"/>
    <x v="0"/>
    <x v="0"/>
    <m/>
    <x v="0"/>
    <x v="2"/>
    <x v="3"/>
    <x v="3"/>
    <x v="0"/>
    <x v="3"/>
    <x v="0"/>
    <x v="2"/>
    <x v="0"/>
    <x v="1"/>
    <x v="2"/>
    <x v="3"/>
    <x v="0"/>
    <x v="2"/>
    <x v="3"/>
    <x v="3"/>
    <x v="0"/>
    <x v="0"/>
    <x v="0"/>
    <x v="0"/>
    <x v="0"/>
    <x v="1"/>
    <x v="2"/>
    <x v="0"/>
    <x v="1"/>
    <x v="1"/>
    <x v="1"/>
    <x v="1"/>
    <x v="1"/>
    <x v="1"/>
    <x v="1"/>
    <x v="1"/>
    <x v="1"/>
    <x v="1"/>
    <x v="1"/>
    <x v="1"/>
    <s v="General Medicine: No comprehensive electronic clinical record available_x000d__x000a_Trauma And Orthopaedics: No comprehensive electronic clinical record available_x000d__x000a_General Surgery: No comprehensive electronic clinical record available_x000d__x000a_Geriatric Medicine: Waits can be up to a few days due to bed pressures_x000d__x000a_Intensive Care: Care is covered but not supported by electronic record_x000d__x000a_Gynaecology: No comprehensive electronic clinical record available_x000d__x000a_Respiratory: Response times for referrals to the service will need to be audited alsthough high risk patients will be seen within 1 hour._x000d__x000a_All Specialties: "/>
    <x v="0"/>
    <x v="0"/>
    <x v="0"/>
    <x v="0"/>
    <x v="2"/>
    <x v="3"/>
    <x v="0"/>
    <x v="0"/>
    <x v="0"/>
    <x v="0"/>
    <x v="3"/>
    <x v="0"/>
    <s v="General Medicine: Working pattern does not allow consultant review every 24 hours._x000d__x000a_Geriatric Medicine: 5 days only - need sub specialty rota and Frailty Unit_x000d__x000a_Gynaecology: _x000d__x000a_Respiratory Medicine: 7 day consultant round but prioritises sick &amp; new patients"/>
  </r>
  <r>
    <s v="10532"/>
    <x v="0"/>
    <d v="2015-09-04T16:34:00"/>
    <s v="RKE"/>
    <s v="The Whittington Hospital NHS Trust"/>
    <s v="RKEQ4"/>
    <s v="The Whittington Hospital"/>
    <x v="1"/>
    <x v="0"/>
    <s v="Please see our comments from section 2."/>
    <x v="2"/>
    <x v="2"/>
    <x v="0"/>
    <x v="2"/>
    <x v="0"/>
    <x v="0"/>
    <x v="2"/>
    <x v="1"/>
    <x v="0"/>
    <x v="0"/>
    <x v="1"/>
    <x v="0"/>
    <x v="0"/>
    <x v="0"/>
    <x v="1"/>
    <x v="1"/>
    <x v="0"/>
    <x v="0"/>
    <x v="2"/>
    <x v="0"/>
    <x v="0"/>
    <x v="0"/>
    <x v="0"/>
    <x v="0"/>
    <x v="0"/>
    <x v="0"/>
    <x v="0"/>
    <x v="2"/>
    <x v="0"/>
    <x v="0"/>
    <x v="0"/>
    <x v="0"/>
    <x v="0"/>
    <x v="0"/>
    <x v="0"/>
    <x v="0"/>
    <x v="0"/>
    <x v="0"/>
    <x v="0"/>
    <x v="0"/>
    <x v="0"/>
    <x v="0"/>
    <x v="0"/>
    <m/>
    <x v="1"/>
    <x v="2"/>
    <x v="0"/>
    <x v="0"/>
    <x v="2"/>
    <x v="3"/>
    <x v="0"/>
    <x v="2"/>
    <x v="0"/>
    <x v="0"/>
    <x v="2"/>
    <x v="0"/>
    <x v="0"/>
    <x v="0"/>
    <x v="0"/>
    <x v="0"/>
    <x v="0"/>
    <x v="0"/>
    <x v="0"/>
    <x v="0"/>
    <x v="0"/>
    <x v="0"/>
    <x v="0"/>
    <x v="0"/>
    <x v="1"/>
    <x v="1"/>
    <x v="1"/>
    <x v="1"/>
    <x v="1"/>
    <x v="1"/>
    <x v="1"/>
    <x v="1"/>
    <x v="1"/>
    <x v="1"/>
    <x v="1"/>
    <x v="1"/>
    <s v="All Specialties: transfers are appropriately prioritised and are supported by a medical record system that is to some degree electronic (medway) but our hospital still uses paper in-patient records."/>
    <x v="0"/>
    <x v="3"/>
    <x v="0"/>
    <x v="0"/>
    <x v="2"/>
    <x v="3"/>
    <x v="2"/>
    <x v="0"/>
    <x v="0"/>
    <x v="0"/>
    <x v="3"/>
    <x v="2"/>
    <s v="Cardiology: _x000d__x000a_General Medicine: _x000d__x000a_General Surgery: _x000d__x000a_Geriatric Medicine: _x000d__x000a_Gynaecology: _x000d__x000a_Respiratory Medicine: _x000d__x000a_Trauma And Orthopaedics: _x000d__x000a_For all these specialities we have a weekend handover system that identifies and risk stratifies patients to be reviewed at the weekend but in none of these specialities is every single in-patient routinely reviewed on a saturday and sunday.  This is primarly because we do not have the senior doctor capacity currently to deliver routine reviews on saturday and sunday."/>
  </r>
  <r>
    <s v="10400"/>
    <x v="0"/>
    <d v="2015-09-01T20:05:00"/>
    <s v="RL4"/>
    <s v="The Royal Wolverhampton NHS Trust"/>
    <s v="RL403"/>
    <s v="New Cross Hospital"/>
    <x v="3"/>
    <x v="1"/>
    <s v="Answers based on discussion with individual CDs"/>
    <x v="2"/>
    <x v="2"/>
    <x v="0"/>
    <x v="2"/>
    <x v="0"/>
    <x v="1"/>
    <x v="0"/>
    <x v="0"/>
    <x v="1"/>
    <x v="2"/>
    <x v="1"/>
    <x v="1"/>
    <x v="0"/>
    <x v="0"/>
    <x v="0"/>
    <x v="0"/>
    <x v="0"/>
    <x v="0"/>
    <x v="2"/>
    <x v="0"/>
    <x v="0"/>
    <x v="0"/>
    <x v="0"/>
    <x v="0"/>
    <x v="0"/>
    <x v="0"/>
    <x v="0"/>
    <x v="2"/>
    <x v="0"/>
    <x v="0"/>
    <x v="0"/>
    <x v="1"/>
    <x v="2"/>
    <x v="2"/>
    <x v="2"/>
    <x v="1"/>
    <x v="3"/>
    <x v="2"/>
    <x v="3"/>
    <x v="3"/>
    <x v="1"/>
    <x v="1"/>
    <x v="1"/>
    <s v="All Specialties: Urgent referrals will be made and actioned on the same day 7 days a week. Non urgent referrals will be actioned but not necessarily the same day_x000d__x000a_"/>
    <x v="0"/>
    <x v="3"/>
    <x v="2"/>
    <x v="2"/>
    <x v="3"/>
    <x v="2"/>
    <x v="2"/>
    <x v="3"/>
    <x v="2"/>
    <x v="1"/>
    <x v="3"/>
    <x v="2"/>
    <x v="0"/>
    <x v="3"/>
    <x v="2"/>
    <x v="2"/>
    <x v="3"/>
    <x v="2"/>
    <x v="2"/>
    <x v="2"/>
    <x v="2"/>
    <x v="1"/>
    <x v="3"/>
    <x v="2"/>
    <x v="2"/>
    <x v="1"/>
    <x v="1"/>
    <x v="1"/>
    <x v="1"/>
    <x v="1"/>
    <x v="1"/>
    <x v="1"/>
    <x v="1"/>
    <x v="2"/>
    <x v="1"/>
    <x v="1"/>
    <s v="All Specialties: Patients are prioritised for transfer and care plans and clinical needs are written in the clinical and nursing notes. It is not electronic"/>
    <x v="0"/>
    <x v="0"/>
    <x v="0"/>
    <x v="2"/>
    <x v="2"/>
    <x v="0"/>
    <x v="2"/>
    <x v="0"/>
    <x v="0"/>
    <x v="0"/>
    <x v="3"/>
    <x v="2"/>
    <s v="General Medicine: Not all wards have routine ward rounds at weekends_x000d__x000a_General Surgery: Not all subspecialties have routine 7 day working_x000d__x000a_Geriatric Medicine: Not all wards have routine 7 day working_x000d__x000a_Respiratory Medicine: Not all wards have routine 7 day working_x000d__x000a__x000d__x000a_Trauma And Orthopaedics: Not all patients reviewed at weekends"/>
  </r>
  <r>
    <s v="72"/>
    <x v="0"/>
    <d v="2015-09-04T16:48:00"/>
    <s v="RLN"/>
    <s v="City Hospitals Sunderland NHS Foundation Trust"/>
    <s v="RLNGL"/>
    <s v="Sunderland Royal Hospital"/>
    <x v="2"/>
    <x v="0"/>
    <s v="8.1 - Not all patients are seen twice daily, particuarly over a weekend, where patients are reviewed on a prioirity basis of acutely ill patients, new patients and those suitable for discharge.  "/>
    <x v="2"/>
    <x v="2"/>
    <x v="0"/>
    <x v="0"/>
    <x v="0"/>
    <x v="1"/>
    <x v="0"/>
    <x v="0"/>
    <x v="1"/>
    <x v="2"/>
    <x v="1"/>
    <x v="1"/>
    <x v="0"/>
    <x v="0"/>
    <x v="0"/>
    <x v="0"/>
    <x v="0"/>
    <x v="0"/>
    <x v="2"/>
    <x v="0"/>
    <x v="0"/>
    <x v="0"/>
    <x v="0"/>
    <x v="0"/>
    <x v="0"/>
    <x v="0"/>
    <x v="0"/>
    <x v="2"/>
    <x v="0"/>
    <x v="0"/>
    <x v="0"/>
    <x v="1"/>
    <x v="0"/>
    <x v="0"/>
    <x v="0"/>
    <x v="0"/>
    <x v="0"/>
    <x v="0"/>
    <x v="0"/>
    <x v="0"/>
    <x v="1"/>
    <x v="0"/>
    <x v="0"/>
    <m/>
    <x v="0"/>
    <x v="2"/>
    <x v="0"/>
    <x v="0"/>
    <x v="2"/>
    <x v="3"/>
    <x v="0"/>
    <x v="2"/>
    <x v="0"/>
    <x v="1"/>
    <x v="2"/>
    <x v="0"/>
    <x v="0"/>
    <x v="2"/>
    <x v="0"/>
    <x v="0"/>
    <x v="2"/>
    <x v="0"/>
    <x v="0"/>
    <x v="0"/>
    <x v="0"/>
    <x v="1"/>
    <x v="2"/>
    <x v="0"/>
    <x v="2"/>
    <x v="0"/>
    <x v="0"/>
    <x v="0"/>
    <x v="0"/>
    <x v="0"/>
    <x v="0"/>
    <x v="0"/>
    <x v="0"/>
    <x v="2"/>
    <x v="0"/>
    <x v="0"/>
    <m/>
    <x v="0"/>
    <x v="0"/>
    <x v="2"/>
    <x v="0"/>
    <x v="2"/>
    <x v="0"/>
    <x v="2"/>
    <x v="0"/>
    <x v="0"/>
    <x v="0"/>
    <x v="3"/>
    <x v="0"/>
    <s v="Geriatric Medicine: This happens Monday to Friday but only New/poorly patients seen on a weekend _x000d__x000a_Respiratory Medicine: This happens Monday to Friday but not on a weekend_x000d__x000a_"/>
  </r>
  <r>
    <s v="10441"/>
    <x v="0"/>
    <d v="2015-08-21T12:53:00"/>
    <s v="RLQ"/>
    <s v="Wye Valley NHS Trust"/>
    <s v="RLQ01"/>
    <s v="Hereford County Hospital"/>
    <x v="3"/>
    <x v="1"/>
    <m/>
    <x v="2"/>
    <x v="2"/>
    <x v="0"/>
    <x v="1"/>
    <x v="0"/>
    <x v="0"/>
    <x v="2"/>
    <x v="0"/>
    <x v="0"/>
    <x v="2"/>
    <x v="1"/>
    <x v="1"/>
    <x v="0"/>
    <x v="4"/>
    <x v="1"/>
    <x v="0"/>
    <x v="1"/>
    <x v="0"/>
    <x v="2"/>
    <x v="0"/>
    <x v="0"/>
    <x v="0"/>
    <x v="0"/>
    <x v="0"/>
    <x v="0"/>
    <x v="0"/>
    <x v="0"/>
    <x v="1"/>
    <x v="0"/>
    <x v="0"/>
    <x v="0"/>
    <x v="1"/>
    <x v="2"/>
    <x v="0"/>
    <x v="1"/>
    <x v="1"/>
    <x v="0"/>
    <x v="0"/>
    <x v="0"/>
    <x v="0"/>
    <x v="3"/>
    <x v="1"/>
    <x v="2"/>
    <s v="Respiratory Medicine: Inadequate number of specialists only able to cover respiratory mon-fri_x000d__x000a_Cardiology: inadequate specialist resource_x000d__x000a_Geriatric Medicine: not on saturday and sundays, FNOF seen within three days, inpatient referrals usually within 24 - 48 hours"/>
    <x v="0"/>
    <x v="3"/>
    <x v="0"/>
    <x v="2"/>
    <x v="3"/>
    <x v="3"/>
    <x v="0"/>
    <x v="2"/>
    <x v="0"/>
    <x v="1"/>
    <x v="3"/>
    <x v="2"/>
    <x v="0"/>
    <x v="3"/>
    <x v="3"/>
    <x v="2"/>
    <x v="3"/>
    <x v="3"/>
    <x v="0"/>
    <x v="3"/>
    <x v="0"/>
    <x v="1"/>
    <x v="3"/>
    <x v="2"/>
    <x v="1"/>
    <x v="1"/>
    <x v="1"/>
    <x v="1"/>
    <x v="1"/>
    <x v="1"/>
    <x v="1"/>
    <x v="1"/>
    <x v="1"/>
    <x v="1"/>
    <x v="1"/>
    <x v="1"/>
    <s v="General Medicine: No electronic record, IT appalling_x000d__x000a_Respiratory Medicine: No electronic record, IT appalling_x000d__x000a_Paediatrics: Often the specialist opinion/reveiw is from the team at Birmingham Childrens Hospital and therefore the time fro transfer etc may be longer than 1 hour (and waiting for bed availability). Notes are photocopied and a letter sent._x000d__x000a_No electronic records across organisation_x000d__x000a_Cardiology: WVT has no EPR currently_x000d__x000a_General Surgery: _x000d__x000a_Trauma And Orthopaedics: _x000d__x000a_Intensive Care: _x000d__x000a_All Specialties: "/>
    <x v="0"/>
    <x v="0"/>
    <x v="0"/>
    <x v="0"/>
    <x v="2"/>
    <x v="3"/>
    <x v="2"/>
    <x v="0"/>
    <x v="0"/>
    <x v="4"/>
    <x v="3"/>
    <x v="0"/>
    <s v="General Medicine: mainly mon-fri, unless acutely unwell_x000d__x000a_Respiratory Medicine: mainly mon-fri acutely acutely unwell_x000d__x000a_Cardiology: covered by on call at weekends, Mon to Fri cardiology input_x000d__x000a_Gynaecology: _x000d__x000a_Geriatric Medicine: Mon - Fri only"/>
  </r>
  <r>
    <s v="10360"/>
    <x v="0"/>
    <d v="2015-09-03T16:06:00"/>
    <s v="RLT"/>
    <s v="George Eliot Hospital NHS Trust"/>
    <s v="RLT01"/>
    <s v="George Eliot Hospital - Acute Services"/>
    <x v="3"/>
    <x v="1"/>
    <s v="review in progress"/>
    <x v="0"/>
    <x v="1"/>
    <x v="0"/>
    <x v="1"/>
    <x v="0"/>
    <x v="0"/>
    <x v="2"/>
    <x v="1"/>
    <x v="0"/>
    <x v="0"/>
    <x v="1"/>
    <x v="0"/>
    <x v="2"/>
    <x v="1"/>
    <x v="1"/>
    <x v="1"/>
    <x v="0"/>
    <x v="0"/>
    <x v="0"/>
    <x v="0"/>
    <x v="0"/>
    <x v="0"/>
    <x v="0"/>
    <x v="0"/>
    <x v="0"/>
    <x v="0"/>
    <x v="0"/>
    <x v="0"/>
    <x v="0"/>
    <x v="0"/>
    <x v="0"/>
    <x v="2"/>
    <x v="3"/>
    <x v="3"/>
    <x v="1"/>
    <x v="2"/>
    <x v="2"/>
    <x v="1"/>
    <x v="2"/>
    <x v="2"/>
    <x v="3"/>
    <x v="2"/>
    <x v="2"/>
    <m/>
    <x v="0"/>
    <x v="3"/>
    <x v="2"/>
    <x v="2"/>
    <x v="3"/>
    <x v="2"/>
    <x v="2"/>
    <x v="3"/>
    <x v="2"/>
    <x v="1"/>
    <x v="3"/>
    <x v="2"/>
    <x v="0"/>
    <x v="3"/>
    <x v="2"/>
    <x v="2"/>
    <x v="3"/>
    <x v="2"/>
    <x v="2"/>
    <x v="2"/>
    <x v="2"/>
    <x v="1"/>
    <x v="3"/>
    <x v="2"/>
    <x v="1"/>
    <x v="1"/>
    <x v="1"/>
    <x v="1"/>
    <x v="1"/>
    <x v="1"/>
    <x v="1"/>
    <x v="1"/>
    <x v="1"/>
    <x v="1"/>
    <x v="1"/>
    <x v="1"/>
    <s v="All Specialties: system not available as yet"/>
    <x v="2"/>
    <x v="3"/>
    <x v="0"/>
    <x v="2"/>
    <x v="2"/>
    <x v="3"/>
    <x v="3"/>
    <x v="3"/>
    <x v="3"/>
    <x v="1"/>
    <x v="3"/>
    <x v="2"/>
    <s v="All Specialties: yes over 5 days. During Saturday and Sunday additional consultant review in place on an as requested basis"/>
  </r>
  <r>
    <s v="10241"/>
    <x v="0"/>
    <d v="2015-09-04T14:31:00"/>
    <s v="RLU"/>
    <s v="Birmingham Women's NHS Foundation Trust"/>
    <s v="RLU01"/>
    <s v="Birmingham Women's Hospital"/>
    <x v="3"/>
    <x v="0"/>
    <s v="A review for services: Gynaecology, Obstetrics and Neonatology (under speciality paediatrics) has been carried out.  These are the only inaptient services our Trust delivers."/>
    <x v="1"/>
    <x v="1"/>
    <x v="0"/>
    <x v="1"/>
    <x v="0"/>
    <x v="2"/>
    <x v="1"/>
    <x v="2"/>
    <x v="2"/>
    <x v="2"/>
    <x v="0"/>
    <x v="1"/>
    <x v="0"/>
    <x v="0"/>
    <x v="2"/>
    <x v="3"/>
    <x v="0"/>
    <x v="0"/>
    <x v="2"/>
    <x v="2"/>
    <x v="2"/>
    <x v="2"/>
    <x v="2"/>
    <x v="0"/>
    <x v="2"/>
    <x v="0"/>
    <x v="0"/>
    <x v="2"/>
    <x v="2"/>
    <x v="2"/>
    <x v="0"/>
    <x v="1"/>
    <x v="1"/>
    <x v="1"/>
    <x v="3"/>
    <x v="3"/>
    <x v="0"/>
    <x v="3"/>
    <x v="0"/>
    <x v="0"/>
    <x v="1"/>
    <x v="3"/>
    <x v="3"/>
    <m/>
    <x v="0"/>
    <x v="3"/>
    <x v="2"/>
    <x v="2"/>
    <x v="3"/>
    <x v="3"/>
    <x v="2"/>
    <x v="2"/>
    <x v="0"/>
    <x v="1"/>
    <x v="3"/>
    <x v="2"/>
    <x v="0"/>
    <x v="3"/>
    <x v="2"/>
    <x v="2"/>
    <x v="3"/>
    <x v="0"/>
    <x v="2"/>
    <x v="0"/>
    <x v="0"/>
    <x v="1"/>
    <x v="3"/>
    <x v="2"/>
    <x v="2"/>
    <x v="2"/>
    <x v="2"/>
    <x v="2"/>
    <x v="2"/>
    <x v="0"/>
    <x v="2"/>
    <x v="1"/>
    <x v="0"/>
    <x v="2"/>
    <x v="2"/>
    <x v="2"/>
    <s v="Obstetrics: A full electronic record for this speciality does not exist."/>
    <x v="0"/>
    <x v="2"/>
    <x v="3"/>
    <x v="3"/>
    <x v="3"/>
    <x v="0"/>
    <x v="0"/>
    <x v="0"/>
    <x v="0"/>
    <x v="0"/>
    <x v="2"/>
    <x v="3"/>
    <m/>
  </r>
  <r>
    <s v="10359"/>
    <x v="0"/>
    <d v="2015-09-04T15:15:00"/>
    <s v="RM2"/>
    <s v="University Hospital Of South Manchester NHS Foundation Trust"/>
    <s v="RM202"/>
    <s v="Wythenshawe Hospital"/>
    <x v="2"/>
    <x v="1"/>
    <m/>
    <x v="0"/>
    <x v="2"/>
    <x v="0"/>
    <x v="1"/>
    <x v="3"/>
    <x v="1"/>
    <x v="0"/>
    <x v="0"/>
    <x v="1"/>
    <x v="2"/>
    <x v="1"/>
    <x v="1"/>
    <x v="0"/>
    <x v="2"/>
    <x v="0"/>
    <x v="0"/>
    <x v="0"/>
    <x v="0"/>
    <x v="1"/>
    <x v="1"/>
    <x v="1"/>
    <x v="1"/>
    <x v="1"/>
    <x v="1"/>
    <x v="1"/>
    <x v="1"/>
    <x v="1"/>
    <x v="1"/>
    <x v="1"/>
    <x v="1"/>
    <x v="0"/>
    <x v="0"/>
    <x v="0"/>
    <x v="0"/>
    <x v="0"/>
    <x v="0"/>
    <x v="0"/>
    <x v="0"/>
    <x v="0"/>
    <x v="0"/>
    <x v="0"/>
    <x v="0"/>
    <x v="0"/>
    <m/>
    <x v="1"/>
    <x v="2"/>
    <x v="0"/>
    <x v="0"/>
    <x v="2"/>
    <x v="3"/>
    <x v="0"/>
    <x v="2"/>
    <x v="0"/>
    <x v="0"/>
    <x v="2"/>
    <x v="0"/>
    <x v="1"/>
    <x v="2"/>
    <x v="0"/>
    <x v="0"/>
    <x v="2"/>
    <x v="0"/>
    <x v="0"/>
    <x v="0"/>
    <x v="0"/>
    <x v="0"/>
    <x v="2"/>
    <x v="0"/>
    <x v="1"/>
    <x v="1"/>
    <x v="1"/>
    <x v="1"/>
    <x v="1"/>
    <x v="1"/>
    <x v="1"/>
    <x v="1"/>
    <x v="1"/>
    <x v="1"/>
    <x v="1"/>
    <x v="1"/>
    <s v="All Specialties: We do not have EPR yet, but it is prioritised and supported by paper record transfer"/>
    <x v="1"/>
    <x v="0"/>
    <x v="2"/>
    <x v="0"/>
    <x v="0"/>
    <x v="0"/>
    <x v="2"/>
    <x v="0"/>
    <x v="0"/>
    <x v="2"/>
    <x v="0"/>
    <x v="0"/>
    <m/>
  </r>
  <r>
    <s v="226"/>
    <x v="0"/>
    <d v="2015-09-04T12:57:00"/>
    <s v="RM3"/>
    <s v="Salford Royal NHS Foundation Trust"/>
    <s v="RM301"/>
    <s v="Salford Royal"/>
    <x v="2"/>
    <x v="0"/>
    <s v="A combination of the Trust's EPR and casenotes have been utilised "/>
    <x v="2"/>
    <x v="0"/>
    <x v="0"/>
    <x v="2"/>
    <x v="0"/>
    <x v="0"/>
    <x v="2"/>
    <x v="1"/>
    <x v="0"/>
    <x v="0"/>
    <x v="0"/>
    <x v="2"/>
    <x v="1"/>
    <x v="0"/>
    <x v="1"/>
    <x v="1"/>
    <x v="0"/>
    <x v="0"/>
    <x v="2"/>
    <x v="0"/>
    <x v="0"/>
    <x v="0"/>
    <x v="0"/>
    <x v="0"/>
    <x v="0"/>
    <x v="2"/>
    <x v="2"/>
    <x v="2"/>
    <x v="0"/>
    <x v="0"/>
    <x v="0"/>
    <x v="1"/>
    <x v="0"/>
    <x v="0"/>
    <x v="0"/>
    <x v="0"/>
    <x v="0"/>
    <x v="0"/>
    <x v="1"/>
    <x v="1"/>
    <x v="1"/>
    <x v="0"/>
    <x v="0"/>
    <m/>
    <x v="0"/>
    <x v="0"/>
    <x v="3"/>
    <x v="1"/>
    <x v="0"/>
    <x v="1"/>
    <x v="0"/>
    <x v="3"/>
    <x v="2"/>
    <x v="1"/>
    <x v="0"/>
    <x v="1"/>
    <x v="0"/>
    <x v="2"/>
    <x v="0"/>
    <x v="1"/>
    <x v="2"/>
    <x v="1"/>
    <x v="0"/>
    <x v="2"/>
    <x v="2"/>
    <x v="1"/>
    <x v="2"/>
    <x v="1"/>
    <x v="2"/>
    <x v="0"/>
    <x v="0"/>
    <x v="0"/>
    <x v="0"/>
    <x v="0"/>
    <x v="0"/>
    <x v="2"/>
    <x v="2"/>
    <x v="2"/>
    <x v="0"/>
    <x v="0"/>
    <m/>
    <x v="0"/>
    <x v="3"/>
    <x v="0"/>
    <x v="0"/>
    <x v="2"/>
    <x v="0"/>
    <x v="2"/>
    <x v="2"/>
    <x v="2"/>
    <x v="0"/>
    <x v="3"/>
    <x v="0"/>
    <s v="In cardiology, general medicine, geriatric medicine and respiratory medicine all patients are seen by a senior competent decision maker/consultant Monday-Friday with targeted wards rounds on Saturday/Sunday where clinically urgent or patients ready for discharge are reviewed. "/>
  </r>
  <r>
    <s v="10511"/>
    <x v="0"/>
    <d v="2015-09-08T15:40:00"/>
    <s v="RMC"/>
    <s v="Bolton NHS Foundation Trust"/>
    <s v="RMC01"/>
    <s v="Royal Bolton Hospital"/>
    <x v="2"/>
    <x v="1"/>
    <s v="Will be done"/>
    <x v="0"/>
    <x v="2"/>
    <x v="0"/>
    <x v="1"/>
    <x v="0"/>
    <x v="1"/>
    <x v="0"/>
    <x v="0"/>
    <x v="0"/>
    <x v="2"/>
    <x v="1"/>
    <x v="1"/>
    <x v="0"/>
    <x v="0"/>
    <x v="0"/>
    <x v="0"/>
    <x v="0"/>
    <x v="0"/>
    <x v="0"/>
    <x v="0"/>
    <x v="0"/>
    <x v="0"/>
    <x v="0"/>
    <x v="0"/>
    <x v="0"/>
    <x v="0"/>
    <x v="0"/>
    <x v="0"/>
    <x v="0"/>
    <x v="0"/>
    <x v="0"/>
    <x v="2"/>
    <x v="3"/>
    <x v="3"/>
    <x v="1"/>
    <x v="2"/>
    <x v="2"/>
    <x v="1"/>
    <x v="2"/>
    <x v="2"/>
    <x v="3"/>
    <x v="2"/>
    <x v="2"/>
    <m/>
    <x v="0"/>
    <x v="3"/>
    <x v="2"/>
    <x v="2"/>
    <x v="3"/>
    <x v="2"/>
    <x v="2"/>
    <x v="3"/>
    <x v="2"/>
    <x v="1"/>
    <x v="3"/>
    <x v="2"/>
    <x v="0"/>
    <x v="3"/>
    <x v="2"/>
    <x v="2"/>
    <x v="3"/>
    <x v="2"/>
    <x v="2"/>
    <x v="2"/>
    <x v="2"/>
    <x v="1"/>
    <x v="3"/>
    <x v="2"/>
    <x v="4"/>
    <x v="3"/>
    <x v="3"/>
    <x v="3"/>
    <x v="3"/>
    <x v="2"/>
    <x v="3"/>
    <x v="4"/>
    <x v="3"/>
    <x v="4"/>
    <x v="3"/>
    <x v="3"/>
    <m/>
    <x v="4"/>
    <x v="1"/>
    <x v="1"/>
    <x v="1"/>
    <x v="1"/>
    <x v="1"/>
    <x v="1"/>
    <x v="1"/>
    <x v="1"/>
    <x v="4"/>
    <x v="1"/>
    <x v="1"/>
    <m/>
  </r>
  <r>
    <s v="10470"/>
    <x v="0"/>
    <d v="2015-09-04T16:53:00"/>
    <s v="RMP"/>
    <s v="Tameside Hospital NHS Foundation Trust"/>
    <s v="RMP01"/>
    <s v="Tameside General Hospital"/>
    <x v="2"/>
    <x v="1"/>
    <s v="Not completed for AMU because the AMU consultants work Mon-Fri and see all patients in the morning and there are no separate teams for the wards so certainly over the weekend and even on a daily basis the rest of the medical wards patients are not seen by a consultant."/>
    <x v="2"/>
    <x v="2"/>
    <x v="0"/>
    <x v="1"/>
    <x v="0"/>
    <x v="0"/>
    <x v="2"/>
    <x v="0"/>
    <x v="0"/>
    <x v="2"/>
    <x v="0"/>
    <x v="1"/>
    <x v="0"/>
    <x v="0"/>
    <x v="1"/>
    <x v="1"/>
    <x v="0"/>
    <x v="0"/>
    <x v="2"/>
    <x v="0"/>
    <x v="0"/>
    <x v="0"/>
    <x v="0"/>
    <x v="0"/>
    <x v="0"/>
    <x v="0"/>
    <x v="0"/>
    <x v="2"/>
    <x v="0"/>
    <x v="0"/>
    <x v="0"/>
    <x v="1"/>
    <x v="2"/>
    <x v="0"/>
    <x v="0"/>
    <x v="1"/>
    <x v="0"/>
    <x v="0"/>
    <x v="0"/>
    <x v="0"/>
    <x v="1"/>
    <x v="1"/>
    <x v="0"/>
    <s v="Cardiology/resp/geri - there is no 7 day specialist on call service, just 9-5 on site. OOH urgent cases are referred off site but usually cases wait until Monday to be see on site.  "/>
    <x v="0"/>
    <x v="3"/>
    <x v="3"/>
    <x v="1"/>
    <x v="3"/>
    <x v="3"/>
    <x v="0"/>
    <x v="2"/>
    <x v="0"/>
    <x v="1"/>
    <x v="3"/>
    <x v="0"/>
    <x v="0"/>
    <x v="3"/>
    <x v="3"/>
    <x v="0"/>
    <x v="3"/>
    <x v="0"/>
    <x v="0"/>
    <x v="0"/>
    <x v="0"/>
    <x v="1"/>
    <x v="3"/>
    <x v="3"/>
    <x v="2"/>
    <x v="1"/>
    <x v="1"/>
    <x v="1"/>
    <x v="1"/>
    <x v="1"/>
    <x v="1"/>
    <x v="0"/>
    <x v="1"/>
    <x v="2"/>
    <x v="1"/>
    <x v="1"/>
    <s v="No electronic patient record. _x000d__x000a_ _x000d__x000a__x000d__x000a_Obstetrics: Euroking"/>
    <x v="0"/>
    <x v="3"/>
    <x v="0"/>
    <x v="2"/>
    <x v="2"/>
    <x v="0"/>
    <x v="0"/>
    <x v="0"/>
    <x v="0"/>
    <x v="0"/>
    <x v="3"/>
    <x v="2"/>
    <s v="cardio/resp/geri/gen med - only emergencies get seen daily by a competent decision maker_x000d__x000a_Trauma And Orthopaedics: "/>
  </r>
  <r>
    <s v="10492"/>
    <x v="0"/>
    <d v="2015-08-20T15:33:00"/>
    <s v="RN3"/>
    <s v="Great Western Hospitals NHS Foundation Trust"/>
    <s v="RN325"/>
    <s v="The Great Western Hospital"/>
    <x v="0"/>
    <x v="0"/>
    <s v="see pervious comment in section 2: we did but have not uploaded them"/>
    <x v="0"/>
    <x v="1"/>
    <x v="0"/>
    <x v="1"/>
    <x v="0"/>
    <x v="1"/>
    <x v="0"/>
    <x v="0"/>
    <x v="1"/>
    <x v="0"/>
    <x v="1"/>
    <x v="1"/>
    <x v="0"/>
    <x v="0"/>
    <x v="0"/>
    <x v="0"/>
    <x v="0"/>
    <x v="0"/>
    <x v="0"/>
    <x v="0"/>
    <x v="0"/>
    <x v="0"/>
    <x v="0"/>
    <x v="0"/>
    <x v="0"/>
    <x v="0"/>
    <x v="0"/>
    <x v="0"/>
    <x v="0"/>
    <x v="0"/>
    <x v="0"/>
    <x v="0"/>
    <x v="0"/>
    <x v="0"/>
    <x v="0"/>
    <x v="0"/>
    <x v="0"/>
    <x v="0"/>
    <x v="0"/>
    <x v="0"/>
    <x v="0"/>
    <x v="0"/>
    <x v="0"/>
    <m/>
    <x v="0"/>
    <x v="0"/>
    <x v="0"/>
    <x v="0"/>
    <x v="0"/>
    <x v="0"/>
    <x v="0"/>
    <x v="2"/>
    <x v="0"/>
    <x v="4"/>
    <x v="0"/>
    <x v="3"/>
    <x v="0"/>
    <x v="2"/>
    <x v="0"/>
    <x v="0"/>
    <x v="0"/>
    <x v="0"/>
    <x v="0"/>
    <x v="0"/>
    <x v="0"/>
    <x v="3"/>
    <x v="0"/>
    <x v="0"/>
    <x v="0"/>
    <x v="0"/>
    <x v="0"/>
    <x v="0"/>
    <x v="0"/>
    <x v="0"/>
    <x v="0"/>
    <x v="0"/>
    <x v="0"/>
    <x v="0"/>
    <x v="0"/>
    <x v="0"/>
    <m/>
    <x v="0"/>
    <x v="3"/>
    <x v="0"/>
    <x v="2"/>
    <x v="2"/>
    <x v="3"/>
    <x v="2"/>
    <x v="0"/>
    <x v="0"/>
    <x v="1"/>
    <x v="3"/>
    <x v="2"/>
    <s v="Cardiology: we do 5 days a week but not 7.  Currently sick and those needing to be seen are reviewed.  We have asked for money for this, but the CCG do not have the funds.  it is the same answer for all_x000d__x000a_General Medicine: _x000d__x000a_General Surgery: _x000d__x000a_Geriatric Medicine: _x000d__x000a_Gynaecology: _x000d__x000a_Psychiatry: _x000d__x000a_Respiratory Medicine: _x000d__x000a_Trauma And Orthopaedics: "/>
  </r>
  <r>
    <s v="158"/>
    <x v="0"/>
    <d v="2015-09-03T16:52:00"/>
    <s v="RN5"/>
    <s v="Hampshire Hospitals NHS Foundation Trust"/>
    <s v="RN506"/>
    <s v="Basingstoke And North Hampshire Hospital"/>
    <x v="0"/>
    <x v="1"/>
    <m/>
    <x v="2"/>
    <x v="1"/>
    <x v="0"/>
    <x v="1"/>
    <x v="0"/>
    <x v="1"/>
    <x v="2"/>
    <x v="0"/>
    <x v="1"/>
    <x v="0"/>
    <x v="1"/>
    <x v="3"/>
    <x v="0"/>
    <x v="0"/>
    <x v="0"/>
    <x v="1"/>
    <x v="0"/>
    <x v="0"/>
    <x v="2"/>
    <x v="0"/>
    <x v="0"/>
    <x v="0"/>
    <x v="0"/>
    <x v="0"/>
    <x v="0"/>
    <x v="0"/>
    <x v="0"/>
    <x v="2"/>
    <x v="0"/>
    <x v="0"/>
    <x v="0"/>
    <x v="1"/>
    <x v="0"/>
    <x v="0"/>
    <x v="0"/>
    <x v="0"/>
    <x v="0"/>
    <x v="0"/>
    <x v="0"/>
    <x v="0"/>
    <x v="1"/>
    <x v="0"/>
    <x v="0"/>
    <m/>
    <x v="0"/>
    <x v="2"/>
    <x v="3"/>
    <x v="0"/>
    <x v="0"/>
    <x v="3"/>
    <x v="0"/>
    <x v="2"/>
    <x v="0"/>
    <x v="1"/>
    <x v="0"/>
    <x v="3"/>
    <x v="0"/>
    <x v="2"/>
    <x v="0"/>
    <x v="0"/>
    <x v="4"/>
    <x v="0"/>
    <x v="0"/>
    <x v="0"/>
    <x v="0"/>
    <x v="1"/>
    <x v="2"/>
    <x v="0"/>
    <x v="2"/>
    <x v="0"/>
    <x v="0"/>
    <x v="0"/>
    <x v="0"/>
    <x v="0"/>
    <x v="0"/>
    <x v="0"/>
    <x v="0"/>
    <x v="2"/>
    <x v="0"/>
    <x v="0"/>
    <m/>
    <x v="0"/>
    <x v="0"/>
    <x v="2"/>
    <x v="0"/>
    <x v="0"/>
    <x v="0"/>
    <x v="2"/>
    <x v="0"/>
    <x v="0"/>
    <x v="0"/>
    <x v="0"/>
    <x v="0"/>
    <m/>
  </r>
  <r>
    <s v="10501"/>
    <x v="0"/>
    <d v="2015-09-04T13:02:00"/>
    <s v="RN7"/>
    <s v="Dartford And Gravesham NHS Trust"/>
    <s v="RN707"/>
    <s v="Darent Valley Hospital"/>
    <x v="0"/>
    <x v="1"/>
    <s v="ITU: In progress_x000d__x000a_Cardiology - Not completed_x000d__x000a_Gynaecology - case note review completed_x000d__x000a_Obstetrics - Case note review completed_x000d__x000a_Medicine - 3 casenotes reviewed_x000d__x000a_Paediatrics - 5 casenotes reviewed"/>
    <x v="2"/>
    <x v="1"/>
    <x v="0"/>
    <x v="1"/>
    <x v="0"/>
    <x v="0"/>
    <x v="2"/>
    <x v="1"/>
    <x v="0"/>
    <x v="0"/>
    <x v="1"/>
    <x v="1"/>
    <x v="0"/>
    <x v="0"/>
    <x v="1"/>
    <x v="1"/>
    <x v="0"/>
    <x v="0"/>
    <x v="2"/>
    <x v="0"/>
    <x v="0"/>
    <x v="0"/>
    <x v="1"/>
    <x v="0"/>
    <x v="0"/>
    <x v="0"/>
    <x v="0"/>
    <x v="2"/>
    <x v="0"/>
    <x v="0"/>
    <x v="0"/>
    <x v="1"/>
    <x v="2"/>
    <x v="0"/>
    <x v="0"/>
    <x v="0"/>
    <x v="0"/>
    <x v="0"/>
    <x v="0"/>
    <x v="0"/>
    <x v="1"/>
    <x v="0"/>
    <x v="0"/>
    <s v="Cardiology Cardiology consultants only available Monday - Friday, will be 7 day from December_x000d__x000a_Renal consultants availbale Sat &amp; Sun by telephone only"/>
    <x v="0"/>
    <x v="3"/>
    <x v="1"/>
    <x v="0"/>
    <x v="1"/>
    <x v="3"/>
    <x v="1"/>
    <x v="2"/>
    <x v="0"/>
    <x v="1"/>
    <x v="1"/>
    <x v="0"/>
    <x v="0"/>
    <x v="3"/>
    <x v="1"/>
    <x v="0"/>
    <x v="1"/>
    <x v="4"/>
    <x v="1"/>
    <x v="0"/>
    <x v="0"/>
    <x v="1"/>
    <x v="1"/>
    <x v="3"/>
    <x v="2"/>
    <x v="1"/>
    <x v="1"/>
    <x v="1"/>
    <x v="1"/>
    <x v="3"/>
    <x v="1"/>
    <x v="2"/>
    <x v="2"/>
    <x v="2"/>
    <x v="1"/>
    <x v="1"/>
    <s v="No to all areas.  The Trust does not have electronic patient records.  There is an electronic referral system for specialist opinions. _x000d__x000a_Gynaecology, Obstetrics, Paediatrics have only one area, therefore not applicable"/>
    <x v="0"/>
    <x v="3"/>
    <x v="2"/>
    <x v="0"/>
    <x v="0"/>
    <x v="0"/>
    <x v="2"/>
    <x v="0"/>
    <x v="0"/>
    <x v="0"/>
    <x v="3"/>
    <x v="0"/>
    <s v="Cardiology only Monday - Friday, will be 7 day from December_x000d__x000a_Respiratory only Monday - Friday_x000d__x000a_General Medicine and Elderly Care - 5 day (Monday-Friday) consultant review for low risk areas, 3 Consultant ward rounds each weekend day, 2 concurrently in the morning, one twighlight, for new and very ill patients "/>
  </r>
  <r>
    <s v="10460"/>
    <x v="0"/>
    <d v="2015-09-01T15:54:00"/>
    <s v="RNA"/>
    <s v="The Dudley Group NHS Foundation Trust"/>
    <s v="RNA01"/>
    <s v="Russells Hall Hospital"/>
    <x v="3"/>
    <x v="0"/>
    <s v="The questions on the proforma did not help provide answers to questions within 8.5_x000d__x000a_8.1 not applicable for SAU as patients are moved to an appropriate ward _x000d__x000a_For question 8.5.3 - we have responded don't know as without an electronic record we cannot validate a response"/>
    <x v="0"/>
    <x v="0"/>
    <x v="0"/>
    <x v="1"/>
    <x v="0"/>
    <x v="1"/>
    <x v="0"/>
    <x v="0"/>
    <x v="1"/>
    <x v="2"/>
    <x v="0"/>
    <x v="2"/>
    <x v="0"/>
    <x v="0"/>
    <x v="0"/>
    <x v="0"/>
    <x v="0"/>
    <x v="0"/>
    <x v="2"/>
    <x v="0"/>
    <x v="0"/>
    <x v="0"/>
    <x v="0"/>
    <x v="0"/>
    <x v="0"/>
    <x v="0"/>
    <x v="0"/>
    <x v="2"/>
    <x v="0"/>
    <x v="0"/>
    <x v="0"/>
    <x v="1"/>
    <x v="0"/>
    <x v="0"/>
    <x v="0"/>
    <x v="0"/>
    <x v="0"/>
    <x v="0"/>
    <x v="0"/>
    <x v="0"/>
    <x v="1"/>
    <x v="0"/>
    <x v="0"/>
    <m/>
    <x v="0"/>
    <x v="2"/>
    <x v="0"/>
    <x v="1"/>
    <x v="2"/>
    <x v="3"/>
    <x v="0"/>
    <x v="2"/>
    <x v="0"/>
    <x v="1"/>
    <x v="2"/>
    <x v="0"/>
    <x v="0"/>
    <x v="1"/>
    <x v="1"/>
    <x v="1"/>
    <x v="1"/>
    <x v="1"/>
    <x v="3"/>
    <x v="1"/>
    <x v="1"/>
    <x v="1"/>
    <x v="1"/>
    <x v="1"/>
    <x v="2"/>
    <x v="1"/>
    <x v="1"/>
    <x v="1"/>
    <x v="1"/>
    <x v="1"/>
    <x v="0"/>
    <x v="1"/>
    <x v="1"/>
    <x v="1"/>
    <x v="1"/>
    <x v="1"/>
    <s v="ITU is the only area with an electronic system to support this_x000d__x000a_Psychiatric patients are transferred to the specialist MH provider"/>
    <x v="0"/>
    <x v="0"/>
    <x v="2"/>
    <x v="0"/>
    <x v="0"/>
    <x v="0"/>
    <x v="0"/>
    <x v="0"/>
    <x v="0"/>
    <x v="0"/>
    <x v="0"/>
    <x v="0"/>
    <m/>
  </r>
  <r>
    <s v="10355"/>
    <x v="0"/>
    <d v="2015-09-02T13:23:00"/>
    <s v="RNL"/>
    <s v="North Cumbria University Hospitals NHS Trust"/>
    <s v="RNLAY"/>
    <s v="Cumberland Infirmary"/>
    <x v="2"/>
    <x v="1"/>
    <m/>
    <x v="3"/>
    <x v="2"/>
    <x v="2"/>
    <x v="2"/>
    <x v="0"/>
    <x v="0"/>
    <x v="2"/>
    <x v="1"/>
    <x v="0"/>
    <x v="0"/>
    <x v="1"/>
    <x v="0"/>
    <x v="2"/>
    <x v="1"/>
    <x v="1"/>
    <x v="1"/>
    <x v="1"/>
    <x v="0"/>
    <x v="1"/>
    <x v="1"/>
    <x v="1"/>
    <x v="1"/>
    <x v="1"/>
    <x v="1"/>
    <x v="1"/>
    <x v="1"/>
    <x v="1"/>
    <x v="1"/>
    <x v="1"/>
    <x v="1"/>
    <x v="0"/>
    <x v="3"/>
    <x v="2"/>
    <x v="2"/>
    <x v="2"/>
    <x v="1"/>
    <x v="3"/>
    <x v="2"/>
    <x v="3"/>
    <x v="3"/>
    <x v="2"/>
    <x v="1"/>
    <x v="1"/>
    <s v="All Specialties: _x000d__x000a_No database to provide any evidence of achievement"/>
    <x v="0"/>
    <x v="3"/>
    <x v="2"/>
    <x v="2"/>
    <x v="3"/>
    <x v="2"/>
    <x v="2"/>
    <x v="3"/>
    <x v="2"/>
    <x v="1"/>
    <x v="3"/>
    <x v="2"/>
    <x v="0"/>
    <x v="3"/>
    <x v="2"/>
    <x v="2"/>
    <x v="3"/>
    <x v="2"/>
    <x v="2"/>
    <x v="2"/>
    <x v="2"/>
    <x v="1"/>
    <x v="3"/>
    <x v="2"/>
    <x v="1"/>
    <x v="1"/>
    <x v="1"/>
    <x v="1"/>
    <x v="1"/>
    <x v="1"/>
    <x v="1"/>
    <x v="1"/>
    <x v="1"/>
    <x v="1"/>
    <x v="1"/>
    <x v="1"/>
    <s v="All Specialties: _x000d__x000a_Not electronic"/>
    <x v="4"/>
    <x v="1"/>
    <x v="1"/>
    <x v="1"/>
    <x v="1"/>
    <x v="1"/>
    <x v="1"/>
    <x v="1"/>
    <x v="1"/>
    <x v="4"/>
    <x v="1"/>
    <x v="1"/>
    <m/>
  </r>
  <r>
    <s v="10349"/>
    <x v="0"/>
    <d v="2015-09-07T09:33:00"/>
    <s v="RNQ"/>
    <s v="Kettering General Hospital NHS Foundation Trust"/>
    <s v="RNQ51"/>
    <s v="Kettering General Hospital"/>
    <x v="3"/>
    <x v="0"/>
    <m/>
    <x v="2"/>
    <x v="1"/>
    <x v="2"/>
    <x v="3"/>
    <x v="0"/>
    <x v="1"/>
    <x v="0"/>
    <x v="0"/>
    <x v="1"/>
    <x v="2"/>
    <x v="3"/>
    <x v="1"/>
    <x v="3"/>
    <x v="4"/>
    <x v="3"/>
    <x v="2"/>
    <x v="1"/>
    <x v="0"/>
    <x v="1"/>
    <x v="1"/>
    <x v="1"/>
    <x v="1"/>
    <x v="1"/>
    <x v="1"/>
    <x v="1"/>
    <x v="1"/>
    <x v="1"/>
    <x v="1"/>
    <x v="1"/>
    <x v="1"/>
    <x v="0"/>
    <x v="2"/>
    <x v="3"/>
    <x v="3"/>
    <x v="1"/>
    <x v="2"/>
    <x v="2"/>
    <x v="1"/>
    <x v="2"/>
    <x v="2"/>
    <x v="3"/>
    <x v="2"/>
    <x v="2"/>
    <m/>
    <x v="0"/>
    <x v="3"/>
    <x v="2"/>
    <x v="2"/>
    <x v="3"/>
    <x v="2"/>
    <x v="2"/>
    <x v="3"/>
    <x v="2"/>
    <x v="1"/>
    <x v="3"/>
    <x v="2"/>
    <x v="0"/>
    <x v="3"/>
    <x v="2"/>
    <x v="2"/>
    <x v="3"/>
    <x v="2"/>
    <x v="2"/>
    <x v="2"/>
    <x v="2"/>
    <x v="1"/>
    <x v="3"/>
    <x v="2"/>
    <x v="1"/>
    <x v="1"/>
    <x v="1"/>
    <x v="1"/>
    <x v="1"/>
    <x v="1"/>
    <x v="1"/>
    <x v="1"/>
    <x v="1"/>
    <x v="1"/>
    <x v="1"/>
    <x v="1"/>
    <s v="The Trust does not have an electronic method for capturing patients clinical and care needs"/>
    <x v="0"/>
    <x v="3"/>
    <x v="2"/>
    <x v="0"/>
    <x v="0"/>
    <x v="0"/>
    <x v="0"/>
    <x v="0"/>
    <x v="0"/>
    <x v="4"/>
    <x v="2"/>
    <x v="1"/>
    <m/>
  </r>
  <r>
    <s v="10374"/>
    <x v="0"/>
    <d v="2015-09-02T16:55:00"/>
    <s v="RNS"/>
    <s v="Northampton General Hospital NHS Trust"/>
    <s v="RNS01"/>
    <s v="Northampton General Hospital (acute)"/>
    <x v="3"/>
    <x v="0"/>
    <m/>
    <x v="2"/>
    <x v="0"/>
    <x v="2"/>
    <x v="0"/>
    <x v="0"/>
    <x v="0"/>
    <x v="1"/>
    <x v="1"/>
    <x v="0"/>
    <x v="0"/>
    <x v="3"/>
    <x v="1"/>
    <x v="2"/>
    <x v="0"/>
    <x v="0"/>
    <x v="1"/>
    <x v="1"/>
    <x v="0"/>
    <x v="1"/>
    <x v="1"/>
    <x v="1"/>
    <x v="1"/>
    <x v="1"/>
    <x v="1"/>
    <x v="1"/>
    <x v="1"/>
    <x v="1"/>
    <x v="1"/>
    <x v="1"/>
    <x v="1"/>
    <x v="0"/>
    <x v="2"/>
    <x v="3"/>
    <x v="3"/>
    <x v="1"/>
    <x v="2"/>
    <x v="2"/>
    <x v="1"/>
    <x v="2"/>
    <x v="2"/>
    <x v="3"/>
    <x v="2"/>
    <x v="2"/>
    <m/>
    <x v="0"/>
    <x v="3"/>
    <x v="2"/>
    <x v="2"/>
    <x v="3"/>
    <x v="2"/>
    <x v="2"/>
    <x v="3"/>
    <x v="2"/>
    <x v="1"/>
    <x v="3"/>
    <x v="2"/>
    <x v="0"/>
    <x v="3"/>
    <x v="2"/>
    <x v="2"/>
    <x v="3"/>
    <x v="2"/>
    <x v="2"/>
    <x v="2"/>
    <x v="2"/>
    <x v="1"/>
    <x v="3"/>
    <x v="2"/>
    <x v="1"/>
    <x v="1"/>
    <x v="1"/>
    <x v="1"/>
    <x v="1"/>
    <x v="1"/>
    <x v="1"/>
    <x v="1"/>
    <x v="1"/>
    <x v="1"/>
    <x v="1"/>
    <x v="1"/>
    <s v="All Specialties: paper records only"/>
    <x v="0"/>
    <x v="3"/>
    <x v="0"/>
    <x v="2"/>
    <x v="2"/>
    <x v="3"/>
    <x v="1"/>
    <x v="0"/>
    <x v="3"/>
    <x v="0"/>
    <x v="0"/>
    <x v="2"/>
    <s v="Cardiology: 80% had a daily review_x000d__x000a_Geriatric Medicine: patients typically long stay and only 1 had daily review for duration of admission_x000d__x000a_Trauma And Orthopaedics: 40% had daily review_x000d__x000a_Paediatrics: 50% had daily review_x000d__x000a_gynae 70% had daily review_x000d__x000a_surgery: 86% had daily review_x000d__x000a_General Surgery: _x000d__x000a_Gynaecology: _x000d__x000a_General Medicine: "/>
  </r>
  <r>
    <s v="10422"/>
    <x v="0"/>
    <d v="2015-09-08T16:49:00"/>
    <s v="RNZ"/>
    <s v="Salisbury NHS Foundation Trust"/>
    <s v="RNZ02"/>
    <s v="Salisbury District Hospital"/>
    <x v="0"/>
    <x v="1"/>
    <m/>
    <x v="2"/>
    <x v="2"/>
    <x v="0"/>
    <x v="1"/>
    <x v="0"/>
    <x v="0"/>
    <x v="2"/>
    <x v="1"/>
    <x v="0"/>
    <x v="0"/>
    <x v="1"/>
    <x v="1"/>
    <x v="0"/>
    <x v="0"/>
    <x v="1"/>
    <x v="1"/>
    <x v="0"/>
    <x v="0"/>
    <x v="1"/>
    <x v="1"/>
    <x v="1"/>
    <x v="1"/>
    <x v="1"/>
    <x v="1"/>
    <x v="1"/>
    <x v="1"/>
    <x v="1"/>
    <x v="1"/>
    <x v="1"/>
    <x v="1"/>
    <x v="0"/>
    <x v="0"/>
    <x v="0"/>
    <x v="0"/>
    <x v="0"/>
    <x v="0"/>
    <x v="0"/>
    <x v="0"/>
    <x v="0"/>
    <x v="0"/>
    <x v="0"/>
    <x v="0"/>
    <x v="0"/>
    <m/>
    <x v="0"/>
    <x v="1"/>
    <x v="1"/>
    <x v="1"/>
    <x v="1"/>
    <x v="1"/>
    <x v="1"/>
    <x v="1"/>
    <x v="1"/>
    <x v="3"/>
    <x v="1"/>
    <x v="1"/>
    <x v="0"/>
    <x v="1"/>
    <x v="1"/>
    <x v="1"/>
    <x v="1"/>
    <x v="1"/>
    <x v="1"/>
    <x v="1"/>
    <x v="1"/>
    <x v="4"/>
    <x v="1"/>
    <x v="1"/>
    <x v="2"/>
    <x v="0"/>
    <x v="0"/>
    <x v="0"/>
    <x v="0"/>
    <x v="0"/>
    <x v="0"/>
    <x v="0"/>
    <x v="0"/>
    <x v="2"/>
    <x v="0"/>
    <x v="0"/>
    <m/>
    <x v="0"/>
    <x v="0"/>
    <x v="0"/>
    <x v="0"/>
    <x v="2"/>
    <x v="3"/>
    <x v="0"/>
    <x v="0"/>
    <x v="0"/>
    <x v="0"/>
    <x v="3"/>
    <x v="2"/>
    <s v="All Specialties: All patients are seen in the week daily, but at weekends the acutely unwell patients and new admissions are prioritiesed.  "/>
  </r>
  <r>
    <s v="10708"/>
    <x v="0"/>
    <d v="2015-09-09T15:08:00"/>
    <s v="RPA"/>
    <s v="Medway NHS Foundation Trust"/>
    <s v="RPA02"/>
    <s v="Medway Maritime Hospital"/>
    <x v="0"/>
    <x v="1"/>
    <s v="Waiting for case review."/>
    <x v="0"/>
    <x v="1"/>
    <x v="0"/>
    <x v="1"/>
    <x v="4"/>
    <x v="3"/>
    <x v="3"/>
    <x v="3"/>
    <x v="4"/>
    <x v="3"/>
    <x v="3"/>
    <x v="3"/>
    <x v="3"/>
    <x v="4"/>
    <x v="3"/>
    <x v="2"/>
    <x v="0"/>
    <x v="0"/>
    <x v="0"/>
    <x v="0"/>
    <x v="0"/>
    <x v="0"/>
    <x v="0"/>
    <x v="0"/>
    <x v="0"/>
    <x v="0"/>
    <x v="0"/>
    <x v="0"/>
    <x v="0"/>
    <x v="0"/>
    <x v="0"/>
    <x v="2"/>
    <x v="3"/>
    <x v="3"/>
    <x v="1"/>
    <x v="2"/>
    <x v="2"/>
    <x v="1"/>
    <x v="2"/>
    <x v="2"/>
    <x v="3"/>
    <x v="2"/>
    <x v="2"/>
    <m/>
    <x v="0"/>
    <x v="3"/>
    <x v="2"/>
    <x v="2"/>
    <x v="3"/>
    <x v="2"/>
    <x v="2"/>
    <x v="3"/>
    <x v="2"/>
    <x v="1"/>
    <x v="3"/>
    <x v="2"/>
    <x v="0"/>
    <x v="3"/>
    <x v="2"/>
    <x v="2"/>
    <x v="3"/>
    <x v="2"/>
    <x v="2"/>
    <x v="2"/>
    <x v="2"/>
    <x v="1"/>
    <x v="3"/>
    <x v="2"/>
    <x v="4"/>
    <x v="3"/>
    <x v="3"/>
    <x v="3"/>
    <x v="3"/>
    <x v="2"/>
    <x v="3"/>
    <x v="4"/>
    <x v="3"/>
    <x v="4"/>
    <x v="3"/>
    <x v="3"/>
    <m/>
    <x v="4"/>
    <x v="1"/>
    <x v="1"/>
    <x v="1"/>
    <x v="1"/>
    <x v="1"/>
    <x v="1"/>
    <x v="1"/>
    <x v="1"/>
    <x v="4"/>
    <x v="1"/>
    <x v="1"/>
    <m/>
  </r>
  <r>
    <s v="10542"/>
    <x v="0"/>
    <d v="2015-09-04T14:59:00"/>
    <s v="RPY"/>
    <s v="The Royal Marsden NHS Foundation Trust"/>
    <s v="RPY01"/>
    <s v="The Royal Marsden Hospital (london)"/>
    <x v="1"/>
    <x v="1"/>
    <s v="As commented previously "/>
    <x v="1"/>
    <x v="0"/>
    <x v="0"/>
    <x v="1"/>
    <x v="4"/>
    <x v="3"/>
    <x v="3"/>
    <x v="3"/>
    <x v="4"/>
    <x v="3"/>
    <x v="3"/>
    <x v="3"/>
    <x v="3"/>
    <x v="4"/>
    <x v="3"/>
    <x v="2"/>
    <x v="0"/>
    <x v="0"/>
    <x v="0"/>
    <x v="0"/>
    <x v="0"/>
    <x v="0"/>
    <x v="0"/>
    <x v="0"/>
    <x v="0"/>
    <x v="0"/>
    <x v="0"/>
    <x v="0"/>
    <x v="0"/>
    <x v="0"/>
    <x v="0"/>
    <x v="0"/>
    <x v="0"/>
    <x v="0"/>
    <x v="0"/>
    <x v="0"/>
    <x v="0"/>
    <x v="0"/>
    <x v="0"/>
    <x v="0"/>
    <x v="0"/>
    <x v="0"/>
    <x v="0"/>
    <m/>
    <x v="1"/>
    <x v="2"/>
    <x v="0"/>
    <x v="0"/>
    <x v="2"/>
    <x v="3"/>
    <x v="0"/>
    <x v="2"/>
    <x v="0"/>
    <x v="0"/>
    <x v="2"/>
    <x v="0"/>
    <x v="2"/>
    <x v="1"/>
    <x v="1"/>
    <x v="1"/>
    <x v="1"/>
    <x v="1"/>
    <x v="1"/>
    <x v="1"/>
    <x v="1"/>
    <x v="2"/>
    <x v="1"/>
    <x v="1"/>
    <x v="0"/>
    <x v="0"/>
    <x v="0"/>
    <x v="0"/>
    <x v="0"/>
    <x v="0"/>
    <x v="0"/>
    <x v="0"/>
    <x v="0"/>
    <x v="0"/>
    <x v="0"/>
    <x v="0"/>
    <m/>
    <x v="1"/>
    <x v="0"/>
    <x v="2"/>
    <x v="0"/>
    <x v="0"/>
    <x v="0"/>
    <x v="2"/>
    <x v="0"/>
    <x v="0"/>
    <x v="2"/>
    <x v="0"/>
    <x v="0"/>
    <m/>
  </r>
  <r>
    <s v="197"/>
    <x v="0"/>
    <d v="2015-09-04T16:54:00"/>
    <s v="RQ3"/>
    <s v="Birmingham Children's Hospital NHS Foundation Trust"/>
    <s v="RQ301"/>
    <s v="Birmingham Children's Hospital"/>
    <x v="3"/>
    <x v="0"/>
    <s v="We carried out a mix fo case note review and specialty self assesment (which has been repeated). We completed a baseline review andour return is based on this. Linked to a project to improve inpatient bed flow, we are currently reviewing each ward against the 10 standards including a case note review."/>
    <x v="3"/>
    <x v="0"/>
    <x v="0"/>
    <x v="3"/>
    <x v="0"/>
    <x v="1"/>
    <x v="1"/>
    <x v="0"/>
    <x v="2"/>
    <x v="1"/>
    <x v="1"/>
    <x v="2"/>
    <x v="0"/>
    <x v="4"/>
    <x v="0"/>
    <x v="0"/>
    <x v="0"/>
    <x v="0"/>
    <x v="2"/>
    <x v="0"/>
    <x v="2"/>
    <x v="0"/>
    <x v="2"/>
    <x v="2"/>
    <x v="0"/>
    <x v="2"/>
    <x v="0"/>
    <x v="1"/>
    <x v="0"/>
    <x v="0"/>
    <x v="0"/>
    <x v="1"/>
    <x v="0"/>
    <x v="1"/>
    <x v="0"/>
    <x v="3"/>
    <x v="1"/>
    <x v="0"/>
    <x v="1"/>
    <x v="0"/>
    <x v="3"/>
    <x v="0"/>
    <x v="0"/>
    <m/>
    <x v="0"/>
    <x v="2"/>
    <x v="2"/>
    <x v="0"/>
    <x v="3"/>
    <x v="2"/>
    <x v="0"/>
    <x v="3"/>
    <x v="0"/>
    <x v="1"/>
    <x v="2"/>
    <x v="0"/>
    <x v="0"/>
    <x v="1"/>
    <x v="2"/>
    <x v="1"/>
    <x v="3"/>
    <x v="2"/>
    <x v="0"/>
    <x v="2"/>
    <x v="0"/>
    <x v="1"/>
    <x v="1"/>
    <x v="1"/>
    <x v="2"/>
    <x v="1"/>
    <x v="2"/>
    <x v="0"/>
    <x v="2"/>
    <x v="3"/>
    <x v="0"/>
    <x v="2"/>
    <x v="0"/>
    <x v="4"/>
    <x v="0"/>
    <x v="3"/>
    <m/>
    <x v="0"/>
    <x v="0"/>
    <x v="3"/>
    <x v="0"/>
    <x v="3"/>
    <x v="2"/>
    <x v="2"/>
    <x v="2"/>
    <x v="0"/>
    <x v="4"/>
    <x v="0"/>
    <x v="0"/>
    <m/>
  </r>
  <r>
    <s v="175"/>
    <x v="0"/>
    <d v="2015-09-04T10:55:00"/>
    <s v="RQ6"/>
    <s v="Royal Liverpool And Broadgreen University Hospitals NHS Trust"/>
    <s v="RQ617"/>
    <s v="The Royal Liverpool University Hospital"/>
    <x v="2"/>
    <x v="1"/>
    <m/>
    <x v="0"/>
    <x v="1"/>
    <x v="3"/>
    <x v="1"/>
    <x v="0"/>
    <x v="0"/>
    <x v="0"/>
    <x v="1"/>
    <x v="1"/>
    <x v="1"/>
    <x v="1"/>
    <x v="2"/>
    <x v="1"/>
    <x v="4"/>
    <x v="1"/>
    <x v="1"/>
    <x v="1"/>
    <x v="0"/>
    <x v="2"/>
    <x v="0"/>
    <x v="3"/>
    <x v="0"/>
    <x v="0"/>
    <x v="2"/>
    <x v="0"/>
    <x v="2"/>
    <x v="2"/>
    <x v="2"/>
    <x v="0"/>
    <x v="0"/>
    <x v="2"/>
    <x v="1"/>
    <x v="0"/>
    <x v="0"/>
    <x v="0"/>
    <x v="0"/>
    <x v="1"/>
    <x v="0"/>
    <x v="1"/>
    <x v="1"/>
    <x v="1"/>
    <x v="0"/>
    <x v="2"/>
    <m/>
    <x v="0"/>
    <x v="2"/>
    <x v="3"/>
    <x v="2"/>
    <x v="2"/>
    <x v="2"/>
    <x v="0"/>
    <x v="3"/>
    <x v="2"/>
    <x v="1"/>
    <x v="0"/>
    <x v="2"/>
    <x v="0"/>
    <x v="1"/>
    <x v="1"/>
    <x v="0"/>
    <x v="1"/>
    <x v="2"/>
    <x v="0"/>
    <x v="2"/>
    <x v="2"/>
    <x v="1"/>
    <x v="1"/>
    <x v="2"/>
    <x v="2"/>
    <x v="1"/>
    <x v="0"/>
    <x v="1"/>
    <x v="1"/>
    <x v="1"/>
    <x v="0"/>
    <x v="1"/>
    <x v="1"/>
    <x v="1"/>
    <x v="1"/>
    <x v="1"/>
    <s v="All Specialties: Whilst it is prioritised by staff and IT systems are used to facilitate this such as (Medworxx, Electrronic Bed boards and patient flow tracking systems)  the Trust currently doesnt have electronic records of the patients clinical and care needs.  This is in scope as part of a Paper-Free project which is currently being rolled out.  Alongside this a full EPR upgrade is also in scope and is expected for implementation by 2017"/>
    <x v="0"/>
    <x v="0"/>
    <x v="2"/>
    <x v="2"/>
    <x v="0"/>
    <x v="0"/>
    <x v="1"/>
    <x v="0"/>
    <x v="0"/>
    <x v="0"/>
    <x v="0"/>
    <x v="0"/>
    <s v="General Surgery: "/>
  </r>
  <r>
    <s v="214"/>
    <x v="0"/>
    <d v="2015-09-05T10:37:00"/>
    <s v="RQ8"/>
    <s v="Mid Essex Hospital Services NHS Trust"/>
    <s v="RQ8L0"/>
    <s v="Broomfield Hospital"/>
    <x v="3"/>
    <x v="1"/>
    <m/>
    <x v="0"/>
    <x v="3"/>
    <x v="0"/>
    <x v="1"/>
    <x v="0"/>
    <x v="0"/>
    <x v="2"/>
    <x v="1"/>
    <x v="0"/>
    <x v="0"/>
    <x v="1"/>
    <x v="1"/>
    <x v="0"/>
    <x v="0"/>
    <x v="1"/>
    <x v="1"/>
    <x v="0"/>
    <x v="0"/>
    <x v="1"/>
    <x v="1"/>
    <x v="1"/>
    <x v="1"/>
    <x v="1"/>
    <x v="1"/>
    <x v="1"/>
    <x v="1"/>
    <x v="1"/>
    <x v="1"/>
    <x v="1"/>
    <x v="1"/>
    <x v="0"/>
    <x v="0"/>
    <x v="0"/>
    <x v="0"/>
    <x v="0"/>
    <x v="0"/>
    <x v="0"/>
    <x v="0"/>
    <x v="0"/>
    <x v="0"/>
    <x v="0"/>
    <x v="0"/>
    <x v="0"/>
    <m/>
    <x v="0"/>
    <x v="1"/>
    <x v="1"/>
    <x v="1"/>
    <x v="1"/>
    <x v="1"/>
    <x v="0"/>
    <x v="1"/>
    <x v="1"/>
    <x v="2"/>
    <x v="1"/>
    <x v="1"/>
    <x v="1"/>
    <x v="2"/>
    <x v="0"/>
    <x v="0"/>
    <x v="2"/>
    <x v="0"/>
    <x v="0"/>
    <x v="0"/>
    <x v="0"/>
    <x v="0"/>
    <x v="2"/>
    <x v="0"/>
    <x v="2"/>
    <x v="1"/>
    <x v="1"/>
    <x v="1"/>
    <x v="1"/>
    <x v="1"/>
    <x v="0"/>
    <x v="1"/>
    <x v="1"/>
    <x v="1"/>
    <x v="1"/>
    <x v="1"/>
    <s v="All Specialties: The Trust does not have an electronic health record."/>
    <x v="0"/>
    <x v="3"/>
    <x v="0"/>
    <x v="2"/>
    <x v="2"/>
    <x v="3"/>
    <x v="2"/>
    <x v="3"/>
    <x v="3"/>
    <x v="1"/>
    <x v="3"/>
    <x v="2"/>
    <s v="All Specialties: All patients are not reviewed at weekends- just new admissions and high risk patients."/>
  </r>
  <r>
    <s v="102"/>
    <x v="0"/>
    <d v="2015-09-04T16:46:00"/>
    <s v="RQM"/>
    <s v="Chelsea And Westminster Hospital NHS Foundation Trust"/>
    <s v="RQM01"/>
    <s v="Chelsea &amp; Westminster Hospital"/>
    <x v="1"/>
    <x v="0"/>
    <s v="For question 8.2 a 50% threshold was used based on the case note review."/>
    <x v="0"/>
    <x v="1"/>
    <x v="0"/>
    <x v="1"/>
    <x v="0"/>
    <x v="3"/>
    <x v="0"/>
    <x v="0"/>
    <x v="1"/>
    <x v="2"/>
    <x v="1"/>
    <x v="2"/>
    <x v="0"/>
    <x v="0"/>
    <x v="0"/>
    <x v="0"/>
    <x v="0"/>
    <x v="0"/>
    <x v="0"/>
    <x v="0"/>
    <x v="0"/>
    <x v="0"/>
    <x v="0"/>
    <x v="0"/>
    <x v="0"/>
    <x v="0"/>
    <x v="0"/>
    <x v="0"/>
    <x v="0"/>
    <x v="0"/>
    <x v="0"/>
    <x v="3"/>
    <x v="2"/>
    <x v="2"/>
    <x v="2"/>
    <x v="1"/>
    <x v="3"/>
    <x v="2"/>
    <x v="3"/>
    <x v="3"/>
    <x v="2"/>
    <x v="1"/>
    <x v="1"/>
    <s v="Specialist referrals available monday - friday, selected specialities only at weekends."/>
    <x v="0"/>
    <x v="3"/>
    <x v="2"/>
    <x v="2"/>
    <x v="3"/>
    <x v="2"/>
    <x v="2"/>
    <x v="3"/>
    <x v="2"/>
    <x v="1"/>
    <x v="3"/>
    <x v="2"/>
    <x v="0"/>
    <x v="3"/>
    <x v="2"/>
    <x v="2"/>
    <x v="3"/>
    <x v="2"/>
    <x v="2"/>
    <x v="2"/>
    <x v="2"/>
    <x v="1"/>
    <x v="3"/>
    <x v="2"/>
    <x v="2"/>
    <x v="0"/>
    <x v="0"/>
    <x v="0"/>
    <x v="0"/>
    <x v="0"/>
    <x v="0"/>
    <x v="1"/>
    <x v="1"/>
    <x v="2"/>
    <x v="0"/>
    <x v="0"/>
    <s v="Obstetrics: Transfers are supported by paper notes, or a combination of both paper notes and EPR_x000d__x000a_Paediatrics: Transfers are supported by paper notes, or a combination of both paper notes and EPR"/>
    <x v="0"/>
    <x v="0"/>
    <x v="1"/>
    <x v="0"/>
    <x v="0"/>
    <x v="0"/>
    <x v="2"/>
    <x v="2"/>
    <x v="0"/>
    <x v="2"/>
    <x v="0"/>
    <x v="0"/>
    <m/>
  </r>
  <r>
    <s v="10356"/>
    <x v="0"/>
    <d v="2015-09-04T09:48:00"/>
    <s v="RQQ"/>
    <s v="Hinchingbrooke Health Care NHS Trust"/>
    <s v="RQQ31"/>
    <s v="Hinchingbrooke Hospital"/>
    <x v="3"/>
    <x v="0"/>
    <s v="undertaken by clinical leads and co-ordianted by John Omany Asst Medical Director week comm 16/08 and 22/08"/>
    <x v="0"/>
    <x v="1"/>
    <x v="0"/>
    <x v="0"/>
    <x v="0"/>
    <x v="2"/>
    <x v="3"/>
    <x v="3"/>
    <x v="2"/>
    <x v="3"/>
    <x v="1"/>
    <x v="1"/>
    <x v="1"/>
    <x v="0"/>
    <x v="2"/>
    <x v="2"/>
    <x v="1"/>
    <x v="0"/>
    <x v="2"/>
    <x v="2"/>
    <x v="1"/>
    <x v="1"/>
    <x v="2"/>
    <x v="1"/>
    <x v="1"/>
    <x v="1"/>
    <x v="2"/>
    <x v="2"/>
    <x v="2"/>
    <x v="1"/>
    <x v="0"/>
    <x v="1"/>
    <x v="1"/>
    <x v="0"/>
    <x v="0"/>
    <x v="3"/>
    <x v="0"/>
    <x v="0"/>
    <x v="0"/>
    <x v="1"/>
    <x v="1"/>
    <x v="3"/>
    <x v="0"/>
    <m/>
    <x v="0"/>
    <x v="3"/>
    <x v="1"/>
    <x v="1"/>
    <x v="3"/>
    <x v="1"/>
    <x v="1"/>
    <x v="1"/>
    <x v="2"/>
    <x v="1"/>
    <x v="3"/>
    <x v="1"/>
    <x v="0"/>
    <x v="3"/>
    <x v="1"/>
    <x v="1"/>
    <x v="3"/>
    <x v="1"/>
    <x v="1"/>
    <x v="1"/>
    <x v="2"/>
    <x v="1"/>
    <x v="3"/>
    <x v="1"/>
    <x v="2"/>
    <x v="2"/>
    <x v="0"/>
    <x v="0"/>
    <x v="2"/>
    <x v="0"/>
    <x v="0"/>
    <x v="0"/>
    <x v="2"/>
    <x v="2"/>
    <x v="2"/>
    <x v="0"/>
    <m/>
    <x v="0"/>
    <x v="2"/>
    <x v="1"/>
    <x v="1"/>
    <x v="3"/>
    <x v="1"/>
    <x v="0"/>
    <x v="2"/>
    <x v="2"/>
    <x v="0"/>
    <x v="2"/>
    <x v="1"/>
    <m/>
  </r>
  <r>
    <s v="10347"/>
    <x v="0"/>
    <d v="2015-09-04T13:59:00"/>
    <s v="RQW"/>
    <s v="The Princess Alexandra Hospital NHS Trust"/>
    <s v="RQWG0"/>
    <s v="Princess Alexandra Hospital"/>
    <x v="3"/>
    <x v="0"/>
    <m/>
    <x v="0"/>
    <x v="1"/>
    <x v="0"/>
    <x v="1"/>
    <x v="0"/>
    <x v="1"/>
    <x v="0"/>
    <x v="0"/>
    <x v="1"/>
    <x v="2"/>
    <x v="1"/>
    <x v="1"/>
    <x v="0"/>
    <x v="4"/>
    <x v="0"/>
    <x v="0"/>
    <x v="0"/>
    <x v="0"/>
    <x v="2"/>
    <x v="0"/>
    <x v="0"/>
    <x v="0"/>
    <x v="0"/>
    <x v="0"/>
    <x v="0"/>
    <x v="0"/>
    <x v="0"/>
    <x v="1"/>
    <x v="0"/>
    <x v="0"/>
    <x v="0"/>
    <x v="2"/>
    <x v="3"/>
    <x v="3"/>
    <x v="1"/>
    <x v="2"/>
    <x v="2"/>
    <x v="1"/>
    <x v="2"/>
    <x v="2"/>
    <x v="3"/>
    <x v="2"/>
    <x v="2"/>
    <m/>
    <x v="0"/>
    <x v="3"/>
    <x v="2"/>
    <x v="2"/>
    <x v="3"/>
    <x v="2"/>
    <x v="2"/>
    <x v="3"/>
    <x v="2"/>
    <x v="1"/>
    <x v="3"/>
    <x v="2"/>
    <x v="0"/>
    <x v="3"/>
    <x v="2"/>
    <x v="2"/>
    <x v="3"/>
    <x v="2"/>
    <x v="2"/>
    <x v="2"/>
    <x v="2"/>
    <x v="1"/>
    <x v="3"/>
    <x v="2"/>
    <x v="1"/>
    <x v="1"/>
    <x v="1"/>
    <x v="1"/>
    <x v="1"/>
    <x v="1"/>
    <x v="1"/>
    <x v="1"/>
    <x v="1"/>
    <x v="1"/>
    <x v="1"/>
    <x v="1"/>
    <s v="All Specialties: "/>
    <x v="0"/>
    <x v="0"/>
    <x v="2"/>
    <x v="0"/>
    <x v="0"/>
    <x v="0"/>
    <x v="2"/>
    <x v="0"/>
    <x v="0"/>
    <x v="4"/>
    <x v="0"/>
    <x v="0"/>
    <m/>
  </r>
  <r>
    <s v="10296"/>
    <x v="0"/>
    <d v="2015-09-03T12:20:00"/>
    <s v="RQX"/>
    <s v="Homerton University Hospital NHS Foundation Trust"/>
    <s v="RQXM1"/>
    <s v="Homerton University Hospital"/>
    <x v="1"/>
    <x v="1"/>
    <m/>
    <x v="2"/>
    <x v="2"/>
    <x v="0"/>
    <x v="0"/>
    <x v="0"/>
    <x v="0"/>
    <x v="2"/>
    <x v="1"/>
    <x v="0"/>
    <x v="0"/>
    <x v="2"/>
    <x v="0"/>
    <x v="0"/>
    <x v="0"/>
    <x v="1"/>
    <x v="1"/>
    <x v="0"/>
    <x v="0"/>
    <x v="2"/>
    <x v="0"/>
    <x v="0"/>
    <x v="0"/>
    <x v="0"/>
    <x v="0"/>
    <x v="0"/>
    <x v="0"/>
    <x v="0"/>
    <x v="2"/>
    <x v="0"/>
    <x v="0"/>
    <x v="0"/>
    <x v="0"/>
    <x v="0"/>
    <x v="0"/>
    <x v="0"/>
    <x v="0"/>
    <x v="0"/>
    <x v="0"/>
    <x v="0"/>
    <x v="0"/>
    <x v="0"/>
    <x v="0"/>
    <x v="0"/>
    <m/>
    <x v="0"/>
    <x v="0"/>
    <x v="0"/>
    <x v="0"/>
    <x v="0"/>
    <x v="3"/>
    <x v="0"/>
    <x v="2"/>
    <x v="0"/>
    <x v="3"/>
    <x v="0"/>
    <x v="0"/>
    <x v="0"/>
    <x v="0"/>
    <x v="3"/>
    <x v="0"/>
    <x v="0"/>
    <x v="0"/>
    <x v="0"/>
    <x v="0"/>
    <x v="0"/>
    <x v="4"/>
    <x v="0"/>
    <x v="0"/>
    <x v="2"/>
    <x v="0"/>
    <x v="0"/>
    <x v="0"/>
    <x v="0"/>
    <x v="0"/>
    <x v="0"/>
    <x v="0"/>
    <x v="0"/>
    <x v="4"/>
    <x v="0"/>
    <x v="0"/>
    <m/>
    <x v="0"/>
    <x v="3"/>
    <x v="0"/>
    <x v="2"/>
    <x v="2"/>
    <x v="0"/>
    <x v="2"/>
    <x v="0"/>
    <x v="0"/>
    <x v="0"/>
    <x v="3"/>
    <x v="2"/>
    <s v="Cardiology: Acute Care Team cover the wards and will see any urgent patients, but all patients are not reviewed by the team at the weekends_x000d__x000a_General Medicine: As per Cardiology _x000d__x000a_General Surgery: The on-call surgical team at the weekend will not review all surgical patients. They will see all urgent patients._x000d__x000a_Geriatric Medicine: As per Cardiology _x000d__x000a_Trauma And Orthopaedics: The on-call T&amp;O team will not review all T&amp;O patients. They will see all urgent patients_x000d__x000a_Respiratory Medicine: As per Cardiology_x000d__x000a__x000d__x000a_"/>
  </r>
  <r>
    <s v="10398"/>
    <x v="0"/>
    <d v="2015-09-04T12:00:00"/>
    <s v="RR1"/>
    <s v="Heart Of England NHS Foundation Trust"/>
    <s v="RR101"/>
    <s v="Heartlands Hospital"/>
    <x v="3"/>
    <x v="1"/>
    <m/>
    <x v="0"/>
    <x v="3"/>
    <x v="0"/>
    <x v="1"/>
    <x v="0"/>
    <x v="0"/>
    <x v="2"/>
    <x v="1"/>
    <x v="0"/>
    <x v="3"/>
    <x v="1"/>
    <x v="1"/>
    <x v="0"/>
    <x v="0"/>
    <x v="1"/>
    <x v="1"/>
    <x v="1"/>
    <x v="0"/>
    <x v="1"/>
    <x v="1"/>
    <x v="1"/>
    <x v="1"/>
    <x v="1"/>
    <x v="1"/>
    <x v="1"/>
    <x v="1"/>
    <x v="1"/>
    <x v="1"/>
    <x v="1"/>
    <x v="1"/>
    <x v="0"/>
    <x v="0"/>
    <x v="0"/>
    <x v="0"/>
    <x v="0"/>
    <x v="0"/>
    <x v="0"/>
    <x v="0"/>
    <x v="0"/>
    <x v="0"/>
    <x v="0"/>
    <x v="0"/>
    <x v="0"/>
    <m/>
    <x v="2"/>
    <x v="1"/>
    <x v="1"/>
    <x v="1"/>
    <x v="1"/>
    <x v="1"/>
    <x v="1"/>
    <x v="1"/>
    <x v="1"/>
    <x v="2"/>
    <x v="1"/>
    <x v="1"/>
    <x v="1"/>
    <x v="2"/>
    <x v="0"/>
    <x v="0"/>
    <x v="2"/>
    <x v="0"/>
    <x v="0"/>
    <x v="0"/>
    <x v="0"/>
    <x v="0"/>
    <x v="2"/>
    <x v="0"/>
    <x v="1"/>
    <x v="1"/>
    <x v="1"/>
    <x v="1"/>
    <x v="1"/>
    <x v="1"/>
    <x v="1"/>
    <x v="1"/>
    <x v="1"/>
    <x v="1"/>
    <x v="1"/>
    <x v="1"/>
    <s v="All Specialties: patients are prioritised clinically, but delays do occur due to bed availability._x000d__x000a__x000d__x000a_Hand-written current medical notes go with the patient. Electronic info available at all times includes: prescribing; diagnostics; clinic and discharge letters; scanned notes from previous admissions."/>
    <x v="0"/>
    <x v="3"/>
    <x v="0"/>
    <x v="2"/>
    <x v="2"/>
    <x v="3"/>
    <x v="2"/>
    <x v="1"/>
    <x v="1"/>
    <x v="0"/>
    <x v="3"/>
    <x v="2"/>
    <s v="'No' specialties: daily ward rounds of every patient 7 days/week is yet to be achieved._x000d__x000a__x000d__x000a_Weekend ward rounds will typically focus on the sick and the new admisisons. This is a resource constraint."/>
  </r>
  <r>
    <s v="10381"/>
    <x v="0"/>
    <d v="2015-09-04T12:07:00"/>
    <s v="RR1"/>
    <s v="Heart Of England NHS Foundation Trust"/>
    <s v="RR105"/>
    <s v="Good Hope Hospital"/>
    <x v="3"/>
    <x v="1"/>
    <m/>
    <x v="0"/>
    <x v="3"/>
    <x v="0"/>
    <x v="1"/>
    <x v="0"/>
    <x v="0"/>
    <x v="2"/>
    <x v="1"/>
    <x v="0"/>
    <x v="0"/>
    <x v="1"/>
    <x v="1"/>
    <x v="0"/>
    <x v="0"/>
    <x v="1"/>
    <x v="1"/>
    <x v="1"/>
    <x v="0"/>
    <x v="1"/>
    <x v="1"/>
    <x v="1"/>
    <x v="1"/>
    <x v="1"/>
    <x v="1"/>
    <x v="1"/>
    <x v="1"/>
    <x v="1"/>
    <x v="1"/>
    <x v="1"/>
    <x v="1"/>
    <x v="0"/>
    <x v="0"/>
    <x v="0"/>
    <x v="0"/>
    <x v="0"/>
    <x v="0"/>
    <x v="0"/>
    <x v="0"/>
    <x v="0"/>
    <x v="0"/>
    <x v="0"/>
    <x v="0"/>
    <x v="0"/>
    <m/>
    <x v="2"/>
    <x v="1"/>
    <x v="1"/>
    <x v="1"/>
    <x v="1"/>
    <x v="1"/>
    <x v="1"/>
    <x v="1"/>
    <x v="1"/>
    <x v="2"/>
    <x v="1"/>
    <x v="1"/>
    <x v="1"/>
    <x v="2"/>
    <x v="0"/>
    <x v="0"/>
    <x v="2"/>
    <x v="0"/>
    <x v="0"/>
    <x v="0"/>
    <x v="0"/>
    <x v="0"/>
    <x v="2"/>
    <x v="0"/>
    <x v="1"/>
    <x v="1"/>
    <x v="1"/>
    <x v="1"/>
    <x v="1"/>
    <x v="1"/>
    <x v="1"/>
    <x v="1"/>
    <x v="1"/>
    <x v="1"/>
    <x v="1"/>
    <x v="1"/>
    <s v="All Specialties: patients are prioritised clinically, but delays do occur due to bed availability._x000d__x000a__x000d__x000a_Hand-written current medical notes go with the patient. Electronic info available at all times includes: prescribing; diagnostics; clinic and discharge letters; scanned notes from previous admissions."/>
    <x v="0"/>
    <x v="3"/>
    <x v="0"/>
    <x v="2"/>
    <x v="2"/>
    <x v="3"/>
    <x v="2"/>
    <x v="1"/>
    <x v="1"/>
    <x v="0"/>
    <x v="3"/>
    <x v="2"/>
    <s v="'No' specialties: daily ward rounds of every patient 7 days/week is yet to be achieved._x000d__x000a__x000d__x000a_Weekend ward rounds will typically focus on the sick and the new admisisons. This is a resource constraint."/>
  </r>
  <r>
    <s v="211"/>
    <x v="0"/>
    <d v="2015-09-04T12:10:00"/>
    <s v="RR1"/>
    <s v="Heart Of England NHS Foundation Trust"/>
    <s v="RR109"/>
    <s v="Solihull Hospital"/>
    <x v="3"/>
    <x v="1"/>
    <m/>
    <x v="0"/>
    <x v="2"/>
    <x v="1"/>
    <x v="1"/>
    <x v="0"/>
    <x v="0"/>
    <x v="2"/>
    <x v="1"/>
    <x v="0"/>
    <x v="0"/>
    <x v="0"/>
    <x v="2"/>
    <x v="1"/>
    <x v="0"/>
    <x v="1"/>
    <x v="1"/>
    <x v="1"/>
    <x v="0"/>
    <x v="1"/>
    <x v="1"/>
    <x v="1"/>
    <x v="1"/>
    <x v="1"/>
    <x v="1"/>
    <x v="1"/>
    <x v="1"/>
    <x v="1"/>
    <x v="1"/>
    <x v="1"/>
    <x v="1"/>
    <x v="0"/>
    <x v="0"/>
    <x v="0"/>
    <x v="0"/>
    <x v="0"/>
    <x v="0"/>
    <x v="0"/>
    <x v="0"/>
    <x v="0"/>
    <x v="0"/>
    <x v="0"/>
    <x v="0"/>
    <x v="0"/>
    <m/>
    <x v="2"/>
    <x v="1"/>
    <x v="1"/>
    <x v="1"/>
    <x v="1"/>
    <x v="1"/>
    <x v="1"/>
    <x v="1"/>
    <x v="1"/>
    <x v="2"/>
    <x v="1"/>
    <x v="1"/>
    <x v="1"/>
    <x v="2"/>
    <x v="0"/>
    <x v="0"/>
    <x v="2"/>
    <x v="0"/>
    <x v="0"/>
    <x v="0"/>
    <x v="0"/>
    <x v="0"/>
    <x v="2"/>
    <x v="0"/>
    <x v="1"/>
    <x v="1"/>
    <x v="1"/>
    <x v="1"/>
    <x v="1"/>
    <x v="1"/>
    <x v="1"/>
    <x v="1"/>
    <x v="1"/>
    <x v="1"/>
    <x v="1"/>
    <x v="1"/>
    <s v="All Specialties: patients are prioritised clinically, but delays do occur due to bed availability._x000d__x000a__x000d__x000a_Hand-written current medical notes go with the patient. Electronic info available at all times includes: prescribing; diagnostics; clinic and discharge letters; scanned notes from previous admissions."/>
    <x v="0"/>
    <x v="3"/>
    <x v="0"/>
    <x v="2"/>
    <x v="2"/>
    <x v="3"/>
    <x v="0"/>
    <x v="2"/>
    <x v="2"/>
    <x v="0"/>
    <x v="3"/>
    <x v="2"/>
    <s v="'No' specialties: daily ward rounds of every patient 7 days/week is yet to be achieved._x000d__x000a__x000d__x000a_Weekend ward rounds will typically focus on the sick and the new admisisons. This is a resource constraint."/>
  </r>
  <r>
    <s v="10346"/>
    <x v="0"/>
    <d v="2015-09-04T15:37:00"/>
    <s v="RR7"/>
    <s v="Gateshead Health NHS Foundation Trust"/>
    <s v="RR7EN"/>
    <s v="Queen Elizabeth Hospital"/>
    <x v="2"/>
    <x v="1"/>
    <m/>
    <x v="2"/>
    <x v="2"/>
    <x v="0"/>
    <x v="1"/>
    <x v="0"/>
    <x v="0"/>
    <x v="2"/>
    <x v="0"/>
    <x v="0"/>
    <x v="2"/>
    <x v="1"/>
    <x v="1"/>
    <x v="1"/>
    <x v="1"/>
    <x v="1"/>
    <x v="0"/>
    <x v="0"/>
    <x v="0"/>
    <x v="0"/>
    <x v="0"/>
    <x v="0"/>
    <x v="0"/>
    <x v="0"/>
    <x v="0"/>
    <x v="0"/>
    <x v="0"/>
    <x v="0"/>
    <x v="0"/>
    <x v="0"/>
    <x v="0"/>
    <x v="0"/>
    <x v="3"/>
    <x v="2"/>
    <x v="2"/>
    <x v="2"/>
    <x v="1"/>
    <x v="3"/>
    <x v="2"/>
    <x v="3"/>
    <x v="3"/>
    <x v="2"/>
    <x v="1"/>
    <x v="1"/>
    <s v="Not over weekends or holidays, if the referral is made it would be picked up on the first working day."/>
    <x v="0"/>
    <x v="3"/>
    <x v="2"/>
    <x v="2"/>
    <x v="3"/>
    <x v="2"/>
    <x v="2"/>
    <x v="3"/>
    <x v="2"/>
    <x v="1"/>
    <x v="3"/>
    <x v="2"/>
    <x v="0"/>
    <x v="3"/>
    <x v="2"/>
    <x v="2"/>
    <x v="3"/>
    <x v="2"/>
    <x v="2"/>
    <x v="2"/>
    <x v="2"/>
    <x v="1"/>
    <x v="3"/>
    <x v="2"/>
    <x v="1"/>
    <x v="1"/>
    <x v="1"/>
    <x v="1"/>
    <x v="1"/>
    <x v="1"/>
    <x v="1"/>
    <x v="1"/>
    <x v="1"/>
    <x v="1"/>
    <x v="1"/>
    <x v="1"/>
    <s v="All Specialties: paper based system of handover "/>
    <x v="1"/>
    <x v="0"/>
    <x v="2"/>
    <x v="0"/>
    <x v="0"/>
    <x v="0"/>
    <x v="2"/>
    <x v="0"/>
    <x v="0"/>
    <x v="2"/>
    <x v="0"/>
    <x v="0"/>
    <m/>
  </r>
  <r>
    <s v="10305"/>
    <x v="0"/>
    <d v="2015-09-03T14:30:00"/>
    <s v="RR8"/>
    <s v="Leeds Teaching Hospitals NHS Trust"/>
    <s v="RR813"/>
    <s v="St James's University Hospital"/>
    <x v="2"/>
    <x v="1"/>
    <s v="Commenced but not completed"/>
    <x v="0"/>
    <x v="2"/>
    <x v="0"/>
    <x v="2"/>
    <x v="0"/>
    <x v="1"/>
    <x v="0"/>
    <x v="1"/>
    <x v="0"/>
    <x v="2"/>
    <x v="0"/>
    <x v="0"/>
    <x v="0"/>
    <x v="0"/>
    <x v="0"/>
    <x v="1"/>
    <x v="2"/>
    <x v="2"/>
    <x v="2"/>
    <x v="1"/>
    <x v="1"/>
    <x v="1"/>
    <x v="1"/>
    <x v="1"/>
    <x v="1"/>
    <x v="1"/>
    <x v="1"/>
    <x v="2"/>
    <x v="1"/>
    <x v="1"/>
    <x v="0"/>
    <x v="0"/>
    <x v="0"/>
    <x v="0"/>
    <x v="0"/>
    <x v="0"/>
    <x v="0"/>
    <x v="0"/>
    <x v="0"/>
    <x v="0"/>
    <x v="0"/>
    <x v="0"/>
    <x v="0"/>
    <m/>
    <x v="3"/>
    <x v="0"/>
    <x v="3"/>
    <x v="3"/>
    <x v="0"/>
    <x v="0"/>
    <x v="3"/>
    <x v="0"/>
    <x v="3"/>
    <x v="4"/>
    <x v="0"/>
    <x v="3"/>
    <x v="3"/>
    <x v="0"/>
    <x v="3"/>
    <x v="3"/>
    <x v="0"/>
    <x v="3"/>
    <x v="3"/>
    <x v="3"/>
    <x v="4"/>
    <x v="3"/>
    <x v="0"/>
    <x v="3"/>
    <x v="1"/>
    <x v="1"/>
    <x v="1"/>
    <x v="1"/>
    <x v="1"/>
    <x v="1"/>
    <x v="1"/>
    <x v="1"/>
    <x v="1"/>
    <x v="1"/>
    <x v="1"/>
    <x v="1"/>
    <s v="No ePR"/>
    <x v="0"/>
    <x v="0"/>
    <x v="2"/>
    <x v="2"/>
    <x v="2"/>
    <x v="0"/>
    <x v="2"/>
    <x v="0"/>
    <x v="0"/>
    <x v="0"/>
    <x v="0"/>
    <x v="2"/>
    <s v="All Specialties: Capacity to carry out routine review at a weekend"/>
  </r>
  <r>
    <s v="140"/>
    <x v="0"/>
    <d v="2015-09-04T16:29:00"/>
    <s v="RRF"/>
    <s v="Wrightington, Wigan And Leigh NHS Foundation Trust"/>
    <s v="RRF55"/>
    <s v="Buckingham Row"/>
    <x v="2"/>
    <x v="0"/>
    <s v="Psychiatry service not provided by Trust _x000d__x000a_Unfortunately data collected for Intensive Care could not be uploaded within the time-frame due to clinical activity- can be provided at a later date."/>
    <x v="0"/>
    <x v="2"/>
    <x v="0"/>
    <x v="0"/>
    <x v="0"/>
    <x v="1"/>
    <x v="0"/>
    <x v="0"/>
    <x v="1"/>
    <x v="2"/>
    <x v="3"/>
    <x v="1"/>
    <x v="0"/>
    <x v="2"/>
    <x v="0"/>
    <x v="0"/>
    <x v="0"/>
    <x v="0"/>
    <x v="2"/>
    <x v="0"/>
    <x v="1"/>
    <x v="0"/>
    <x v="0"/>
    <x v="0"/>
    <x v="1"/>
    <x v="0"/>
    <x v="0"/>
    <x v="2"/>
    <x v="0"/>
    <x v="0"/>
    <x v="0"/>
    <x v="1"/>
    <x v="0"/>
    <x v="3"/>
    <x v="0"/>
    <x v="2"/>
    <x v="0"/>
    <x v="1"/>
    <x v="0"/>
    <x v="0"/>
    <x v="1"/>
    <x v="0"/>
    <x v="0"/>
    <m/>
    <x v="0"/>
    <x v="2"/>
    <x v="2"/>
    <x v="0"/>
    <x v="3"/>
    <x v="3"/>
    <x v="2"/>
    <x v="2"/>
    <x v="0"/>
    <x v="1"/>
    <x v="4"/>
    <x v="0"/>
    <x v="0"/>
    <x v="1"/>
    <x v="2"/>
    <x v="0"/>
    <x v="3"/>
    <x v="1"/>
    <x v="2"/>
    <x v="1"/>
    <x v="0"/>
    <x v="1"/>
    <x v="4"/>
    <x v="0"/>
    <x v="2"/>
    <x v="0"/>
    <x v="3"/>
    <x v="0"/>
    <x v="3"/>
    <x v="2"/>
    <x v="3"/>
    <x v="4"/>
    <x v="2"/>
    <x v="2"/>
    <x v="2"/>
    <x v="0"/>
    <m/>
    <x v="0"/>
    <x v="0"/>
    <x v="1"/>
    <x v="0"/>
    <x v="1"/>
    <x v="0"/>
    <x v="1"/>
    <x v="0"/>
    <x v="0"/>
    <x v="2"/>
    <x v="0"/>
    <x v="2"/>
    <s v="Trauma And Orthopaedics: not always  - there are middle grades assigned to this role during the week, documentation of this is reflected poorly in the notes, during weekends those patients are reviewed by consultant, if there is a possibility of change in the care plan. No routine review."/>
  </r>
  <r>
    <s v="10607"/>
    <x v="0"/>
    <d v="2015-09-04T14:43:00"/>
    <s v="RRJ"/>
    <s v="The Royal Orthopaedic Hospital NHS Foundation Trust"/>
    <s v="RRJ05"/>
    <s v="Royal Orthopaedic Hospital"/>
    <x v="3"/>
    <x v="1"/>
    <m/>
    <x v="1"/>
    <x v="0"/>
    <x v="1"/>
    <x v="1"/>
    <x v="0"/>
    <x v="2"/>
    <x v="1"/>
    <x v="2"/>
    <x v="2"/>
    <x v="1"/>
    <x v="0"/>
    <x v="2"/>
    <x v="1"/>
    <x v="0"/>
    <x v="2"/>
    <x v="1"/>
    <x v="0"/>
    <x v="0"/>
    <x v="2"/>
    <x v="4"/>
    <x v="3"/>
    <x v="3"/>
    <x v="4"/>
    <x v="4"/>
    <x v="3"/>
    <x v="4"/>
    <x v="3"/>
    <x v="4"/>
    <x v="3"/>
    <x v="0"/>
    <x v="3"/>
    <x v="1"/>
    <x v="1"/>
    <x v="1"/>
    <x v="3"/>
    <x v="3"/>
    <x v="1"/>
    <x v="3"/>
    <x v="1"/>
    <x v="1"/>
    <x v="1"/>
    <x v="3"/>
    <x v="0"/>
    <m/>
    <x v="0"/>
    <x v="3"/>
    <x v="2"/>
    <x v="2"/>
    <x v="3"/>
    <x v="2"/>
    <x v="2"/>
    <x v="3"/>
    <x v="2"/>
    <x v="1"/>
    <x v="3"/>
    <x v="0"/>
    <x v="0"/>
    <x v="3"/>
    <x v="2"/>
    <x v="2"/>
    <x v="3"/>
    <x v="2"/>
    <x v="2"/>
    <x v="2"/>
    <x v="2"/>
    <x v="1"/>
    <x v="3"/>
    <x v="0"/>
    <x v="2"/>
    <x v="2"/>
    <x v="2"/>
    <x v="2"/>
    <x v="2"/>
    <x v="3"/>
    <x v="2"/>
    <x v="2"/>
    <x v="2"/>
    <x v="2"/>
    <x v="2"/>
    <x v="1"/>
    <s v="All Specialties: _x000d__x000a_Trauma And Orthopaedics: "/>
    <x v="0"/>
    <x v="2"/>
    <x v="3"/>
    <x v="3"/>
    <x v="3"/>
    <x v="2"/>
    <x v="0"/>
    <x v="2"/>
    <x v="2"/>
    <x v="0"/>
    <x v="2"/>
    <x v="0"/>
    <m/>
  </r>
  <r>
    <s v="10368"/>
    <x v="0"/>
    <d v="2015-09-04T13:25:00"/>
    <s v="RRV"/>
    <s v="University College London Hospitals NHS Foundation Trust"/>
    <s v="RRV03"/>
    <s v="University College Hospital"/>
    <x v="1"/>
    <x v="1"/>
    <s v="Completing a case note review using the methodology recommended is not possible in the time frame given."/>
    <x v="0"/>
    <x v="0"/>
    <x v="0"/>
    <x v="1"/>
    <x v="0"/>
    <x v="1"/>
    <x v="0"/>
    <x v="0"/>
    <x v="1"/>
    <x v="2"/>
    <x v="0"/>
    <x v="1"/>
    <x v="0"/>
    <x v="0"/>
    <x v="0"/>
    <x v="0"/>
    <x v="0"/>
    <x v="0"/>
    <x v="0"/>
    <x v="0"/>
    <x v="0"/>
    <x v="0"/>
    <x v="0"/>
    <x v="0"/>
    <x v="0"/>
    <x v="0"/>
    <x v="0"/>
    <x v="0"/>
    <x v="0"/>
    <x v="0"/>
    <x v="0"/>
    <x v="1"/>
    <x v="0"/>
    <x v="0"/>
    <x v="0"/>
    <x v="0"/>
    <x v="0"/>
    <x v="0"/>
    <x v="0"/>
    <x v="0"/>
    <x v="1"/>
    <x v="0"/>
    <x v="0"/>
    <m/>
    <x v="0"/>
    <x v="2"/>
    <x v="0"/>
    <x v="1"/>
    <x v="2"/>
    <x v="3"/>
    <x v="0"/>
    <x v="2"/>
    <x v="3"/>
    <x v="1"/>
    <x v="0"/>
    <x v="0"/>
    <x v="0"/>
    <x v="2"/>
    <x v="3"/>
    <x v="0"/>
    <x v="0"/>
    <x v="0"/>
    <x v="0"/>
    <x v="0"/>
    <x v="4"/>
    <x v="1"/>
    <x v="0"/>
    <x v="0"/>
    <x v="2"/>
    <x v="1"/>
    <x v="1"/>
    <x v="1"/>
    <x v="1"/>
    <x v="1"/>
    <x v="1"/>
    <x v="1"/>
    <x v="3"/>
    <x v="2"/>
    <x v="3"/>
    <x v="0"/>
    <s v="Geriatric Medicine:Transfer is prioritised; currently trust IT systems don't allow full electronic recording_x000d__x000a_General Medicine: same as above_x000d__x000a_Cardiology: as above_x000d__x000a_General Surgery: as above_x000d__x000a_Gynaecology: as above_x000d__x000a_Intensive Care: as above_x000d__x000a_Obstetrics: as above_x000d__x000a_"/>
    <x v="0"/>
    <x v="0"/>
    <x v="2"/>
    <x v="0"/>
    <x v="0"/>
    <x v="0"/>
    <x v="2"/>
    <x v="0"/>
    <x v="0"/>
    <x v="0"/>
    <x v="0"/>
    <x v="0"/>
    <m/>
  </r>
  <r>
    <s v="10384"/>
    <x v="0"/>
    <d v="2015-09-04T15:46:00"/>
    <s v="RT3"/>
    <s v="Royal Brompton &amp; Harefield NHS Foundation Trust"/>
    <s v="RT302"/>
    <s v="Royal Brompton Hospital"/>
    <x v="1"/>
    <x v="0"/>
    <s v="50 cases were review across the Trust ."/>
    <x v="1"/>
    <x v="0"/>
    <x v="0"/>
    <x v="1"/>
    <x v="0"/>
    <x v="0"/>
    <x v="1"/>
    <x v="2"/>
    <x v="2"/>
    <x v="1"/>
    <x v="1"/>
    <x v="2"/>
    <x v="0"/>
    <x v="0"/>
    <x v="0"/>
    <x v="3"/>
    <x v="0"/>
    <x v="0"/>
    <x v="2"/>
    <x v="0"/>
    <x v="2"/>
    <x v="2"/>
    <x v="2"/>
    <x v="2"/>
    <x v="0"/>
    <x v="2"/>
    <x v="0"/>
    <x v="2"/>
    <x v="0"/>
    <x v="2"/>
    <x v="0"/>
    <x v="1"/>
    <x v="0"/>
    <x v="1"/>
    <x v="3"/>
    <x v="3"/>
    <x v="1"/>
    <x v="0"/>
    <x v="1"/>
    <x v="0"/>
    <x v="1"/>
    <x v="0"/>
    <x v="3"/>
    <m/>
    <x v="0"/>
    <x v="2"/>
    <x v="2"/>
    <x v="2"/>
    <x v="3"/>
    <x v="2"/>
    <x v="0"/>
    <x v="3"/>
    <x v="0"/>
    <x v="1"/>
    <x v="2"/>
    <x v="2"/>
    <x v="0"/>
    <x v="1"/>
    <x v="2"/>
    <x v="2"/>
    <x v="3"/>
    <x v="2"/>
    <x v="0"/>
    <x v="2"/>
    <x v="0"/>
    <x v="1"/>
    <x v="1"/>
    <x v="2"/>
    <x v="2"/>
    <x v="1"/>
    <x v="2"/>
    <x v="2"/>
    <x v="2"/>
    <x v="3"/>
    <x v="0"/>
    <x v="2"/>
    <x v="1"/>
    <x v="2"/>
    <x v="1"/>
    <x v="2"/>
    <s v="Respiratory Medicine: _x000d__x000a_Paediatrics: _x000d__x000a_Cardiology:   we use an electronic system for all patient on the critical care pathway but level 1 wards are not electronic but paper charts with printout of e-documentation.  Trust is planning on expanding to full EPR in the future and is now implementing e-prescribing across the trust."/>
    <x v="0"/>
    <x v="0"/>
    <x v="2"/>
    <x v="3"/>
    <x v="3"/>
    <x v="2"/>
    <x v="2"/>
    <x v="2"/>
    <x v="0"/>
    <x v="0"/>
    <x v="0"/>
    <x v="3"/>
    <m/>
  </r>
  <r>
    <s v="10367"/>
    <x v="0"/>
    <d v="2015-08-28T16:14:00"/>
    <s v="RTD"/>
    <s v="The Newcastle Upon Tyne Hospitals NHS Foundation Trust"/>
    <s v="RTD01"/>
    <s v="Freeman Hospital"/>
    <x v="2"/>
    <x v="0"/>
    <m/>
    <x v="1"/>
    <x v="0"/>
    <x v="0"/>
    <x v="1"/>
    <x v="0"/>
    <x v="1"/>
    <x v="1"/>
    <x v="2"/>
    <x v="1"/>
    <x v="1"/>
    <x v="1"/>
    <x v="2"/>
    <x v="1"/>
    <x v="0"/>
    <x v="0"/>
    <x v="3"/>
    <x v="0"/>
    <x v="0"/>
    <x v="2"/>
    <x v="0"/>
    <x v="2"/>
    <x v="2"/>
    <x v="0"/>
    <x v="2"/>
    <x v="0"/>
    <x v="2"/>
    <x v="2"/>
    <x v="2"/>
    <x v="0"/>
    <x v="2"/>
    <x v="0"/>
    <x v="1"/>
    <x v="0"/>
    <x v="1"/>
    <x v="3"/>
    <x v="0"/>
    <x v="1"/>
    <x v="0"/>
    <x v="1"/>
    <x v="1"/>
    <x v="1"/>
    <x v="0"/>
    <x v="3"/>
    <m/>
    <x v="0"/>
    <x v="2"/>
    <x v="2"/>
    <x v="2"/>
    <x v="2"/>
    <x v="2"/>
    <x v="0"/>
    <x v="3"/>
    <x v="2"/>
    <x v="1"/>
    <x v="2"/>
    <x v="2"/>
    <x v="0"/>
    <x v="2"/>
    <x v="2"/>
    <x v="2"/>
    <x v="2"/>
    <x v="2"/>
    <x v="0"/>
    <x v="2"/>
    <x v="2"/>
    <x v="1"/>
    <x v="2"/>
    <x v="2"/>
    <x v="2"/>
    <x v="0"/>
    <x v="2"/>
    <x v="2"/>
    <x v="0"/>
    <x v="3"/>
    <x v="0"/>
    <x v="2"/>
    <x v="2"/>
    <x v="2"/>
    <x v="0"/>
    <x v="2"/>
    <m/>
    <x v="0"/>
    <x v="0"/>
    <x v="3"/>
    <x v="3"/>
    <x v="0"/>
    <x v="2"/>
    <x v="0"/>
    <x v="2"/>
    <x v="2"/>
    <x v="0"/>
    <x v="0"/>
    <x v="3"/>
    <m/>
  </r>
  <r>
    <s v="10461"/>
    <x v="0"/>
    <d v="2015-08-28T17:21:00"/>
    <s v="RTD"/>
    <s v="The Newcastle Upon Tyne Hospitals NHS Foundation Trust"/>
    <s v="RTD02"/>
    <s v="The Royal Victoria Infirmary"/>
    <x v="2"/>
    <x v="0"/>
    <m/>
    <x v="0"/>
    <x v="1"/>
    <x v="0"/>
    <x v="1"/>
    <x v="0"/>
    <x v="1"/>
    <x v="0"/>
    <x v="0"/>
    <x v="2"/>
    <x v="1"/>
    <x v="0"/>
    <x v="2"/>
    <x v="0"/>
    <x v="0"/>
    <x v="0"/>
    <x v="0"/>
    <x v="0"/>
    <x v="0"/>
    <x v="2"/>
    <x v="0"/>
    <x v="0"/>
    <x v="0"/>
    <x v="2"/>
    <x v="0"/>
    <x v="0"/>
    <x v="0"/>
    <x v="0"/>
    <x v="2"/>
    <x v="4"/>
    <x v="1"/>
    <x v="0"/>
    <x v="1"/>
    <x v="0"/>
    <x v="0"/>
    <x v="0"/>
    <x v="3"/>
    <x v="0"/>
    <x v="0"/>
    <x v="0"/>
    <x v="0"/>
    <x v="1"/>
    <x v="0"/>
    <x v="0"/>
    <m/>
    <x v="0"/>
    <x v="1"/>
    <x v="1"/>
    <x v="0"/>
    <x v="3"/>
    <x v="3"/>
    <x v="0"/>
    <x v="1"/>
    <x v="0"/>
    <x v="1"/>
    <x v="1"/>
    <x v="1"/>
    <x v="0"/>
    <x v="1"/>
    <x v="0"/>
    <x v="0"/>
    <x v="3"/>
    <x v="0"/>
    <x v="0"/>
    <x v="2"/>
    <x v="0"/>
    <x v="1"/>
    <x v="3"/>
    <x v="1"/>
    <x v="2"/>
    <x v="1"/>
    <x v="1"/>
    <x v="0"/>
    <x v="2"/>
    <x v="1"/>
    <x v="0"/>
    <x v="1"/>
    <x v="0"/>
    <x v="2"/>
    <x v="4"/>
    <x v="3"/>
    <s v="Patient transfer is prioritised by staff but unable to answer yes to the above because in the following specialties the records are a combination of paper and electronic_x000d__x000a_General Medicine: Paper based system with plans to transfer to solely electronic_x000d__x000a_Obstetrics: Paper based system with plans to transition to solely  electronic system_x000d__x000a_Gynaecology: As above_x000d__x000a_Cardiology: As above"/>
    <x v="0"/>
    <x v="3"/>
    <x v="0"/>
    <x v="0"/>
    <x v="3"/>
    <x v="0"/>
    <x v="0"/>
    <x v="0"/>
    <x v="0"/>
    <x v="0"/>
    <x v="0"/>
    <x v="0"/>
    <s v="General Medicine: 8.7 - stable patients on medical base wards at weekends do not currently have routine reviews by decision maker. Stroke,Older Peoples Medicine, Infectious Diseases and soon Gastro in medicine will provide weekend consultant cover._x000d__x000a_Cardiology: Only seen at weekend if clinical indicated"/>
  </r>
  <r>
    <s v="10469"/>
    <x v="0"/>
    <d v="2015-09-03T17:10:00"/>
    <s v="RTE"/>
    <s v="Gloucestershire Hospitals NHS Foundation Trust"/>
    <s v="RTE06"/>
    <s v="Gloucestershire Hospitals NHS Trust Hq"/>
    <x v="0"/>
    <x v="1"/>
    <s v="Informaiton has been collected through detailed analysis with each speciality."/>
    <x v="2"/>
    <x v="0"/>
    <x v="0"/>
    <x v="1"/>
    <x v="0"/>
    <x v="0"/>
    <x v="2"/>
    <x v="1"/>
    <x v="0"/>
    <x v="3"/>
    <x v="1"/>
    <x v="1"/>
    <x v="2"/>
    <x v="0"/>
    <x v="0"/>
    <x v="1"/>
    <x v="0"/>
    <x v="0"/>
    <x v="2"/>
    <x v="0"/>
    <x v="0"/>
    <x v="0"/>
    <x v="0"/>
    <x v="0"/>
    <x v="0"/>
    <x v="0"/>
    <x v="0"/>
    <x v="2"/>
    <x v="0"/>
    <x v="0"/>
    <x v="0"/>
    <x v="1"/>
    <x v="2"/>
    <x v="0"/>
    <x v="0"/>
    <x v="1"/>
    <x v="0"/>
    <x v="0"/>
    <x v="0"/>
    <x v="0"/>
    <x v="1"/>
    <x v="0"/>
    <x v="0"/>
    <s v="Cardiology: _x000d__x000a_Geriatric Medicine: "/>
    <x v="0"/>
    <x v="3"/>
    <x v="1"/>
    <x v="1"/>
    <x v="3"/>
    <x v="1"/>
    <x v="0"/>
    <x v="2"/>
    <x v="0"/>
    <x v="1"/>
    <x v="1"/>
    <x v="1"/>
    <x v="0"/>
    <x v="3"/>
    <x v="1"/>
    <x v="1"/>
    <x v="3"/>
    <x v="1"/>
    <x v="0"/>
    <x v="0"/>
    <x v="0"/>
    <x v="1"/>
    <x v="1"/>
    <x v="1"/>
    <x v="2"/>
    <x v="1"/>
    <x v="1"/>
    <x v="0"/>
    <x v="0"/>
    <x v="0"/>
    <x v="0"/>
    <x v="0"/>
    <x v="0"/>
    <x v="2"/>
    <x v="0"/>
    <x v="0"/>
    <s v="Cardiology: _x000d__x000a_General Medicine: Electronic case notes are not available, SMART care is in the process of being implemented. "/>
    <x v="0"/>
    <x v="3"/>
    <x v="2"/>
    <x v="0"/>
    <x v="2"/>
    <x v="0"/>
    <x v="2"/>
    <x v="0"/>
    <x v="0"/>
    <x v="0"/>
    <x v="0"/>
    <x v="2"/>
    <s v="All Specialties: Mon-Fri for all specialties; weekend conducted for new and priority patients."/>
  </r>
  <r>
    <s v="10529"/>
    <x v="0"/>
    <d v="2015-09-01T17:01:00"/>
    <s v="RTF"/>
    <s v="Northumbria Healthcare NHS Foundation Trust"/>
    <s v="RTFDY"/>
    <s v="Northumbria Healthcare NHS Foundation Trust"/>
    <x v="2"/>
    <x v="1"/>
    <s v="In the new Specialist Emergency Care Hospital , patients are transferred from the Emergency Department direct to Specialist wards all of which have 7 day Consultant presence.This means that  this standard is guaranteed by the service design. A casenote review is therefore not relevant."/>
    <x v="0"/>
    <x v="1"/>
    <x v="0"/>
    <x v="1"/>
    <x v="0"/>
    <x v="1"/>
    <x v="0"/>
    <x v="0"/>
    <x v="1"/>
    <x v="2"/>
    <x v="1"/>
    <x v="1"/>
    <x v="0"/>
    <x v="0"/>
    <x v="0"/>
    <x v="0"/>
    <x v="0"/>
    <x v="0"/>
    <x v="2"/>
    <x v="0"/>
    <x v="0"/>
    <x v="0"/>
    <x v="0"/>
    <x v="0"/>
    <x v="0"/>
    <x v="0"/>
    <x v="0"/>
    <x v="2"/>
    <x v="0"/>
    <x v="0"/>
    <x v="0"/>
    <x v="1"/>
    <x v="0"/>
    <x v="0"/>
    <x v="0"/>
    <x v="0"/>
    <x v="0"/>
    <x v="0"/>
    <x v="0"/>
    <x v="0"/>
    <x v="1"/>
    <x v="0"/>
    <x v="0"/>
    <m/>
    <x v="0"/>
    <x v="2"/>
    <x v="0"/>
    <x v="0"/>
    <x v="2"/>
    <x v="3"/>
    <x v="0"/>
    <x v="2"/>
    <x v="0"/>
    <x v="1"/>
    <x v="2"/>
    <x v="0"/>
    <x v="0"/>
    <x v="2"/>
    <x v="0"/>
    <x v="0"/>
    <x v="2"/>
    <x v="0"/>
    <x v="0"/>
    <x v="0"/>
    <x v="0"/>
    <x v="1"/>
    <x v="2"/>
    <x v="0"/>
    <x v="2"/>
    <x v="0"/>
    <x v="0"/>
    <x v="0"/>
    <x v="0"/>
    <x v="0"/>
    <x v="0"/>
    <x v="0"/>
    <x v="0"/>
    <x v="2"/>
    <x v="0"/>
    <x v="0"/>
    <m/>
    <x v="0"/>
    <x v="0"/>
    <x v="2"/>
    <x v="0"/>
    <x v="0"/>
    <x v="0"/>
    <x v="2"/>
    <x v="0"/>
    <x v="0"/>
    <x v="0"/>
    <x v="0"/>
    <x v="0"/>
    <m/>
  </r>
  <r>
    <s v="10375"/>
    <x v="0"/>
    <d v="2015-08-27T09:42:00"/>
    <s v="RTG"/>
    <s v="Derby Hospitals NHS Foundation Trust"/>
    <s v="RTGFG"/>
    <s v="Royal Derby Hospital"/>
    <x v="3"/>
    <x v="0"/>
    <m/>
    <x v="0"/>
    <x v="3"/>
    <x v="0"/>
    <x v="3"/>
    <x v="0"/>
    <x v="0"/>
    <x v="0"/>
    <x v="1"/>
    <x v="4"/>
    <x v="3"/>
    <x v="3"/>
    <x v="3"/>
    <x v="3"/>
    <x v="4"/>
    <x v="0"/>
    <x v="1"/>
    <x v="0"/>
    <x v="0"/>
    <x v="2"/>
    <x v="0"/>
    <x v="0"/>
    <x v="0"/>
    <x v="1"/>
    <x v="1"/>
    <x v="1"/>
    <x v="1"/>
    <x v="1"/>
    <x v="1"/>
    <x v="0"/>
    <x v="3"/>
    <x v="4"/>
    <x v="1"/>
    <x v="2"/>
    <x v="0"/>
    <x v="2"/>
    <x v="2"/>
    <x v="2"/>
    <x v="1"/>
    <x v="2"/>
    <x v="2"/>
    <x v="3"/>
    <x v="0"/>
    <x v="0"/>
    <s v="Cardiology: _x000d__x000a_General Surgery: "/>
    <x v="0"/>
    <x v="3"/>
    <x v="0"/>
    <x v="2"/>
    <x v="3"/>
    <x v="2"/>
    <x v="2"/>
    <x v="3"/>
    <x v="2"/>
    <x v="1"/>
    <x v="0"/>
    <x v="0"/>
    <x v="0"/>
    <x v="3"/>
    <x v="1"/>
    <x v="2"/>
    <x v="3"/>
    <x v="2"/>
    <x v="2"/>
    <x v="2"/>
    <x v="2"/>
    <x v="1"/>
    <x v="1"/>
    <x v="1"/>
    <x v="2"/>
    <x v="0"/>
    <x v="0"/>
    <x v="1"/>
    <x v="3"/>
    <x v="2"/>
    <x v="3"/>
    <x v="4"/>
    <x v="3"/>
    <x v="4"/>
    <x v="0"/>
    <x v="0"/>
    <s v="General Surgery: availability of clinical staff"/>
    <x v="0"/>
    <x v="0"/>
    <x v="2"/>
    <x v="2"/>
    <x v="1"/>
    <x v="1"/>
    <x v="1"/>
    <x v="1"/>
    <x v="1"/>
    <x v="4"/>
    <x v="0"/>
    <x v="0"/>
    <s v="General Surgery: availability of clinical staff"/>
  </r>
  <r>
    <s v="116"/>
    <x v="0"/>
    <d v="2015-09-01T17:16:00"/>
    <s v="RTH"/>
    <s v="Oxford University Hospitals NHS Trust"/>
    <s v="RTH08"/>
    <s v="John Radcliffe Hospital"/>
    <x v="0"/>
    <x v="0"/>
    <m/>
    <x v="0"/>
    <x v="1"/>
    <x v="0"/>
    <x v="1"/>
    <x v="0"/>
    <x v="1"/>
    <x v="0"/>
    <x v="0"/>
    <x v="1"/>
    <x v="2"/>
    <x v="1"/>
    <x v="1"/>
    <x v="0"/>
    <x v="0"/>
    <x v="0"/>
    <x v="0"/>
    <x v="0"/>
    <x v="0"/>
    <x v="2"/>
    <x v="0"/>
    <x v="0"/>
    <x v="0"/>
    <x v="0"/>
    <x v="0"/>
    <x v="0"/>
    <x v="0"/>
    <x v="0"/>
    <x v="2"/>
    <x v="0"/>
    <x v="0"/>
    <x v="0"/>
    <x v="0"/>
    <x v="0"/>
    <x v="0"/>
    <x v="0"/>
    <x v="0"/>
    <x v="0"/>
    <x v="0"/>
    <x v="0"/>
    <x v="0"/>
    <x v="0"/>
    <x v="0"/>
    <x v="0"/>
    <m/>
    <x v="1"/>
    <x v="2"/>
    <x v="0"/>
    <x v="0"/>
    <x v="2"/>
    <x v="3"/>
    <x v="0"/>
    <x v="2"/>
    <x v="0"/>
    <x v="0"/>
    <x v="2"/>
    <x v="0"/>
    <x v="0"/>
    <x v="2"/>
    <x v="0"/>
    <x v="0"/>
    <x v="2"/>
    <x v="0"/>
    <x v="0"/>
    <x v="0"/>
    <x v="0"/>
    <x v="2"/>
    <x v="2"/>
    <x v="0"/>
    <x v="2"/>
    <x v="0"/>
    <x v="0"/>
    <x v="0"/>
    <x v="0"/>
    <x v="0"/>
    <x v="0"/>
    <x v="0"/>
    <x v="0"/>
    <x v="2"/>
    <x v="0"/>
    <x v="0"/>
    <m/>
    <x v="0"/>
    <x v="0"/>
    <x v="2"/>
    <x v="0"/>
    <x v="0"/>
    <x v="0"/>
    <x v="2"/>
    <x v="0"/>
    <x v="0"/>
    <x v="0"/>
    <x v="0"/>
    <x v="0"/>
    <m/>
  </r>
  <r>
    <s v="10433"/>
    <x v="0"/>
    <d v="2015-09-04T16:44:00"/>
    <s v="RTK"/>
    <s v="Ashford And St Peter's Hospitals NHS Foundation Trust"/>
    <s v="RTK01"/>
    <s v="St Peter's Hospital"/>
    <x v="0"/>
    <x v="0"/>
    <s v="Case note review was completed by all specialties however the evidence collecting in the review was not always helpful to answer the below (8.5)"/>
    <x v="2"/>
    <x v="2"/>
    <x v="0"/>
    <x v="1"/>
    <x v="0"/>
    <x v="1"/>
    <x v="2"/>
    <x v="0"/>
    <x v="1"/>
    <x v="0"/>
    <x v="0"/>
    <x v="0"/>
    <x v="2"/>
    <x v="0"/>
    <x v="1"/>
    <x v="1"/>
    <x v="0"/>
    <x v="0"/>
    <x v="0"/>
    <x v="0"/>
    <x v="0"/>
    <x v="0"/>
    <x v="0"/>
    <x v="0"/>
    <x v="0"/>
    <x v="0"/>
    <x v="0"/>
    <x v="0"/>
    <x v="0"/>
    <x v="0"/>
    <x v="0"/>
    <x v="0"/>
    <x v="0"/>
    <x v="0"/>
    <x v="0"/>
    <x v="0"/>
    <x v="0"/>
    <x v="0"/>
    <x v="0"/>
    <x v="0"/>
    <x v="0"/>
    <x v="0"/>
    <x v="0"/>
    <m/>
    <x v="0"/>
    <x v="2"/>
    <x v="0"/>
    <x v="0"/>
    <x v="2"/>
    <x v="0"/>
    <x v="0"/>
    <x v="1"/>
    <x v="0"/>
    <x v="3"/>
    <x v="0"/>
    <x v="1"/>
    <x v="0"/>
    <x v="2"/>
    <x v="0"/>
    <x v="0"/>
    <x v="4"/>
    <x v="4"/>
    <x v="0"/>
    <x v="4"/>
    <x v="3"/>
    <x v="4"/>
    <x v="4"/>
    <x v="4"/>
    <x v="0"/>
    <x v="0"/>
    <x v="0"/>
    <x v="0"/>
    <x v="0"/>
    <x v="0"/>
    <x v="0"/>
    <x v="0"/>
    <x v="0"/>
    <x v="0"/>
    <x v="0"/>
    <x v="0"/>
    <m/>
    <x v="0"/>
    <x v="0"/>
    <x v="0"/>
    <x v="0"/>
    <x v="2"/>
    <x v="3"/>
    <x v="2"/>
    <x v="3"/>
    <x v="0"/>
    <x v="0"/>
    <x v="3"/>
    <x v="1"/>
    <s v="Gynaecology: 10% not seen_x000d__x000a_General Medicine: 20% not seen_x000d__x000a_Obstetrics: 90% not seen.  Please see comment in section 2.1_x000d__x000a_Respiratory Medicine: 50% not seen_x000d__x000a_Geriatric Medicine: "/>
  </r>
  <r>
    <s v="10293"/>
    <x v="0"/>
    <d v="2015-09-04T16:34:00"/>
    <s v="RTP"/>
    <s v="Surrey And Sussex Healthcare NHS Trust"/>
    <s v="RTP04"/>
    <s v="East Surrey Hospital"/>
    <x v="0"/>
    <x v="0"/>
    <s v="Casenote review proforma does not correlate with the questions within Section 8 "/>
    <x v="0"/>
    <x v="1"/>
    <x v="0"/>
    <x v="1"/>
    <x v="0"/>
    <x v="1"/>
    <x v="2"/>
    <x v="0"/>
    <x v="0"/>
    <x v="2"/>
    <x v="1"/>
    <x v="1"/>
    <x v="0"/>
    <x v="0"/>
    <x v="1"/>
    <x v="0"/>
    <x v="0"/>
    <x v="0"/>
    <x v="2"/>
    <x v="0"/>
    <x v="0"/>
    <x v="0"/>
    <x v="0"/>
    <x v="0"/>
    <x v="0"/>
    <x v="0"/>
    <x v="0"/>
    <x v="2"/>
    <x v="0"/>
    <x v="0"/>
    <x v="0"/>
    <x v="1"/>
    <x v="0"/>
    <x v="0"/>
    <x v="0"/>
    <x v="0"/>
    <x v="0"/>
    <x v="0"/>
    <x v="0"/>
    <x v="0"/>
    <x v="1"/>
    <x v="0"/>
    <x v="0"/>
    <m/>
    <x v="0"/>
    <x v="0"/>
    <x v="3"/>
    <x v="0"/>
    <x v="0"/>
    <x v="3"/>
    <x v="0"/>
    <x v="2"/>
    <x v="0"/>
    <x v="1"/>
    <x v="0"/>
    <x v="2"/>
    <x v="0"/>
    <x v="0"/>
    <x v="3"/>
    <x v="0"/>
    <x v="0"/>
    <x v="2"/>
    <x v="0"/>
    <x v="0"/>
    <x v="0"/>
    <x v="1"/>
    <x v="0"/>
    <x v="0"/>
    <x v="2"/>
    <x v="1"/>
    <x v="1"/>
    <x v="1"/>
    <x v="1"/>
    <x v="3"/>
    <x v="1"/>
    <x v="1"/>
    <x v="1"/>
    <x v="2"/>
    <x v="1"/>
    <x v="1"/>
    <s v="Paediatrics: records are not electronic_x000d__x000a_Obstetrics: records are not electronic_x000d__x000a_Cardiology: no EPR_x000d__x000a_General Medicine: no EPR_x000d__x000a_Geriatric Medicine: no EPR_x000d__x000a_Respiratory Medicine: no EPR_x000d__x000a_General Surgery: no EPR_x000d__x000a_Psychiatry: no EPR_x000d__x000a_Intensive Care: no EPR_x000d__x000a_Trauma And Orthopaedics: no EPR"/>
    <x v="0"/>
    <x v="0"/>
    <x v="0"/>
    <x v="0"/>
    <x v="2"/>
    <x v="0"/>
    <x v="2"/>
    <x v="0"/>
    <x v="0"/>
    <x v="0"/>
    <x v="3"/>
    <x v="0"/>
    <s v="General Medicine: No daily review at weekends_x000d__x000a_Geriatric Medicine: No daily review at weekends_x000d__x000a_Respiratory Medicine: No daily review at weekends"/>
  </r>
  <r>
    <s v="10399"/>
    <x v="0"/>
    <d v="2015-09-04T14:00:00"/>
    <s v="RTR"/>
    <s v="South Tees Hospitals NHS Foundation Trust"/>
    <s v="RTRAT"/>
    <s v="The James Cook University Hospital"/>
    <x v="2"/>
    <x v="0"/>
    <s v="The questions listed below were not asked in the same way in the audit tool"/>
    <x v="2"/>
    <x v="2"/>
    <x v="2"/>
    <x v="2"/>
    <x v="0"/>
    <x v="0"/>
    <x v="0"/>
    <x v="3"/>
    <x v="4"/>
    <x v="2"/>
    <x v="0"/>
    <x v="3"/>
    <x v="0"/>
    <x v="0"/>
    <x v="0"/>
    <x v="0"/>
    <x v="1"/>
    <x v="0"/>
    <x v="1"/>
    <x v="1"/>
    <x v="1"/>
    <x v="1"/>
    <x v="1"/>
    <x v="1"/>
    <x v="1"/>
    <x v="1"/>
    <x v="1"/>
    <x v="1"/>
    <x v="1"/>
    <x v="1"/>
    <x v="0"/>
    <x v="2"/>
    <x v="3"/>
    <x v="3"/>
    <x v="1"/>
    <x v="2"/>
    <x v="2"/>
    <x v="1"/>
    <x v="2"/>
    <x v="2"/>
    <x v="3"/>
    <x v="2"/>
    <x v="2"/>
    <m/>
    <x v="0"/>
    <x v="3"/>
    <x v="2"/>
    <x v="2"/>
    <x v="3"/>
    <x v="2"/>
    <x v="2"/>
    <x v="3"/>
    <x v="2"/>
    <x v="1"/>
    <x v="3"/>
    <x v="2"/>
    <x v="0"/>
    <x v="3"/>
    <x v="2"/>
    <x v="2"/>
    <x v="3"/>
    <x v="2"/>
    <x v="2"/>
    <x v="2"/>
    <x v="2"/>
    <x v="1"/>
    <x v="3"/>
    <x v="2"/>
    <x v="1"/>
    <x v="1"/>
    <x v="1"/>
    <x v="1"/>
    <x v="1"/>
    <x v="1"/>
    <x v="1"/>
    <x v="1"/>
    <x v="1"/>
    <x v="1"/>
    <x v="1"/>
    <x v="1"/>
    <s v="All Specialties: Do not have an electronic record in the organisation"/>
    <x v="4"/>
    <x v="1"/>
    <x v="1"/>
    <x v="1"/>
    <x v="1"/>
    <x v="1"/>
    <x v="1"/>
    <x v="1"/>
    <x v="1"/>
    <x v="4"/>
    <x v="1"/>
    <x v="1"/>
    <m/>
  </r>
  <r>
    <s v="75"/>
    <x v="0"/>
    <d v="2015-09-03T20:31:00"/>
    <s v="RTX"/>
    <s v="University Hospitals Of Morecambe Bay NHS Foundation Trust"/>
    <s v="RTX02"/>
    <s v="Royal Lancaster Infirmary"/>
    <x v="2"/>
    <x v="0"/>
    <s v="The casenote audit was not completed for Obstetrics as within Obstetrics there are no such thing as 'Emergency Admissions' when recorded appropriately under NHS Data Dictionary definitions.  When an expectant Mum attends A&amp;E and is then admitted, the lady is admitted either 'Ante-partum' or 'Post-partum', unless for a termination."/>
    <x v="2"/>
    <x v="2"/>
    <x v="0"/>
    <x v="2"/>
    <x v="0"/>
    <x v="0"/>
    <x v="2"/>
    <x v="4"/>
    <x v="0"/>
    <x v="2"/>
    <x v="1"/>
    <x v="2"/>
    <x v="0"/>
    <x v="0"/>
    <x v="1"/>
    <x v="1"/>
    <x v="0"/>
    <x v="0"/>
    <x v="2"/>
    <x v="0"/>
    <x v="0"/>
    <x v="3"/>
    <x v="1"/>
    <x v="0"/>
    <x v="0"/>
    <x v="2"/>
    <x v="0"/>
    <x v="2"/>
    <x v="1"/>
    <x v="3"/>
    <x v="5"/>
    <x v="1"/>
    <x v="0"/>
    <x v="0"/>
    <x v="0"/>
    <x v="0"/>
    <x v="0"/>
    <x v="0"/>
    <x v="1"/>
    <x v="0"/>
    <x v="1"/>
    <x v="0"/>
    <x v="0"/>
    <m/>
    <x v="0"/>
    <x v="2"/>
    <x v="3"/>
    <x v="3"/>
    <x v="0"/>
    <x v="3"/>
    <x v="3"/>
    <x v="3"/>
    <x v="3"/>
    <x v="1"/>
    <x v="0"/>
    <x v="3"/>
    <x v="0"/>
    <x v="0"/>
    <x v="0"/>
    <x v="3"/>
    <x v="0"/>
    <x v="0"/>
    <x v="0"/>
    <x v="2"/>
    <x v="1"/>
    <x v="1"/>
    <x v="0"/>
    <x v="3"/>
    <x v="2"/>
    <x v="1"/>
    <x v="0"/>
    <x v="1"/>
    <x v="1"/>
    <x v="2"/>
    <x v="4"/>
    <x v="2"/>
    <x v="0"/>
    <x v="2"/>
    <x v="1"/>
    <x v="1"/>
    <s v="Cardiology: The transfer of information is currently verbal and written in the vast majority of cases._x000d__x000a_General Surgery/T&amp;O: No electronic patient record in use for transfer, written SBAR only (not electronic)._x000d__x000a_Geriatric Medicine: Not electronic.  Decision often made by bed managers based on flow._x000d__x000a_Respiratory Medicine: No electronic record of patient transfer._x000d__x000a_Paediatrics: We have a good response rate/time for specialists within the Trust (surgeons etc) however we do not have access to a CAMHS service every day, so delays can occur there.  Also, if referring to a tertiary centre for a routine (not critical/emergency) referral, we sometimes have to wait for a bed to become avilable in that centre.  This has, in the past, taken several days."/>
    <x v="0"/>
    <x v="0"/>
    <x v="2"/>
    <x v="2"/>
    <x v="2"/>
    <x v="0"/>
    <x v="0"/>
    <x v="2"/>
    <x v="0"/>
    <x v="0"/>
    <x v="3"/>
    <x v="2"/>
    <s v="General Surgery: Only patients who require a review due to an acute condition receive a review consistently at weekends._x000d__x000a_Geriatric Medicine: Lack of availability of medical staff at weekends._x000d__x000a_Trauma And Orthopaedics: Neither weekday or weekend as not always a member of their team on-site."/>
  </r>
  <r>
    <s v="163"/>
    <x v="0"/>
    <d v="2015-09-04T19:09:00"/>
    <s v="RTX"/>
    <s v="University Hospitals Of Morecambe Bay NHS Foundation Trust"/>
    <s v="RTXBU"/>
    <s v="Furness General Hospital"/>
    <x v="2"/>
    <x v="0"/>
    <s v="The casenote audit was not completed for Obstetrics as within Obstetrics there is no such things as 'Emergency Admissions' when recorded appripriately under NHS Data Dictionary definitions.  When an expectant Mum attends A&amp;E and is then admitted, the lady is admitted either 'Ante-partum' or 'Post-partum', unless for a termination._x000d__x000a__x000d__x000a_N.B.: For Q8.1 - Paediatric patients requiring care in the HDU cubicles at FGH and RLI would be reviewed frequently, certainly at least twice a day.  However, of the 10 casenotes reviewed in the initial cohort, no patients were admitted requiring HDU care, and we do not hold a central register of children that do require this.  We have a HDU cubicle rather than a unit on both sites and transfer out to tertiary centres those children who are very unwell."/>
    <x v="2"/>
    <x v="2"/>
    <x v="0"/>
    <x v="3"/>
    <x v="0"/>
    <x v="0"/>
    <x v="2"/>
    <x v="0"/>
    <x v="0"/>
    <x v="0"/>
    <x v="2"/>
    <x v="1"/>
    <x v="0"/>
    <x v="0"/>
    <x v="3"/>
    <x v="1"/>
    <x v="0"/>
    <x v="0"/>
    <x v="2"/>
    <x v="0"/>
    <x v="0"/>
    <x v="3"/>
    <x v="0"/>
    <x v="0"/>
    <x v="0"/>
    <x v="0"/>
    <x v="0"/>
    <x v="2"/>
    <x v="1"/>
    <x v="3"/>
    <x v="6"/>
    <x v="1"/>
    <x v="0"/>
    <x v="0"/>
    <x v="0"/>
    <x v="0"/>
    <x v="0"/>
    <x v="0"/>
    <x v="0"/>
    <x v="0"/>
    <x v="1"/>
    <x v="2"/>
    <x v="0"/>
    <m/>
    <x v="0"/>
    <x v="2"/>
    <x v="0"/>
    <x v="0"/>
    <x v="0"/>
    <x v="3"/>
    <x v="0"/>
    <x v="2"/>
    <x v="3"/>
    <x v="1"/>
    <x v="3"/>
    <x v="0"/>
    <x v="0"/>
    <x v="0"/>
    <x v="3"/>
    <x v="1"/>
    <x v="0"/>
    <x v="1"/>
    <x v="0"/>
    <x v="1"/>
    <x v="1"/>
    <x v="1"/>
    <x v="3"/>
    <x v="0"/>
    <x v="2"/>
    <x v="1"/>
    <x v="1"/>
    <x v="1"/>
    <x v="1"/>
    <x v="2"/>
    <x v="1"/>
    <x v="4"/>
    <x v="0"/>
    <x v="2"/>
    <x v="3"/>
    <x v="1"/>
    <s v="General Medicine: No electronic record.  If necessary patients will be seen by consultants within the hr, but some may be longer depending on need._x000d__x000a_Geriatric Medicine: Nursing handover occurs but not medical when patients are moved between wards.  As far as aware, there is no electronic record._x000d__x000a_Paediatrics: Patients will be referred on the same day as the decision to refer is made, however specialist input may require transfer to a tertiary centre and this may not always take place on the same day.  Also of note - CAMHS team are often unable to provide access to Tier 4 support within this timeframe._x000d__x000a_Cardiology: The transfer of information is currently verbal and written in the vast majority of cases."/>
    <x v="0"/>
    <x v="0"/>
    <x v="2"/>
    <x v="0"/>
    <x v="2"/>
    <x v="0"/>
    <x v="3"/>
    <x v="0"/>
    <x v="0"/>
    <x v="0"/>
    <x v="1"/>
    <x v="2"/>
    <s v="Geriatric Medicine: Daily ward rounds Mon-Fri by consultants and appropriate decision makers.  Weekend review in Geriatrics for all new patients and those with problems.  No 'routine' reviews done._x000d__x000a_Cardiology: Mon-Fri."/>
  </r>
  <r>
    <s v="212"/>
    <x v="0"/>
    <d v="2015-09-09T09:44:00"/>
    <s v="RVJ"/>
    <s v="North Bristol NHS Trust"/>
    <s v="RVJ01"/>
    <s v="Southmead Hospital"/>
    <x v="0"/>
    <x v="1"/>
    <m/>
    <x v="2"/>
    <x v="2"/>
    <x v="0"/>
    <x v="0"/>
    <x v="0"/>
    <x v="1"/>
    <x v="0"/>
    <x v="0"/>
    <x v="0"/>
    <x v="0"/>
    <x v="1"/>
    <x v="0"/>
    <x v="1"/>
    <x v="0"/>
    <x v="0"/>
    <x v="0"/>
    <x v="0"/>
    <x v="0"/>
    <x v="2"/>
    <x v="0"/>
    <x v="0"/>
    <x v="0"/>
    <x v="0"/>
    <x v="0"/>
    <x v="0"/>
    <x v="0"/>
    <x v="2"/>
    <x v="2"/>
    <x v="0"/>
    <x v="0"/>
    <x v="0"/>
    <x v="0"/>
    <x v="0"/>
    <x v="0"/>
    <x v="0"/>
    <x v="0"/>
    <x v="0"/>
    <x v="0"/>
    <x v="0"/>
    <x v="0"/>
    <x v="0"/>
    <x v="0"/>
    <x v="0"/>
    <m/>
    <x v="0"/>
    <x v="2"/>
    <x v="0"/>
    <x v="0"/>
    <x v="0"/>
    <x v="3"/>
    <x v="0"/>
    <x v="2"/>
    <x v="4"/>
    <x v="3"/>
    <x v="2"/>
    <x v="0"/>
    <x v="0"/>
    <x v="0"/>
    <x v="3"/>
    <x v="3"/>
    <x v="0"/>
    <x v="3"/>
    <x v="0"/>
    <x v="3"/>
    <x v="3"/>
    <x v="4"/>
    <x v="0"/>
    <x v="3"/>
    <x v="2"/>
    <x v="1"/>
    <x v="0"/>
    <x v="0"/>
    <x v="1"/>
    <x v="1"/>
    <x v="1"/>
    <x v="1"/>
    <x v="1"/>
    <x v="1"/>
    <x v="1"/>
    <x v="1"/>
    <s v="All new emergency admissions to medicine and surgery are logged on a clinical system called CISS which includes a top line management plan. We have a PAS system but this is not a full EPR._x000d__x000a_All Specialties: "/>
    <x v="0"/>
    <x v="0"/>
    <x v="2"/>
    <x v="0"/>
    <x v="2"/>
    <x v="0"/>
    <x v="2"/>
    <x v="0"/>
    <x v="2"/>
    <x v="0"/>
    <x v="0"/>
    <x v="0"/>
    <s v="Due to our vacancy position we are unable to staff every weekend with Geriatric cover"/>
  </r>
  <r>
    <s v="10541"/>
    <x v="0"/>
    <d v="2015-09-04T08:44:00"/>
    <s v="RVR"/>
    <s v="Epsom And St Helier University Hospitals NHS Trust"/>
    <s v="RVR50"/>
    <s v="Epsom Hospital"/>
    <x v="0"/>
    <x v="0"/>
    <s v="We have previously audited approximately 100 sets of notes for a peer review of compliance against the London Quality Standard in November 2014. We believe that our position has not changed significantly since this audit."/>
    <x v="2"/>
    <x v="2"/>
    <x v="0"/>
    <x v="1"/>
    <x v="0"/>
    <x v="0"/>
    <x v="2"/>
    <x v="1"/>
    <x v="0"/>
    <x v="0"/>
    <x v="1"/>
    <x v="0"/>
    <x v="2"/>
    <x v="0"/>
    <x v="1"/>
    <x v="1"/>
    <x v="0"/>
    <x v="0"/>
    <x v="2"/>
    <x v="0"/>
    <x v="0"/>
    <x v="0"/>
    <x v="0"/>
    <x v="0"/>
    <x v="0"/>
    <x v="0"/>
    <x v="0"/>
    <x v="2"/>
    <x v="0"/>
    <x v="0"/>
    <x v="0"/>
    <x v="1"/>
    <x v="2"/>
    <x v="2"/>
    <x v="2"/>
    <x v="1"/>
    <x v="3"/>
    <x v="0"/>
    <x v="0"/>
    <x v="0"/>
    <x v="1"/>
    <x v="1"/>
    <x v="1"/>
    <s v="Cardiology: non urgent concerns are not necessarily referred at weekends_x000d__x000a_General Medicine: non urgent concerns are not necessarily referred at weekends_x000d__x000a_General Surgery: non urgent concerns are not necessarily referred at weekends_x000d__x000a_Geriatric Medicine: non urgent concerns are not necessarily referred at weekends_x000d__x000a_Gynaecology: non urgent concerns are not necessarily referred at weekends_x000d__x000a_Respiratory Medicine: non urgent concerns are not necessarily referred at weekends_x000d__x000a_Trauma And Orthopaedics: non urgent concerns are not necessarily referred at weekends"/>
    <x v="0"/>
    <x v="3"/>
    <x v="2"/>
    <x v="2"/>
    <x v="3"/>
    <x v="2"/>
    <x v="0"/>
    <x v="2"/>
    <x v="0"/>
    <x v="1"/>
    <x v="3"/>
    <x v="2"/>
    <x v="0"/>
    <x v="3"/>
    <x v="2"/>
    <x v="2"/>
    <x v="3"/>
    <x v="2"/>
    <x v="0"/>
    <x v="0"/>
    <x v="0"/>
    <x v="1"/>
    <x v="3"/>
    <x v="2"/>
    <x v="2"/>
    <x v="1"/>
    <x v="1"/>
    <x v="1"/>
    <x v="1"/>
    <x v="1"/>
    <x v="0"/>
    <x v="1"/>
    <x v="1"/>
    <x v="1"/>
    <x v="1"/>
    <x v="1"/>
    <s v="We currently do not have an electronic record of patients' care needs except for the intensive care unit._x000d__x000a_However, a careful clinical review by the clinical site teams in conjunction with the ward staff occurs before a ward transfer."/>
    <x v="0"/>
    <x v="3"/>
    <x v="0"/>
    <x v="2"/>
    <x v="2"/>
    <x v="3"/>
    <x v="2"/>
    <x v="3"/>
    <x v="0"/>
    <x v="0"/>
    <x v="3"/>
    <x v="2"/>
    <s v="Cardiology, General Medicine, General Surgery, Geriatric Medicine, Gynaecology, Obstetrics, Respiratory Medicine and_x000d__x000a_Trauma And Orthopaedics: Patients receive a daily review by a competent decision maker Monday-Friday. At weekends, there is an on-call service to respond to deteriorating patients or to review patients that have been discussed in the handover meeting."/>
  </r>
  <r>
    <s v="10445"/>
    <x v="0"/>
    <d v="2015-09-03T14:02:00"/>
    <s v="RVV"/>
    <s v="East Kent Hospitals University NHS Foundation Trust"/>
    <s v="RVVKC"/>
    <s v="Kent &amp; Canterbury Hospital"/>
    <x v="0"/>
    <x v="0"/>
    <m/>
    <x v="2"/>
    <x v="2"/>
    <x v="2"/>
    <x v="0"/>
    <x v="1"/>
    <x v="0"/>
    <x v="2"/>
    <x v="1"/>
    <x v="0"/>
    <x v="0"/>
    <x v="2"/>
    <x v="0"/>
    <x v="2"/>
    <x v="1"/>
    <x v="1"/>
    <x v="1"/>
    <x v="0"/>
    <x v="0"/>
    <x v="1"/>
    <x v="1"/>
    <x v="1"/>
    <x v="1"/>
    <x v="1"/>
    <x v="1"/>
    <x v="1"/>
    <x v="1"/>
    <x v="1"/>
    <x v="1"/>
    <x v="1"/>
    <x v="1"/>
    <x v="0"/>
    <x v="2"/>
    <x v="3"/>
    <x v="3"/>
    <x v="1"/>
    <x v="2"/>
    <x v="2"/>
    <x v="1"/>
    <x v="2"/>
    <x v="2"/>
    <x v="3"/>
    <x v="2"/>
    <x v="2"/>
    <m/>
    <x v="0"/>
    <x v="3"/>
    <x v="2"/>
    <x v="2"/>
    <x v="3"/>
    <x v="2"/>
    <x v="2"/>
    <x v="3"/>
    <x v="2"/>
    <x v="1"/>
    <x v="3"/>
    <x v="2"/>
    <x v="0"/>
    <x v="3"/>
    <x v="2"/>
    <x v="2"/>
    <x v="3"/>
    <x v="2"/>
    <x v="2"/>
    <x v="2"/>
    <x v="2"/>
    <x v="1"/>
    <x v="3"/>
    <x v="2"/>
    <x v="2"/>
    <x v="0"/>
    <x v="0"/>
    <x v="0"/>
    <x v="1"/>
    <x v="1"/>
    <x v="0"/>
    <x v="1"/>
    <x v="0"/>
    <x v="0"/>
    <x v="0"/>
    <x v="0"/>
    <s v="Geriatric Medicine: Same answer for all. We are currently in the process of rolling out a system enabling rapid electronic transfer of data using I phones, android phones, tablets and desktops_x000d__x000a_Gynaecology: _x000d__x000a_Obstetrics: "/>
    <x v="0"/>
    <x v="3"/>
    <x v="0"/>
    <x v="2"/>
    <x v="2"/>
    <x v="3"/>
    <x v="2"/>
    <x v="3"/>
    <x v="0"/>
    <x v="0"/>
    <x v="3"/>
    <x v="2"/>
    <s v="Cardiology: _x000d__x000a_General Medicine: _x000d__x000a_All Specialties: not all inpatients will receive daily review 7 days a week"/>
  </r>
  <r>
    <s v="10451"/>
    <x v="0"/>
    <d v="2015-09-04T16:20:00"/>
    <s v="RVW"/>
    <s v="North Tees And Hartlepool NHS Foundation Trust"/>
    <s v="RVWAE"/>
    <s v="University Hospital Of North Tees"/>
    <x v="2"/>
    <x v="1"/>
    <m/>
    <x v="0"/>
    <x v="1"/>
    <x v="0"/>
    <x v="1"/>
    <x v="0"/>
    <x v="0"/>
    <x v="2"/>
    <x v="0"/>
    <x v="0"/>
    <x v="2"/>
    <x v="1"/>
    <x v="3"/>
    <x v="3"/>
    <x v="0"/>
    <x v="1"/>
    <x v="0"/>
    <x v="0"/>
    <x v="0"/>
    <x v="2"/>
    <x v="0"/>
    <x v="0"/>
    <x v="0"/>
    <x v="0"/>
    <x v="0"/>
    <x v="0"/>
    <x v="0"/>
    <x v="0"/>
    <x v="2"/>
    <x v="0"/>
    <x v="0"/>
    <x v="0"/>
    <x v="1"/>
    <x v="0"/>
    <x v="0"/>
    <x v="0"/>
    <x v="0"/>
    <x v="0"/>
    <x v="0"/>
    <x v="0"/>
    <x v="0"/>
    <x v="1"/>
    <x v="0"/>
    <x v="0"/>
    <m/>
    <x v="0"/>
    <x v="2"/>
    <x v="0"/>
    <x v="0"/>
    <x v="2"/>
    <x v="3"/>
    <x v="0"/>
    <x v="2"/>
    <x v="0"/>
    <x v="1"/>
    <x v="2"/>
    <x v="0"/>
    <x v="0"/>
    <x v="2"/>
    <x v="0"/>
    <x v="0"/>
    <x v="2"/>
    <x v="0"/>
    <x v="0"/>
    <x v="0"/>
    <x v="0"/>
    <x v="1"/>
    <x v="2"/>
    <x v="0"/>
    <x v="2"/>
    <x v="1"/>
    <x v="1"/>
    <x v="1"/>
    <x v="1"/>
    <x v="1"/>
    <x v="0"/>
    <x v="0"/>
    <x v="0"/>
    <x v="2"/>
    <x v="1"/>
    <x v="1"/>
    <s v="Electronic records are not currently available but hand written records go with the patient when transferred_x000d__x000a_Electronic boards with patient details is present in all clinical areas but are not a health record _x000d__x000a_ "/>
    <x v="0"/>
    <x v="0"/>
    <x v="2"/>
    <x v="0"/>
    <x v="0"/>
    <x v="0"/>
    <x v="2"/>
    <x v="0"/>
    <x v="0"/>
    <x v="0"/>
    <x v="0"/>
    <x v="0"/>
    <m/>
  </r>
  <r>
    <s v="10502"/>
    <x v="0"/>
    <d v="2015-09-04T15:48:00"/>
    <s v="RVY"/>
    <s v="Southport And Ormskirk Hospital NHS Trust"/>
    <s v="RVY01"/>
    <s v="Southport &amp; Formby District General Hospital"/>
    <x v="2"/>
    <x v="0"/>
    <s v="A random sample of recent admissions were reviewed."/>
    <x v="2"/>
    <x v="2"/>
    <x v="0"/>
    <x v="1"/>
    <x v="0"/>
    <x v="0"/>
    <x v="2"/>
    <x v="1"/>
    <x v="0"/>
    <x v="0"/>
    <x v="1"/>
    <x v="1"/>
    <x v="0"/>
    <x v="0"/>
    <x v="1"/>
    <x v="1"/>
    <x v="0"/>
    <x v="0"/>
    <x v="2"/>
    <x v="0"/>
    <x v="0"/>
    <x v="0"/>
    <x v="0"/>
    <x v="0"/>
    <x v="0"/>
    <x v="0"/>
    <x v="0"/>
    <x v="2"/>
    <x v="0"/>
    <x v="0"/>
    <x v="0"/>
    <x v="1"/>
    <x v="2"/>
    <x v="0"/>
    <x v="0"/>
    <x v="1"/>
    <x v="3"/>
    <x v="0"/>
    <x v="0"/>
    <x v="0"/>
    <x v="1"/>
    <x v="1"/>
    <x v="0"/>
    <s v="Cardiology: _x000d__x000a_Respiratory Medicine: _x000d__x000a_Geriatric Medicine: _x000d__x000a_Gynaecology: _x000d__x000a_If the reason for referral is not urgent then at weekends the referral may wait until the next working day. If urgent referral is needed and a specialist is not on call then the patient would be transferred to another trust if clinically indicated."/>
    <x v="0"/>
    <x v="3"/>
    <x v="3"/>
    <x v="0"/>
    <x v="3"/>
    <x v="2"/>
    <x v="0"/>
    <x v="2"/>
    <x v="0"/>
    <x v="1"/>
    <x v="3"/>
    <x v="0"/>
    <x v="0"/>
    <x v="3"/>
    <x v="3"/>
    <x v="0"/>
    <x v="3"/>
    <x v="2"/>
    <x v="0"/>
    <x v="0"/>
    <x v="0"/>
    <x v="1"/>
    <x v="3"/>
    <x v="0"/>
    <x v="2"/>
    <x v="1"/>
    <x v="1"/>
    <x v="1"/>
    <x v="1"/>
    <x v="1"/>
    <x v="1"/>
    <x v="1"/>
    <x v="1"/>
    <x v="2"/>
    <x v="1"/>
    <x v="1"/>
    <s v="The Trust does not have full electronic patient record system in place."/>
    <x v="0"/>
    <x v="3"/>
    <x v="0"/>
    <x v="0"/>
    <x v="2"/>
    <x v="3"/>
    <x v="2"/>
    <x v="0"/>
    <x v="0"/>
    <x v="0"/>
    <x v="3"/>
    <x v="0"/>
    <s v="Cardiology: _x000d__x000a_General Medicine: _x000d__x000a_Geriatric Medicine: _x000d__x000a_Gynaecology: _x000d__x000a_Respiratory Medicine: _x000d__x000a_Daily ward rounds not in place for medical specialities."/>
  </r>
  <r>
    <s v="10247"/>
    <x v="0"/>
    <d v="2015-09-08T14:04:00"/>
    <s v="RW3"/>
    <s v="Central Manchester University Hospitals NHS Foundation Trust"/>
    <s v="RW3MR"/>
    <s v="Manchester Royal Infirmary"/>
    <x v="2"/>
    <x v="0"/>
    <m/>
    <x v="0"/>
    <x v="2"/>
    <x v="0"/>
    <x v="1"/>
    <x v="0"/>
    <x v="1"/>
    <x v="0"/>
    <x v="0"/>
    <x v="1"/>
    <x v="2"/>
    <x v="1"/>
    <x v="1"/>
    <x v="0"/>
    <x v="0"/>
    <x v="0"/>
    <x v="0"/>
    <x v="0"/>
    <x v="0"/>
    <x v="2"/>
    <x v="0"/>
    <x v="0"/>
    <x v="0"/>
    <x v="0"/>
    <x v="0"/>
    <x v="0"/>
    <x v="0"/>
    <x v="0"/>
    <x v="2"/>
    <x v="0"/>
    <x v="0"/>
    <x v="0"/>
    <x v="1"/>
    <x v="0"/>
    <x v="0"/>
    <x v="0"/>
    <x v="0"/>
    <x v="0"/>
    <x v="0"/>
    <x v="0"/>
    <x v="0"/>
    <x v="1"/>
    <x v="0"/>
    <x v="0"/>
    <m/>
    <x v="0"/>
    <x v="2"/>
    <x v="0"/>
    <x v="0"/>
    <x v="2"/>
    <x v="3"/>
    <x v="0"/>
    <x v="2"/>
    <x v="0"/>
    <x v="1"/>
    <x v="2"/>
    <x v="0"/>
    <x v="0"/>
    <x v="2"/>
    <x v="0"/>
    <x v="0"/>
    <x v="2"/>
    <x v="0"/>
    <x v="0"/>
    <x v="0"/>
    <x v="0"/>
    <x v="1"/>
    <x v="2"/>
    <x v="0"/>
    <x v="2"/>
    <x v="0"/>
    <x v="0"/>
    <x v="0"/>
    <x v="0"/>
    <x v="0"/>
    <x v="0"/>
    <x v="0"/>
    <x v="0"/>
    <x v="2"/>
    <x v="0"/>
    <x v="0"/>
    <m/>
    <x v="0"/>
    <x v="0"/>
    <x v="2"/>
    <x v="0"/>
    <x v="0"/>
    <x v="0"/>
    <x v="2"/>
    <x v="0"/>
    <x v="0"/>
    <x v="0"/>
    <x v="0"/>
    <x v="0"/>
    <m/>
  </r>
  <r>
    <s v="10551"/>
    <x v="0"/>
    <d v="2015-09-03T09:49:00"/>
    <s v="RW6"/>
    <s v="Pennine Acute Hospitals NHS Trust"/>
    <s v="RW601"/>
    <s v="Fairfield General Hospital"/>
    <x v="2"/>
    <x v="1"/>
    <m/>
    <x v="2"/>
    <x v="0"/>
    <x v="2"/>
    <x v="1"/>
    <x v="0"/>
    <x v="0"/>
    <x v="2"/>
    <x v="1"/>
    <x v="0"/>
    <x v="1"/>
    <x v="1"/>
    <x v="2"/>
    <x v="1"/>
    <x v="0"/>
    <x v="1"/>
    <x v="3"/>
    <x v="1"/>
    <x v="0"/>
    <x v="2"/>
    <x v="1"/>
    <x v="1"/>
    <x v="2"/>
    <x v="1"/>
    <x v="2"/>
    <x v="0"/>
    <x v="2"/>
    <x v="2"/>
    <x v="2"/>
    <x v="1"/>
    <x v="2"/>
    <x v="0"/>
    <x v="2"/>
    <x v="3"/>
    <x v="3"/>
    <x v="1"/>
    <x v="2"/>
    <x v="2"/>
    <x v="1"/>
    <x v="2"/>
    <x v="2"/>
    <x v="3"/>
    <x v="2"/>
    <x v="2"/>
    <m/>
    <x v="0"/>
    <x v="3"/>
    <x v="2"/>
    <x v="2"/>
    <x v="3"/>
    <x v="2"/>
    <x v="2"/>
    <x v="3"/>
    <x v="2"/>
    <x v="1"/>
    <x v="3"/>
    <x v="2"/>
    <x v="0"/>
    <x v="3"/>
    <x v="2"/>
    <x v="2"/>
    <x v="3"/>
    <x v="2"/>
    <x v="2"/>
    <x v="2"/>
    <x v="2"/>
    <x v="1"/>
    <x v="3"/>
    <x v="2"/>
    <x v="2"/>
    <x v="1"/>
    <x v="1"/>
    <x v="2"/>
    <x v="1"/>
    <x v="3"/>
    <x v="1"/>
    <x v="1"/>
    <x v="2"/>
    <x v="2"/>
    <x v="1"/>
    <x v="2"/>
    <s v="All Specialties: no IT"/>
    <x v="0"/>
    <x v="0"/>
    <x v="2"/>
    <x v="3"/>
    <x v="0"/>
    <x v="2"/>
    <x v="2"/>
    <x v="2"/>
    <x v="2"/>
    <x v="0"/>
    <x v="0"/>
    <x v="3"/>
    <m/>
  </r>
  <r>
    <s v="10547"/>
    <x v="0"/>
    <d v="2015-09-03T08:25:00"/>
    <s v="RW6"/>
    <s v="Pennine Acute Hospitals NHS Trust"/>
    <s v="RW602"/>
    <s v="North Manchester General Hospital"/>
    <x v="2"/>
    <x v="1"/>
    <m/>
    <x v="2"/>
    <x v="2"/>
    <x v="0"/>
    <x v="3"/>
    <x v="1"/>
    <x v="0"/>
    <x v="2"/>
    <x v="1"/>
    <x v="0"/>
    <x v="0"/>
    <x v="2"/>
    <x v="0"/>
    <x v="2"/>
    <x v="1"/>
    <x v="1"/>
    <x v="1"/>
    <x v="1"/>
    <x v="0"/>
    <x v="1"/>
    <x v="1"/>
    <x v="1"/>
    <x v="1"/>
    <x v="1"/>
    <x v="1"/>
    <x v="1"/>
    <x v="1"/>
    <x v="1"/>
    <x v="1"/>
    <x v="1"/>
    <x v="1"/>
    <x v="0"/>
    <x v="2"/>
    <x v="3"/>
    <x v="3"/>
    <x v="1"/>
    <x v="2"/>
    <x v="2"/>
    <x v="1"/>
    <x v="2"/>
    <x v="2"/>
    <x v="3"/>
    <x v="2"/>
    <x v="2"/>
    <m/>
    <x v="0"/>
    <x v="3"/>
    <x v="2"/>
    <x v="2"/>
    <x v="3"/>
    <x v="2"/>
    <x v="2"/>
    <x v="3"/>
    <x v="2"/>
    <x v="1"/>
    <x v="3"/>
    <x v="2"/>
    <x v="0"/>
    <x v="3"/>
    <x v="2"/>
    <x v="2"/>
    <x v="3"/>
    <x v="2"/>
    <x v="2"/>
    <x v="2"/>
    <x v="2"/>
    <x v="1"/>
    <x v="3"/>
    <x v="2"/>
    <x v="4"/>
    <x v="3"/>
    <x v="3"/>
    <x v="3"/>
    <x v="3"/>
    <x v="2"/>
    <x v="3"/>
    <x v="4"/>
    <x v="3"/>
    <x v="4"/>
    <x v="3"/>
    <x v="3"/>
    <m/>
    <x v="1"/>
    <x v="0"/>
    <x v="2"/>
    <x v="0"/>
    <x v="0"/>
    <x v="0"/>
    <x v="2"/>
    <x v="0"/>
    <x v="0"/>
    <x v="2"/>
    <x v="0"/>
    <x v="0"/>
    <m/>
  </r>
  <r>
    <s v="10361"/>
    <x v="0"/>
    <d v="2015-09-03T10:46:00"/>
    <s v="RW6"/>
    <s v="Pennine Acute Hospitals NHS Trust"/>
    <s v="RW603"/>
    <s v="Royal Oldham Hospital"/>
    <x v="2"/>
    <x v="1"/>
    <m/>
    <x v="2"/>
    <x v="2"/>
    <x v="0"/>
    <x v="2"/>
    <x v="0"/>
    <x v="0"/>
    <x v="2"/>
    <x v="1"/>
    <x v="0"/>
    <x v="0"/>
    <x v="1"/>
    <x v="0"/>
    <x v="2"/>
    <x v="0"/>
    <x v="1"/>
    <x v="1"/>
    <x v="1"/>
    <x v="0"/>
    <x v="2"/>
    <x v="1"/>
    <x v="1"/>
    <x v="1"/>
    <x v="1"/>
    <x v="1"/>
    <x v="1"/>
    <x v="1"/>
    <x v="1"/>
    <x v="2"/>
    <x v="1"/>
    <x v="1"/>
    <x v="0"/>
    <x v="1"/>
    <x v="3"/>
    <x v="3"/>
    <x v="1"/>
    <x v="2"/>
    <x v="2"/>
    <x v="1"/>
    <x v="2"/>
    <x v="2"/>
    <x v="1"/>
    <x v="2"/>
    <x v="2"/>
    <m/>
    <x v="0"/>
    <x v="3"/>
    <x v="2"/>
    <x v="2"/>
    <x v="3"/>
    <x v="2"/>
    <x v="2"/>
    <x v="3"/>
    <x v="2"/>
    <x v="1"/>
    <x v="3"/>
    <x v="2"/>
    <x v="0"/>
    <x v="3"/>
    <x v="2"/>
    <x v="2"/>
    <x v="3"/>
    <x v="2"/>
    <x v="2"/>
    <x v="2"/>
    <x v="2"/>
    <x v="1"/>
    <x v="3"/>
    <x v="2"/>
    <x v="2"/>
    <x v="1"/>
    <x v="1"/>
    <x v="1"/>
    <x v="1"/>
    <x v="1"/>
    <x v="1"/>
    <x v="1"/>
    <x v="1"/>
    <x v="2"/>
    <x v="1"/>
    <x v="1"/>
    <s v="All Specialties: no IT"/>
    <x v="0"/>
    <x v="3"/>
    <x v="0"/>
    <x v="2"/>
    <x v="2"/>
    <x v="3"/>
    <x v="2"/>
    <x v="3"/>
    <x v="3"/>
    <x v="1"/>
    <x v="3"/>
    <x v="2"/>
    <s v="Cardiology: not all patients_x000d__x000a_General Medicine: not all patients_x000d__x000a_General Surgery: not all patients_x000d__x000a_Geriatric Medicine: not all patients_x000d__x000a_All Specialties: not all patients"/>
  </r>
  <r>
    <s v="10288"/>
    <x v="0"/>
    <d v="2015-09-02T14:34:00"/>
    <s v="RWA"/>
    <s v="Hull And East Yorkshire Hospitals NHS Trust"/>
    <s v="RWA01"/>
    <s v="Hull Royal Infirmary"/>
    <x v="2"/>
    <x v="0"/>
    <s v="A review of 10 casenotes per specialty was undertaken as suggested.  However, data entry for Standard 8 proved difficult as the proforma was very different to the questions on the tool and further information had to be collected from clinical staff in a short period of time.  "/>
    <x v="2"/>
    <x v="2"/>
    <x v="0"/>
    <x v="2"/>
    <x v="0"/>
    <x v="1"/>
    <x v="0"/>
    <x v="0"/>
    <x v="1"/>
    <x v="2"/>
    <x v="1"/>
    <x v="1"/>
    <x v="0"/>
    <x v="0"/>
    <x v="0"/>
    <x v="0"/>
    <x v="0"/>
    <x v="0"/>
    <x v="2"/>
    <x v="0"/>
    <x v="0"/>
    <x v="0"/>
    <x v="0"/>
    <x v="0"/>
    <x v="0"/>
    <x v="0"/>
    <x v="0"/>
    <x v="2"/>
    <x v="0"/>
    <x v="0"/>
    <x v="0"/>
    <x v="1"/>
    <x v="2"/>
    <x v="2"/>
    <x v="2"/>
    <x v="1"/>
    <x v="3"/>
    <x v="2"/>
    <x v="3"/>
    <x v="3"/>
    <x v="1"/>
    <x v="1"/>
    <x v="1"/>
    <s v="All Specialties: The local policy details a referral system which includes three categories of patients. Firstly, there is &quot;urgent&quot;, secondly &quot;at next available opportunity&quot; and thirdly, &quot;can be followed up as outpatient&quot;.  All category 1 patients adhere to this standard."/>
    <x v="0"/>
    <x v="3"/>
    <x v="2"/>
    <x v="2"/>
    <x v="3"/>
    <x v="2"/>
    <x v="2"/>
    <x v="3"/>
    <x v="2"/>
    <x v="1"/>
    <x v="3"/>
    <x v="2"/>
    <x v="0"/>
    <x v="3"/>
    <x v="2"/>
    <x v="2"/>
    <x v="3"/>
    <x v="2"/>
    <x v="2"/>
    <x v="2"/>
    <x v="2"/>
    <x v="1"/>
    <x v="3"/>
    <x v="2"/>
    <x v="2"/>
    <x v="1"/>
    <x v="1"/>
    <x v="1"/>
    <x v="1"/>
    <x v="1"/>
    <x v="1"/>
    <x v="1"/>
    <x v="1"/>
    <x v="2"/>
    <x v="1"/>
    <x v="1"/>
    <s v="All Specialties: Referrals are prioritised using written documentation.  An electronic system (Cayder) is in place which gives some details, but not all clinical information."/>
    <x v="0"/>
    <x v="0"/>
    <x v="2"/>
    <x v="0"/>
    <x v="0"/>
    <x v="0"/>
    <x v="2"/>
    <x v="0"/>
    <x v="0"/>
    <x v="0"/>
    <x v="0"/>
    <x v="0"/>
    <m/>
  </r>
  <r>
    <s v="192"/>
    <x v="0"/>
    <d v="2015-09-04T16:45:00"/>
    <s v="RWD"/>
    <s v="United Lincolnshire Hospitals NHS Trust"/>
    <s v="RWDDA"/>
    <s v="Lincoln County Hospital"/>
    <x v="3"/>
    <x v="0"/>
    <m/>
    <x v="2"/>
    <x v="2"/>
    <x v="2"/>
    <x v="2"/>
    <x v="0"/>
    <x v="0"/>
    <x v="2"/>
    <x v="1"/>
    <x v="0"/>
    <x v="0"/>
    <x v="1"/>
    <x v="1"/>
    <x v="2"/>
    <x v="0"/>
    <x v="1"/>
    <x v="1"/>
    <x v="1"/>
    <x v="0"/>
    <x v="2"/>
    <x v="1"/>
    <x v="1"/>
    <x v="1"/>
    <x v="1"/>
    <x v="1"/>
    <x v="1"/>
    <x v="1"/>
    <x v="1"/>
    <x v="2"/>
    <x v="1"/>
    <x v="1"/>
    <x v="0"/>
    <x v="1"/>
    <x v="1"/>
    <x v="0"/>
    <x v="0"/>
    <x v="0"/>
    <x v="0"/>
    <x v="3"/>
    <x v="0"/>
    <x v="0"/>
    <x v="1"/>
    <x v="0"/>
    <x v="0"/>
    <m/>
    <x v="0"/>
    <x v="3"/>
    <x v="0"/>
    <x v="0"/>
    <x v="2"/>
    <x v="3"/>
    <x v="2"/>
    <x v="2"/>
    <x v="0"/>
    <x v="1"/>
    <x v="2"/>
    <x v="0"/>
    <x v="0"/>
    <x v="3"/>
    <x v="0"/>
    <x v="0"/>
    <x v="2"/>
    <x v="0"/>
    <x v="2"/>
    <x v="0"/>
    <x v="0"/>
    <x v="1"/>
    <x v="2"/>
    <x v="0"/>
    <x v="2"/>
    <x v="1"/>
    <x v="1"/>
    <x v="1"/>
    <x v="1"/>
    <x v="1"/>
    <x v="1"/>
    <x v="1"/>
    <x v="1"/>
    <x v="2"/>
    <x v="1"/>
    <x v="1"/>
    <s v="No EPR used for specialties"/>
    <x v="0"/>
    <x v="0"/>
    <x v="2"/>
    <x v="0"/>
    <x v="0"/>
    <x v="2"/>
    <x v="2"/>
    <x v="0"/>
    <x v="0"/>
    <x v="0"/>
    <x v="0"/>
    <x v="0"/>
    <m/>
  </r>
  <r>
    <s v="10228"/>
    <x v="0"/>
    <d v="2015-09-04T16:43:00"/>
    <s v="RWD"/>
    <s v="United Lincolnshire Hospitals NHS Trust"/>
    <s v="RWDLA"/>
    <s v="Pilgrim Hospital"/>
    <x v="3"/>
    <x v="0"/>
    <m/>
    <x v="2"/>
    <x v="2"/>
    <x v="2"/>
    <x v="2"/>
    <x v="0"/>
    <x v="0"/>
    <x v="2"/>
    <x v="1"/>
    <x v="0"/>
    <x v="2"/>
    <x v="2"/>
    <x v="1"/>
    <x v="0"/>
    <x v="0"/>
    <x v="0"/>
    <x v="1"/>
    <x v="1"/>
    <x v="0"/>
    <x v="2"/>
    <x v="1"/>
    <x v="1"/>
    <x v="1"/>
    <x v="1"/>
    <x v="1"/>
    <x v="1"/>
    <x v="1"/>
    <x v="1"/>
    <x v="2"/>
    <x v="1"/>
    <x v="1"/>
    <x v="0"/>
    <x v="1"/>
    <x v="1"/>
    <x v="0"/>
    <x v="0"/>
    <x v="0"/>
    <x v="0"/>
    <x v="3"/>
    <x v="0"/>
    <x v="0"/>
    <x v="1"/>
    <x v="0"/>
    <x v="0"/>
    <m/>
    <x v="0"/>
    <x v="3"/>
    <x v="0"/>
    <x v="0"/>
    <x v="2"/>
    <x v="3"/>
    <x v="2"/>
    <x v="2"/>
    <x v="0"/>
    <x v="1"/>
    <x v="2"/>
    <x v="0"/>
    <x v="0"/>
    <x v="3"/>
    <x v="0"/>
    <x v="0"/>
    <x v="2"/>
    <x v="0"/>
    <x v="2"/>
    <x v="0"/>
    <x v="0"/>
    <x v="1"/>
    <x v="2"/>
    <x v="0"/>
    <x v="2"/>
    <x v="1"/>
    <x v="1"/>
    <x v="1"/>
    <x v="1"/>
    <x v="1"/>
    <x v="1"/>
    <x v="1"/>
    <x v="1"/>
    <x v="2"/>
    <x v="1"/>
    <x v="1"/>
    <s v="No EPR all specialties appropriate to ULHT,"/>
    <x v="0"/>
    <x v="0"/>
    <x v="2"/>
    <x v="0"/>
    <x v="0"/>
    <x v="2"/>
    <x v="2"/>
    <x v="0"/>
    <x v="0"/>
    <x v="0"/>
    <x v="0"/>
    <x v="0"/>
    <m/>
  </r>
  <r>
    <s v="10227"/>
    <x v="0"/>
    <d v="2015-09-04T16:31:00"/>
    <s v="RWD"/>
    <s v="United Lincolnshire Hospitals NHS Trust"/>
    <s v="RWDLP"/>
    <s v="Grantham &amp; District Hospital"/>
    <x v="3"/>
    <x v="0"/>
    <s v="The case note review was undertaken, where the questions couldn't be defined by the case note review proforma, we set baselines of 90% for a Yes score on 8.2 and 8.7. For 8.5 the e-refferal system was used and included for weekends and night we included our outreach team specialists and Hospital at Night.8.6 as we do not hold EPR this was a No for all specialties. 8.4 Drs do not document discussion with families therefore this had to be all &quot;don't know&quot; answers."/>
    <x v="2"/>
    <x v="2"/>
    <x v="2"/>
    <x v="2"/>
    <x v="0"/>
    <x v="0"/>
    <x v="0"/>
    <x v="1"/>
    <x v="1"/>
    <x v="2"/>
    <x v="2"/>
    <x v="4"/>
    <x v="4"/>
    <x v="3"/>
    <x v="2"/>
    <x v="1"/>
    <x v="1"/>
    <x v="0"/>
    <x v="2"/>
    <x v="1"/>
    <x v="1"/>
    <x v="1"/>
    <x v="1"/>
    <x v="1"/>
    <x v="1"/>
    <x v="2"/>
    <x v="2"/>
    <x v="2"/>
    <x v="1"/>
    <x v="1"/>
    <x v="0"/>
    <x v="1"/>
    <x v="0"/>
    <x v="0"/>
    <x v="0"/>
    <x v="3"/>
    <x v="0"/>
    <x v="3"/>
    <x v="1"/>
    <x v="1"/>
    <x v="1"/>
    <x v="0"/>
    <x v="0"/>
    <m/>
    <x v="0"/>
    <x v="2"/>
    <x v="0"/>
    <x v="0"/>
    <x v="3"/>
    <x v="3"/>
    <x v="2"/>
    <x v="3"/>
    <x v="2"/>
    <x v="1"/>
    <x v="2"/>
    <x v="0"/>
    <x v="0"/>
    <x v="0"/>
    <x v="3"/>
    <x v="3"/>
    <x v="3"/>
    <x v="3"/>
    <x v="2"/>
    <x v="2"/>
    <x v="2"/>
    <x v="1"/>
    <x v="0"/>
    <x v="3"/>
    <x v="2"/>
    <x v="1"/>
    <x v="1"/>
    <x v="1"/>
    <x v="1"/>
    <x v="1"/>
    <x v="1"/>
    <x v="2"/>
    <x v="2"/>
    <x v="2"/>
    <x v="1"/>
    <x v="1"/>
    <s v="All paper based notes only, no electronic records_x000d__x000a_"/>
    <x v="0"/>
    <x v="3"/>
    <x v="2"/>
    <x v="3"/>
    <x v="0"/>
    <x v="2"/>
    <x v="2"/>
    <x v="4"/>
    <x v="4"/>
    <x v="3"/>
    <x v="2"/>
    <x v="3"/>
    <s v="Respiratory Medicine: not seven day resources in place_x000d__x000a_Cardiology: Scored 80% on proforma CS8.3_x000d__x000a_General Surgery, T&amp;O &amp; Gynae: Non on review were classed as high risk_x000d__x000a_Respiratory: High risk transferred to Lincoln/Pilgrim"/>
  </r>
  <r>
    <s v="10338"/>
    <x v="0"/>
    <d v="2015-09-04T16:30:00"/>
    <s v="RWE"/>
    <s v="University Hospitals Of Leicester NHS Trust"/>
    <s v="RWEAA"/>
    <s v="Leicester Royal Infirmary"/>
    <x v="3"/>
    <x v="0"/>
    <s v="The proforma doesnt match the questions. Results for Q8.2 are:_x000d__x000a_Gen Med 20% Surgery 100% Geriatric Med 30% Obstetrics 100%"/>
    <x v="2"/>
    <x v="2"/>
    <x v="0"/>
    <x v="1"/>
    <x v="0"/>
    <x v="2"/>
    <x v="2"/>
    <x v="0"/>
    <x v="0"/>
    <x v="3"/>
    <x v="3"/>
    <x v="1"/>
    <x v="0"/>
    <x v="0"/>
    <x v="2"/>
    <x v="2"/>
    <x v="0"/>
    <x v="0"/>
    <x v="2"/>
    <x v="2"/>
    <x v="0"/>
    <x v="0"/>
    <x v="0"/>
    <x v="0"/>
    <x v="0"/>
    <x v="0"/>
    <x v="0"/>
    <x v="2"/>
    <x v="2"/>
    <x v="0"/>
    <x v="0"/>
    <x v="1"/>
    <x v="1"/>
    <x v="0"/>
    <x v="0"/>
    <x v="0"/>
    <x v="0"/>
    <x v="0"/>
    <x v="0"/>
    <x v="0"/>
    <x v="1"/>
    <x v="3"/>
    <x v="0"/>
    <m/>
    <x v="0"/>
    <x v="3"/>
    <x v="1"/>
    <x v="1"/>
    <x v="1"/>
    <x v="1"/>
    <x v="0"/>
    <x v="1"/>
    <x v="1"/>
    <x v="1"/>
    <x v="3"/>
    <x v="1"/>
    <x v="0"/>
    <x v="3"/>
    <x v="1"/>
    <x v="1"/>
    <x v="1"/>
    <x v="1"/>
    <x v="0"/>
    <x v="1"/>
    <x v="3"/>
    <x v="1"/>
    <x v="3"/>
    <x v="1"/>
    <x v="2"/>
    <x v="2"/>
    <x v="1"/>
    <x v="1"/>
    <x v="1"/>
    <x v="1"/>
    <x v="1"/>
    <x v="1"/>
    <x v="1"/>
    <x v="2"/>
    <x v="2"/>
    <x v="1"/>
    <s v="Currently procuring an EPR_x000d__x000a_Currently in process of implementing electronic handover system in the interim - Nerve Centre being rolled out across the hospital "/>
    <x v="0"/>
    <x v="2"/>
    <x v="0"/>
    <x v="0"/>
    <x v="2"/>
    <x v="1"/>
    <x v="2"/>
    <x v="0"/>
    <x v="0"/>
    <x v="0"/>
    <x v="2"/>
    <x v="1"/>
    <s v="This information was not collected on the Case review proforma and doesnt reflect patient flow. We do not collect this data routine and would have to conduct another audit."/>
  </r>
  <r>
    <s v="10339"/>
    <x v="0"/>
    <d v="2015-09-04T17:05:00"/>
    <s v="RWE"/>
    <s v="University Hospitals Of Leicester NHS Trust"/>
    <s v="RWEAE"/>
    <s v="Glenfield Hospital"/>
    <x v="3"/>
    <x v="0"/>
    <s v="Proforma casenot review for Respiratory._x000d__x000a_Audit previously for Cardiology and ITU_x000d__x000a_8.2 - 25% recorded from 10 note audit."/>
    <x v="1"/>
    <x v="0"/>
    <x v="0"/>
    <x v="1"/>
    <x v="0"/>
    <x v="3"/>
    <x v="1"/>
    <x v="2"/>
    <x v="2"/>
    <x v="1"/>
    <x v="1"/>
    <x v="2"/>
    <x v="1"/>
    <x v="0"/>
    <x v="0"/>
    <x v="3"/>
    <x v="0"/>
    <x v="0"/>
    <x v="2"/>
    <x v="0"/>
    <x v="2"/>
    <x v="2"/>
    <x v="2"/>
    <x v="2"/>
    <x v="0"/>
    <x v="2"/>
    <x v="2"/>
    <x v="2"/>
    <x v="0"/>
    <x v="2"/>
    <x v="0"/>
    <x v="1"/>
    <x v="0"/>
    <x v="1"/>
    <x v="3"/>
    <x v="3"/>
    <x v="1"/>
    <x v="0"/>
    <x v="1"/>
    <x v="1"/>
    <x v="1"/>
    <x v="0"/>
    <x v="3"/>
    <m/>
    <x v="0"/>
    <x v="1"/>
    <x v="2"/>
    <x v="2"/>
    <x v="3"/>
    <x v="2"/>
    <x v="0"/>
    <x v="3"/>
    <x v="2"/>
    <x v="1"/>
    <x v="1"/>
    <x v="2"/>
    <x v="0"/>
    <x v="1"/>
    <x v="2"/>
    <x v="2"/>
    <x v="3"/>
    <x v="2"/>
    <x v="1"/>
    <x v="2"/>
    <x v="2"/>
    <x v="1"/>
    <x v="1"/>
    <x v="2"/>
    <x v="2"/>
    <x v="1"/>
    <x v="2"/>
    <x v="2"/>
    <x v="2"/>
    <x v="3"/>
    <x v="0"/>
    <x v="2"/>
    <x v="2"/>
    <x v="2"/>
    <x v="1"/>
    <x v="2"/>
    <s v="Cardiology: electronic records are only available during nursing handover_x000d__x000a_Currently procuring an EPR_x000d__x000a_Currently in process of implementing electronic handover system in the interim. NerveCentre being rolled ouot across the hospital: "/>
    <x v="1"/>
    <x v="0"/>
    <x v="2"/>
    <x v="0"/>
    <x v="0"/>
    <x v="0"/>
    <x v="2"/>
    <x v="0"/>
    <x v="0"/>
    <x v="2"/>
    <x v="0"/>
    <x v="0"/>
    <m/>
  </r>
  <r>
    <s v="10340"/>
    <x v="0"/>
    <d v="2015-09-04T16:35:00"/>
    <s v="RWE"/>
    <s v="University Hospitals Of Leicester NHS Trust"/>
    <s v="RWEAK"/>
    <s v="Leicester General Hospital"/>
    <x v="3"/>
    <x v="0"/>
    <s v="Yes for Surgery on this site using proforma on system_x000d__x000a_ITU from previous audits"/>
    <x v="1"/>
    <x v="1"/>
    <x v="0"/>
    <x v="1"/>
    <x v="0"/>
    <x v="2"/>
    <x v="4"/>
    <x v="0"/>
    <x v="2"/>
    <x v="1"/>
    <x v="1"/>
    <x v="1"/>
    <x v="1"/>
    <x v="3"/>
    <x v="2"/>
    <x v="3"/>
    <x v="0"/>
    <x v="0"/>
    <x v="2"/>
    <x v="2"/>
    <x v="2"/>
    <x v="0"/>
    <x v="2"/>
    <x v="2"/>
    <x v="0"/>
    <x v="0"/>
    <x v="2"/>
    <x v="2"/>
    <x v="2"/>
    <x v="2"/>
    <x v="0"/>
    <x v="0"/>
    <x v="0"/>
    <x v="0"/>
    <x v="0"/>
    <x v="0"/>
    <x v="0"/>
    <x v="0"/>
    <x v="0"/>
    <x v="0"/>
    <x v="0"/>
    <x v="0"/>
    <x v="0"/>
    <m/>
    <x v="2"/>
    <x v="1"/>
    <x v="1"/>
    <x v="1"/>
    <x v="1"/>
    <x v="1"/>
    <x v="1"/>
    <x v="1"/>
    <x v="1"/>
    <x v="2"/>
    <x v="1"/>
    <x v="1"/>
    <x v="2"/>
    <x v="1"/>
    <x v="1"/>
    <x v="1"/>
    <x v="1"/>
    <x v="1"/>
    <x v="1"/>
    <x v="1"/>
    <x v="1"/>
    <x v="2"/>
    <x v="1"/>
    <x v="1"/>
    <x v="2"/>
    <x v="2"/>
    <x v="2"/>
    <x v="1"/>
    <x v="2"/>
    <x v="3"/>
    <x v="0"/>
    <x v="1"/>
    <x v="2"/>
    <x v="2"/>
    <x v="2"/>
    <x v="2"/>
    <s v="General Surgery: Only parts of the record are electronic_x000d__x000a_Currently procuring an EPR_x000d__x000a_Currently in process of implementing electronic handover system in the interim - NerveCentre being rolled out across the hospital_x000d__x000a_Gynaecology: _x000d__x000a_Obstetrics: "/>
    <x v="0"/>
    <x v="2"/>
    <x v="3"/>
    <x v="0"/>
    <x v="3"/>
    <x v="2"/>
    <x v="2"/>
    <x v="0"/>
    <x v="2"/>
    <x v="0"/>
    <x v="2"/>
    <x v="3"/>
    <m/>
  </r>
  <r>
    <s v="122"/>
    <x v="0"/>
    <d v="2015-09-04T09:50:00"/>
    <s v="RWF"/>
    <s v="Maidstone And Tunbridge Wells NHS Trust"/>
    <s v="RWFHQ"/>
    <s v="Maidstone &amp; Tunbridge Wells NHS Trust Hq"/>
    <x v="0"/>
    <x v="1"/>
    <m/>
    <x v="2"/>
    <x v="2"/>
    <x v="0"/>
    <x v="2"/>
    <x v="0"/>
    <x v="1"/>
    <x v="2"/>
    <x v="1"/>
    <x v="0"/>
    <x v="0"/>
    <x v="1"/>
    <x v="1"/>
    <x v="0"/>
    <x v="0"/>
    <x v="1"/>
    <x v="1"/>
    <x v="0"/>
    <x v="0"/>
    <x v="2"/>
    <x v="0"/>
    <x v="0"/>
    <x v="0"/>
    <x v="0"/>
    <x v="0"/>
    <x v="0"/>
    <x v="0"/>
    <x v="0"/>
    <x v="2"/>
    <x v="0"/>
    <x v="0"/>
    <x v="0"/>
    <x v="1"/>
    <x v="0"/>
    <x v="0"/>
    <x v="0"/>
    <x v="0"/>
    <x v="0"/>
    <x v="0"/>
    <x v="0"/>
    <x v="0"/>
    <x v="1"/>
    <x v="0"/>
    <x v="0"/>
    <m/>
    <x v="0"/>
    <x v="0"/>
    <x v="0"/>
    <x v="0"/>
    <x v="0"/>
    <x v="3"/>
    <x v="0"/>
    <x v="2"/>
    <x v="0"/>
    <x v="1"/>
    <x v="0"/>
    <x v="0"/>
    <x v="0"/>
    <x v="2"/>
    <x v="0"/>
    <x v="0"/>
    <x v="0"/>
    <x v="0"/>
    <x v="0"/>
    <x v="0"/>
    <x v="0"/>
    <x v="1"/>
    <x v="0"/>
    <x v="0"/>
    <x v="1"/>
    <x v="1"/>
    <x v="1"/>
    <x v="1"/>
    <x v="1"/>
    <x v="1"/>
    <x v="1"/>
    <x v="1"/>
    <x v="1"/>
    <x v="1"/>
    <x v="1"/>
    <x v="1"/>
    <s v="No electronic record. paper records"/>
    <x v="0"/>
    <x v="0"/>
    <x v="0"/>
    <x v="0"/>
    <x v="2"/>
    <x v="0"/>
    <x v="2"/>
    <x v="0"/>
    <x v="0"/>
    <x v="0"/>
    <x v="3"/>
    <x v="2"/>
    <s v="No specialist or general medicine routine review at weekends"/>
  </r>
  <r>
    <s v="10240"/>
    <x v="0"/>
    <d v="2015-09-04T16:43:00"/>
    <s v="RWG"/>
    <s v="West Hertfordshire Hospitals NHS Trust"/>
    <s v="RWG02"/>
    <s v="Watford General Hospital"/>
    <x v="3"/>
    <x v="0"/>
    <m/>
    <x v="2"/>
    <x v="2"/>
    <x v="0"/>
    <x v="0"/>
    <x v="0"/>
    <x v="1"/>
    <x v="0"/>
    <x v="0"/>
    <x v="1"/>
    <x v="2"/>
    <x v="1"/>
    <x v="1"/>
    <x v="0"/>
    <x v="0"/>
    <x v="0"/>
    <x v="0"/>
    <x v="0"/>
    <x v="0"/>
    <x v="0"/>
    <x v="0"/>
    <x v="0"/>
    <x v="0"/>
    <x v="0"/>
    <x v="0"/>
    <x v="0"/>
    <x v="0"/>
    <x v="0"/>
    <x v="0"/>
    <x v="0"/>
    <x v="0"/>
    <x v="0"/>
    <x v="1"/>
    <x v="0"/>
    <x v="0"/>
    <x v="0"/>
    <x v="0"/>
    <x v="0"/>
    <x v="0"/>
    <x v="0"/>
    <x v="0"/>
    <x v="1"/>
    <x v="0"/>
    <x v="0"/>
    <m/>
    <x v="0"/>
    <x v="2"/>
    <x v="0"/>
    <x v="0"/>
    <x v="0"/>
    <x v="3"/>
    <x v="0"/>
    <x v="2"/>
    <x v="0"/>
    <x v="1"/>
    <x v="0"/>
    <x v="0"/>
    <x v="0"/>
    <x v="0"/>
    <x v="0"/>
    <x v="0"/>
    <x v="0"/>
    <x v="0"/>
    <x v="0"/>
    <x v="0"/>
    <x v="0"/>
    <x v="1"/>
    <x v="0"/>
    <x v="0"/>
    <x v="1"/>
    <x v="1"/>
    <x v="1"/>
    <x v="1"/>
    <x v="1"/>
    <x v="1"/>
    <x v="1"/>
    <x v="1"/>
    <x v="1"/>
    <x v="1"/>
    <x v="1"/>
    <x v="1"/>
    <s v="All Specialties: Patients are prioritised and there is an electronic record with clinical details but not care needs as would be documented by nursing staff. There is an e handover in place but not a formal computerised record."/>
    <x v="0"/>
    <x v="0"/>
    <x v="0"/>
    <x v="0"/>
    <x v="2"/>
    <x v="0"/>
    <x v="2"/>
    <x v="0"/>
    <x v="0"/>
    <x v="0"/>
    <x v="3"/>
    <x v="0"/>
    <s v="General Medicine: No daily review of all patients only those at risk of deterioration_x000d__x000a_Geriatric Medicine: No daily review of all patients only those at risk of deterioration_x000d__x000a_Respiratory Medicine: Cover by on call medical teams"/>
  </r>
  <r>
    <s v="10364"/>
    <x v="0"/>
    <d v="2015-09-04T15:02:00"/>
    <s v="RWH"/>
    <s v="East And North Hertfordshire NHS Trust"/>
    <s v="RWH01"/>
    <s v="Lister Hospital"/>
    <x v="3"/>
    <x v="0"/>
    <s v="A sample of emergency admissions across all specs have been reviewed. The aim of the audit was to get 8 - 10 samples from each spec, with half being weekday admissions, and the other half being weekend admissions._x000d__x000a__x000d__x000a_NDH"/>
    <x v="0"/>
    <x v="2"/>
    <x v="0"/>
    <x v="1"/>
    <x v="0"/>
    <x v="1"/>
    <x v="2"/>
    <x v="1"/>
    <x v="0"/>
    <x v="0"/>
    <x v="1"/>
    <x v="0"/>
    <x v="2"/>
    <x v="0"/>
    <x v="1"/>
    <x v="1"/>
    <x v="0"/>
    <x v="0"/>
    <x v="0"/>
    <x v="0"/>
    <x v="0"/>
    <x v="0"/>
    <x v="0"/>
    <x v="0"/>
    <x v="0"/>
    <x v="0"/>
    <x v="0"/>
    <x v="0"/>
    <x v="0"/>
    <x v="0"/>
    <x v="0"/>
    <x v="2"/>
    <x v="3"/>
    <x v="3"/>
    <x v="1"/>
    <x v="2"/>
    <x v="2"/>
    <x v="1"/>
    <x v="2"/>
    <x v="2"/>
    <x v="3"/>
    <x v="2"/>
    <x v="2"/>
    <m/>
    <x v="0"/>
    <x v="3"/>
    <x v="2"/>
    <x v="2"/>
    <x v="3"/>
    <x v="2"/>
    <x v="2"/>
    <x v="3"/>
    <x v="2"/>
    <x v="1"/>
    <x v="3"/>
    <x v="2"/>
    <x v="0"/>
    <x v="3"/>
    <x v="2"/>
    <x v="2"/>
    <x v="3"/>
    <x v="2"/>
    <x v="2"/>
    <x v="2"/>
    <x v="2"/>
    <x v="1"/>
    <x v="3"/>
    <x v="2"/>
    <x v="0"/>
    <x v="0"/>
    <x v="0"/>
    <x v="0"/>
    <x v="0"/>
    <x v="0"/>
    <x v="0"/>
    <x v="0"/>
    <x v="0"/>
    <x v="0"/>
    <x v="0"/>
    <x v="0"/>
    <m/>
    <x v="1"/>
    <x v="0"/>
    <x v="2"/>
    <x v="0"/>
    <x v="0"/>
    <x v="0"/>
    <x v="2"/>
    <x v="0"/>
    <x v="0"/>
    <x v="2"/>
    <x v="0"/>
    <x v="0"/>
    <m/>
  </r>
  <r>
    <s v="10443"/>
    <x v="0"/>
    <d v="2015-08-28T15:31:00"/>
    <s v="RWJ"/>
    <s v="Stockport NHS Foundation Trust"/>
    <s v="RWJ09"/>
    <s v="Stepping Hill Hospital"/>
    <x v="2"/>
    <x v="1"/>
    <s v="Submission made before this additional question asked"/>
    <x v="2"/>
    <x v="2"/>
    <x v="0"/>
    <x v="1"/>
    <x v="0"/>
    <x v="0"/>
    <x v="2"/>
    <x v="1"/>
    <x v="0"/>
    <x v="0"/>
    <x v="1"/>
    <x v="0"/>
    <x v="0"/>
    <x v="4"/>
    <x v="1"/>
    <x v="1"/>
    <x v="0"/>
    <x v="0"/>
    <x v="2"/>
    <x v="0"/>
    <x v="0"/>
    <x v="0"/>
    <x v="0"/>
    <x v="0"/>
    <x v="0"/>
    <x v="0"/>
    <x v="0"/>
    <x v="1"/>
    <x v="0"/>
    <x v="0"/>
    <x v="0"/>
    <x v="1"/>
    <x v="0"/>
    <x v="0"/>
    <x v="0"/>
    <x v="0"/>
    <x v="3"/>
    <x v="0"/>
    <x v="0"/>
    <x v="3"/>
    <x v="3"/>
    <x v="0"/>
    <x v="1"/>
    <s v="General Medicine: Because the specialities are not available 7 days a week the referral is not always made_x000d__x000a_Geriatric Medicine: _x000d__x000a_Cardiology: _x000d__x000a_Respiratory Medicine: _x000d__x000a_Trauma And Orthopaedics: _x000d__x000a_Paediatrics: _x000d__x000a_Gynaecology: "/>
    <x v="0"/>
    <x v="0"/>
    <x v="3"/>
    <x v="0"/>
    <x v="0"/>
    <x v="2"/>
    <x v="0"/>
    <x v="0"/>
    <x v="2"/>
    <x v="1"/>
    <x v="0"/>
    <x v="2"/>
    <x v="0"/>
    <x v="0"/>
    <x v="3"/>
    <x v="3"/>
    <x v="0"/>
    <x v="2"/>
    <x v="3"/>
    <x v="3"/>
    <x v="2"/>
    <x v="1"/>
    <x v="0"/>
    <x v="2"/>
    <x v="1"/>
    <x v="1"/>
    <x v="1"/>
    <x v="1"/>
    <x v="1"/>
    <x v="1"/>
    <x v="1"/>
    <x v="1"/>
    <x v="1"/>
    <x v="1"/>
    <x v="1"/>
    <x v="1"/>
    <s v="All Specialties: NO EPR and no robust bed management system or policy that prioritises such transfers"/>
    <x v="0"/>
    <x v="3"/>
    <x v="0"/>
    <x v="2"/>
    <x v="2"/>
    <x v="3"/>
    <x v="2"/>
    <x v="0"/>
    <x v="0"/>
    <x v="4"/>
    <x v="3"/>
    <x v="2"/>
    <s v="All Specialties: No weekend reviews - inadequate ward cover"/>
  </r>
  <r>
    <s v="10596"/>
    <x v="0"/>
    <d v="2015-09-04T16:48:00"/>
    <s v="RWP"/>
    <s v="Worcestershire Acute Hospitals NHS Trust"/>
    <s v="RWP50"/>
    <s v="Worcestershire Royal Hospital"/>
    <x v="3"/>
    <x v="1"/>
    <s v="Underway and to be completed in september"/>
    <x v="0"/>
    <x v="1"/>
    <x v="0"/>
    <x v="1"/>
    <x v="3"/>
    <x v="1"/>
    <x v="0"/>
    <x v="0"/>
    <x v="1"/>
    <x v="2"/>
    <x v="1"/>
    <x v="1"/>
    <x v="0"/>
    <x v="2"/>
    <x v="0"/>
    <x v="0"/>
    <x v="1"/>
    <x v="0"/>
    <x v="1"/>
    <x v="1"/>
    <x v="1"/>
    <x v="1"/>
    <x v="1"/>
    <x v="1"/>
    <x v="1"/>
    <x v="1"/>
    <x v="1"/>
    <x v="1"/>
    <x v="1"/>
    <x v="1"/>
    <x v="0"/>
    <x v="2"/>
    <x v="3"/>
    <x v="3"/>
    <x v="1"/>
    <x v="2"/>
    <x v="2"/>
    <x v="1"/>
    <x v="2"/>
    <x v="2"/>
    <x v="3"/>
    <x v="2"/>
    <x v="2"/>
    <m/>
    <x v="0"/>
    <x v="3"/>
    <x v="2"/>
    <x v="2"/>
    <x v="3"/>
    <x v="2"/>
    <x v="2"/>
    <x v="3"/>
    <x v="2"/>
    <x v="1"/>
    <x v="3"/>
    <x v="2"/>
    <x v="0"/>
    <x v="3"/>
    <x v="2"/>
    <x v="2"/>
    <x v="3"/>
    <x v="2"/>
    <x v="2"/>
    <x v="2"/>
    <x v="2"/>
    <x v="1"/>
    <x v="3"/>
    <x v="2"/>
    <x v="0"/>
    <x v="0"/>
    <x v="0"/>
    <x v="0"/>
    <x v="0"/>
    <x v="0"/>
    <x v="0"/>
    <x v="0"/>
    <x v="0"/>
    <x v="0"/>
    <x v="0"/>
    <x v="0"/>
    <m/>
    <x v="1"/>
    <x v="0"/>
    <x v="2"/>
    <x v="0"/>
    <x v="0"/>
    <x v="0"/>
    <x v="2"/>
    <x v="0"/>
    <x v="0"/>
    <x v="2"/>
    <x v="0"/>
    <x v="0"/>
    <m/>
  </r>
  <r>
    <s v="10378"/>
    <x v="0"/>
    <d v="2015-09-04T12:41:00"/>
    <s v="RWW"/>
    <s v="Warrington And Halton Hospitals NHS Foundation Trust"/>
    <s v="RWWWH"/>
    <s v="Warrington Hospital"/>
    <x v="2"/>
    <x v="1"/>
    <s v="A partial casenote review has been undertaken in Medicine only.  "/>
    <x v="2"/>
    <x v="2"/>
    <x v="0"/>
    <x v="3"/>
    <x v="0"/>
    <x v="0"/>
    <x v="2"/>
    <x v="0"/>
    <x v="0"/>
    <x v="0"/>
    <x v="1"/>
    <x v="2"/>
    <x v="0"/>
    <x v="0"/>
    <x v="1"/>
    <x v="1"/>
    <x v="1"/>
    <x v="0"/>
    <x v="2"/>
    <x v="0"/>
    <x v="0"/>
    <x v="0"/>
    <x v="0"/>
    <x v="0"/>
    <x v="0"/>
    <x v="2"/>
    <x v="0"/>
    <x v="2"/>
    <x v="0"/>
    <x v="0"/>
    <x v="0"/>
    <x v="3"/>
    <x v="2"/>
    <x v="2"/>
    <x v="2"/>
    <x v="1"/>
    <x v="3"/>
    <x v="2"/>
    <x v="3"/>
    <x v="3"/>
    <x v="2"/>
    <x v="1"/>
    <x v="1"/>
    <s v="All Specialties: Referrals are generally made on the same day during the normal working week but much less so at weekends due to lack of medical manpower."/>
    <x v="0"/>
    <x v="3"/>
    <x v="2"/>
    <x v="2"/>
    <x v="3"/>
    <x v="2"/>
    <x v="2"/>
    <x v="3"/>
    <x v="2"/>
    <x v="1"/>
    <x v="3"/>
    <x v="2"/>
    <x v="0"/>
    <x v="3"/>
    <x v="2"/>
    <x v="2"/>
    <x v="3"/>
    <x v="2"/>
    <x v="2"/>
    <x v="2"/>
    <x v="2"/>
    <x v="1"/>
    <x v="3"/>
    <x v="2"/>
    <x v="1"/>
    <x v="1"/>
    <x v="1"/>
    <x v="1"/>
    <x v="1"/>
    <x v="1"/>
    <x v="1"/>
    <x v="1"/>
    <x v="1"/>
    <x v="1"/>
    <x v="1"/>
    <x v="1"/>
    <s v="All Specialties: Patient transfers are recorded electronically.  However, 'care needs' are transferred using manual documentation.  The Trust does not currently have an EPR system.  "/>
    <x v="2"/>
    <x v="3"/>
    <x v="0"/>
    <x v="2"/>
    <x v="2"/>
    <x v="3"/>
    <x v="3"/>
    <x v="3"/>
    <x v="3"/>
    <x v="1"/>
    <x v="3"/>
    <x v="2"/>
    <s v="All Specialties: The vast majority of patients are reviewed Monday to Friday but only a small percentage at weekends due to lack of medical manpower. The exact percentage needs to be confirmed by casenote review.  "/>
  </r>
  <r>
    <s v="10299"/>
    <x v="0"/>
    <d v="2015-09-04T09:31:00"/>
    <s v="RWY"/>
    <s v="Calderdale And Huddersfield NHS Foundation Trust"/>
    <s v="RWY02"/>
    <s v="Calderdale Royal Hospital"/>
    <x v="2"/>
    <x v="1"/>
    <s v="PLEASE NOTE: Each standard will be a full Trust submission for Calderdale and Huddersfield NHS Foundation Trust covering Calderdale Royal Hospital and Huddersfield Royal Infirmary._x000d__x000a__x000d__x000a_A  case note review was undertaken for the majorityof specialties but it was not possible to respond to all the questions based on the information in the case notes.  "/>
    <x v="2"/>
    <x v="1"/>
    <x v="0"/>
    <x v="1"/>
    <x v="0"/>
    <x v="1"/>
    <x v="0"/>
    <x v="0"/>
    <x v="0"/>
    <x v="2"/>
    <x v="1"/>
    <x v="1"/>
    <x v="0"/>
    <x v="0"/>
    <x v="0"/>
    <x v="0"/>
    <x v="0"/>
    <x v="0"/>
    <x v="0"/>
    <x v="0"/>
    <x v="0"/>
    <x v="0"/>
    <x v="0"/>
    <x v="0"/>
    <x v="0"/>
    <x v="0"/>
    <x v="0"/>
    <x v="0"/>
    <x v="0"/>
    <x v="0"/>
    <x v="0"/>
    <x v="1"/>
    <x v="0"/>
    <x v="0"/>
    <x v="0"/>
    <x v="1"/>
    <x v="0"/>
    <x v="0"/>
    <x v="0"/>
    <x v="0"/>
    <x v="1"/>
    <x v="0"/>
    <x v="0"/>
    <s v="Geriatric Medicine: there is a consultant ward round/competent decision maker ward round three times a week."/>
    <x v="0"/>
    <x v="2"/>
    <x v="0"/>
    <x v="0"/>
    <x v="3"/>
    <x v="3"/>
    <x v="0"/>
    <x v="2"/>
    <x v="0"/>
    <x v="1"/>
    <x v="2"/>
    <x v="0"/>
    <x v="0"/>
    <x v="2"/>
    <x v="0"/>
    <x v="0"/>
    <x v="3"/>
    <x v="0"/>
    <x v="0"/>
    <x v="0"/>
    <x v="0"/>
    <x v="1"/>
    <x v="2"/>
    <x v="0"/>
    <x v="2"/>
    <x v="1"/>
    <x v="1"/>
    <x v="1"/>
    <x v="1"/>
    <x v="1"/>
    <x v="1"/>
    <x v="1"/>
    <x v="1"/>
    <x v="2"/>
    <x v="1"/>
    <x v="1"/>
    <s v="For all specialties the Trust does not yet have electronic patient records.  There is a plan for full implementation in 2016_x000d__x000a_Cardiology: _x000d__x000a_General Medicine: _x000d__x000a_General Surgery: _x000d__x000a_Geriatric Medicine: _x000d__x000a_Gynaecology: _x000d__x000a_Intensive Care: _x000d__x000a_Obstetrics: _x000d__x000a_Paediatrics: _x000d__x000a_Respiratory Medicine: _x000d__x000a_Trauma And Orthopaedics: "/>
    <x v="0"/>
    <x v="0"/>
    <x v="2"/>
    <x v="0"/>
    <x v="0"/>
    <x v="0"/>
    <x v="2"/>
    <x v="0"/>
    <x v="0"/>
    <x v="0"/>
    <x v="0"/>
    <x v="0"/>
    <m/>
  </r>
  <r>
    <s v="219"/>
    <x v="0"/>
    <d v="2015-09-04T15:52:00"/>
    <s v="RX1"/>
    <s v="Nottingham University Hospitals NHS Trust"/>
    <s v="RX1CC"/>
    <s v="Nottingham University Hospitals NHS Trust - City Campus"/>
    <x v="3"/>
    <x v="1"/>
    <s v="A case note review will be completed for the next (quarterly) submission. This submissions responses are based on NUH's previous work to describe its basleine position as part of an NHSEM 24/7 exercise in 2014/15, and on review of our hospitals' current (August 2015) levels of compliance with specialty managers and lead clinicians."/>
    <x v="0"/>
    <x v="0"/>
    <x v="0"/>
    <x v="1"/>
    <x v="0"/>
    <x v="1"/>
    <x v="1"/>
    <x v="0"/>
    <x v="2"/>
    <x v="2"/>
    <x v="1"/>
    <x v="1"/>
    <x v="1"/>
    <x v="0"/>
    <x v="0"/>
    <x v="0"/>
    <x v="0"/>
    <x v="0"/>
    <x v="2"/>
    <x v="0"/>
    <x v="2"/>
    <x v="0"/>
    <x v="2"/>
    <x v="0"/>
    <x v="0"/>
    <x v="0"/>
    <x v="2"/>
    <x v="2"/>
    <x v="0"/>
    <x v="0"/>
    <x v="0"/>
    <x v="1"/>
    <x v="0"/>
    <x v="1"/>
    <x v="0"/>
    <x v="3"/>
    <x v="0"/>
    <x v="0"/>
    <x v="0"/>
    <x v="1"/>
    <x v="1"/>
    <x v="0"/>
    <x v="0"/>
    <m/>
    <x v="0"/>
    <x v="2"/>
    <x v="2"/>
    <x v="0"/>
    <x v="3"/>
    <x v="3"/>
    <x v="0"/>
    <x v="2"/>
    <x v="2"/>
    <x v="1"/>
    <x v="2"/>
    <x v="0"/>
    <x v="0"/>
    <x v="2"/>
    <x v="2"/>
    <x v="0"/>
    <x v="3"/>
    <x v="0"/>
    <x v="0"/>
    <x v="0"/>
    <x v="2"/>
    <x v="1"/>
    <x v="2"/>
    <x v="0"/>
    <x v="2"/>
    <x v="0"/>
    <x v="2"/>
    <x v="0"/>
    <x v="2"/>
    <x v="0"/>
    <x v="0"/>
    <x v="0"/>
    <x v="2"/>
    <x v="2"/>
    <x v="0"/>
    <x v="0"/>
    <m/>
    <x v="0"/>
    <x v="0"/>
    <x v="3"/>
    <x v="0"/>
    <x v="3"/>
    <x v="0"/>
    <x v="2"/>
    <x v="0"/>
    <x v="2"/>
    <x v="0"/>
    <x v="0"/>
    <x v="0"/>
    <m/>
  </r>
  <r>
    <s v="209"/>
    <x v="0"/>
    <d v="2015-09-04T15:51:00"/>
    <s v="RX1"/>
    <s v="Nottingham University Hospitals NHS Trust"/>
    <s v="RX1RA"/>
    <s v="Nottingham University NHS Trust - Queen's Medical Centre Campus"/>
    <x v="3"/>
    <x v="1"/>
    <s v="A case note review will be completed for the next (quarterly) submission. This submission's responses are based on NUH's previous work to describe its baseline position as part of an NHSEM 24/7 exercise in 2014/15, and on review of our hospitals' current (August 2015) levels of compliance with speciality managers and lead clinicians."/>
    <x v="0"/>
    <x v="1"/>
    <x v="0"/>
    <x v="1"/>
    <x v="0"/>
    <x v="1"/>
    <x v="0"/>
    <x v="0"/>
    <x v="1"/>
    <x v="2"/>
    <x v="1"/>
    <x v="1"/>
    <x v="0"/>
    <x v="0"/>
    <x v="0"/>
    <x v="0"/>
    <x v="0"/>
    <x v="0"/>
    <x v="2"/>
    <x v="0"/>
    <x v="0"/>
    <x v="0"/>
    <x v="0"/>
    <x v="0"/>
    <x v="0"/>
    <x v="0"/>
    <x v="0"/>
    <x v="2"/>
    <x v="0"/>
    <x v="0"/>
    <x v="0"/>
    <x v="1"/>
    <x v="0"/>
    <x v="0"/>
    <x v="0"/>
    <x v="0"/>
    <x v="0"/>
    <x v="0"/>
    <x v="0"/>
    <x v="0"/>
    <x v="1"/>
    <x v="0"/>
    <x v="0"/>
    <m/>
    <x v="0"/>
    <x v="2"/>
    <x v="0"/>
    <x v="0"/>
    <x v="2"/>
    <x v="3"/>
    <x v="0"/>
    <x v="2"/>
    <x v="0"/>
    <x v="1"/>
    <x v="2"/>
    <x v="0"/>
    <x v="0"/>
    <x v="2"/>
    <x v="0"/>
    <x v="0"/>
    <x v="2"/>
    <x v="0"/>
    <x v="0"/>
    <x v="0"/>
    <x v="0"/>
    <x v="1"/>
    <x v="2"/>
    <x v="0"/>
    <x v="2"/>
    <x v="0"/>
    <x v="0"/>
    <x v="0"/>
    <x v="0"/>
    <x v="0"/>
    <x v="0"/>
    <x v="0"/>
    <x v="0"/>
    <x v="2"/>
    <x v="0"/>
    <x v="0"/>
    <m/>
    <x v="0"/>
    <x v="0"/>
    <x v="2"/>
    <x v="0"/>
    <x v="0"/>
    <x v="0"/>
    <x v="2"/>
    <x v="0"/>
    <x v="0"/>
    <x v="0"/>
    <x v="0"/>
    <x v="0"/>
    <m/>
  </r>
  <r>
    <s v="10507"/>
    <x v="0"/>
    <d v="2015-09-04T08:21:00"/>
    <s v="RXC"/>
    <s v="East Sussex Healthcare NHS Trust"/>
    <s v="RXC01"/>
    <s v="Conquest Hospital"/>
    <x v="0"/>
    <x v="0"/>
    <m/>
    <x v="0"/>
    <x v="1"/>
    <x v="0"/>
    <x v="0"/>
    <x v="0"/>
    <x v="1"/>
    <x v="0"/>
    <x v="0"/>
    <x v="1"/>
    <x v="2"/>
    <x v="1"/>
    <x v="1"/>
    <x v="0"/>
    <x v="0"/>
    <x v="0"/>
    <x v="0"/>
    <x v="0"/>
    <x v="0"/>
    <x v="2"/>
    <x v="0"/>
    <x v="0"/>
    <x v="0"/>
    <x v="0"/>
    <x v="0"/>
    <x v="0"/>
    <x v="0"/>
    <x v="0"/>
    <x v="2"/>
    <x v="0"/>
    <x v="0"/>
    <x v="0"/>
    <x v="1"/>
    <x v="0"/>
    <x v="0"/>
    <x v="0"/>
    <x v="0"/>
    <x v="0"/>
    <x v="0"/>
    <x v="0"/>
    <x v="0"/>
    <x v="1"/>
    <x v="0"/>
    <x v="0"/>
    <m/>
    <x v="0"/>
    <x v="2"/>
    <x v="0"/>
    <x v="0"/>
    <x v="2"/>
    <x v="3"/>
    <x v="0"/>
    <x v="2"/>
    <x v="0"/>
    <x v="1"/>
    <x v="2"/>
    <x v="0"/>
    <x v="0"/>
    <x v="0"/>
    <x v="0"/>
    <x v="0"/>
    <x v="2"/>
    <x v="0"/>
    <x v="0"/>
    <x v="0"/>
    <x v="0"/>
    <x v="1"/>
    <x v="2"/>
    <x v="0"/>
    <x v="1"/>
    <x v="1"/>
    <x v="1"/>
    <x v="1"/>
    <x v="1"/>
    <x v="1"/>
    <x v="1"/>
    <x v="1"/>
    <x v="1"/>
    <x v="1"/>
    <x v="1"/>
    <x v="1"/>
    <s v="All Specialties: There is no electronic patient record."/>
    <x v="0"/>
    <x v="0"/>
    <x v="2"/>
    <x v="0"/>
    <x v="0"/>
    <x v="0"/>
    <x v="2"/>
    <x v="0"/>
    <x v="0"/>
    <x v="0"/>
    <x v="3"/>
    <x v="0"/>
    <m/>
  </r>
  <r>
    <s v="10583"/>
    <x v="0"/>
    <d v="2015-09-04T10:18:00"/>
    <s v="RXC"/>
    <s v="East Sussex Healthcare NHS Trust"/>
    <s v="RXC02"/>
    <s v="Eastbourne District General Hospital"/>
    <x v="0"/>
    <x v="0"/>
    <m/>
    <x v="0"/>
    <x v="1"/>
    <x v="0"/>
    <x v="0"/>
    <x v="0"/>
    <x v="1"/>
    <x v="0"/>
    <x v="2"/>
    <x v="1"/>
    <x v="1"/>
    <x v="1"/>
    <x v="2"/>
    <x v="1"/>
    <x v="0"/>
    <x v="0"/>
    <x v="3"/>
    <x v="0"/>
    <x v="0"/>
    <x v="2"/>
    <x v="0"/>
    <x v="0"/>
    <x v="2"/>
    <x v="0"/>
    <x v="2"/>
    <x v="0"/>
    <x v="2"/>
    <x v="2"/>
    <x v="2"/>
    <x v="0"/>
    <x v="2"/>
    <x v="0"/>
    <x v="1"/>
    <x v="0"/>
    <x v="0"/>
    <x v="3"/>
    <x v="0"/>
    <x v="1"/>
    <x v="0"/>
    <x v="0"/>
    <x v="1"/>
    <x v="1"/>
    <x v="0"/>
    <x v="3"/>
    <m/>
    <x v="0"/>
    <x v="2"/>
    <x v="0"/>
    <x v="2"/>
    <x v="2"/>
    <x v="2"/>
    <x v="0"/>
    <x v="2"/>
    <x v="2"/>
    <x v="1"/>
    <x v="2"/>
    <x v="2"/>
    <x v="0"/>
    <x v="2"/>
    <x v="0"/>
    <x v="2"/>
    <x v="2"/>
    <x v="2"/>
    <x v="0"/>
    <x v="0"/>
    <x v="2"/>
    <x v="1"/>
    <x v="2"/>
    <x v="2"/>
    <x v="2"/>
    <x v="1"/>
    <x v="1"/>
    <x v="2"/>
    <x v="1"/>
    <x v="3"/>
    <x v="1"/>
    <x v="2"/>
    <x v="1"/>
    <x v="2"/>
    <x v="1"/>
    <x v="2"/>
    <s v="All Specialties: There is no electronic patient record"/>
    <x v="0"/>
    <x v="0"/>
    <x v="2"/>
    <x v="3"/>
    <x v="0"/>
    <x v="2"/>
    <x v="2"/>
    <x v="2"/>
    <x v="2"/>
    <x v="0"/>
    <x v="0"/>
    <x v="3"/>
    <m/>
  </r>
  <r>
    <s v="79"/>
    <x v="0"/>
    <d v="2015-09-08T13:01:00"/>
    <s v="RXF"/>
    <s v="Mid Yorkshire Hospitals NHS Trust"/>
    <s v="RXF05"/>
    <s v="Pinderfields General Hospital"/>
    <x v="2"/>
    <x v="1"/>
    <s v="Case note reviews have been unable to be completed by a number of specialties, the answers to questions where no review has been completed has been identified as don't know"/>
    <x v="2"/>
    <x v="2"/>
    <x v="0"/>
    <x v="3"/>
    <x v="0"/>
    <x v="0"/>
    <x v="2"/>
    <x v="3"/>
    <x v="0"/>
    <x v="2"/>
    <x v="1"/>
    <x v="1"/>
    <x v="0"/>
    <x v="0"/>
    <x v="1"/>
    <x v="2"/>
    <x v="0"/>
    <x v="0"/>
    <x v="0"/>
    <x v="0"/>
    <x v="0"/>
    <x v="0"/>
    <x v="0"/>
    <x v="0"/>
    <x v="0"/>
    <x v="0"/>
    <x v="0"/>
    <x v="0"/>
    <x v="0"/>
    <x v="0"/>
    <x v="0"/>
    <x v="0"/>
    <x v="0"/>
    <x v="0"/>
    <x v="0"/>
    <x v="0"/>
    <x v="0"/>
    <x v="0"/>
    <x v="0"/>
    <x v="0"/>
    <x v="0"/>
    <x v="0"/>
    <x v="0"/>
    <m/>
    <x v="0"/>
    <x v="2"/>
    <x v="0"/>
    <x v="1"/>
    <x v="2"/>
    <x v="3"/>
    <x v="0"/>
    <x v="2"/>
    <x v="0"/>
    <x v="3"/>
    <x v="2"/>
    <x v="1"/>
    <x v="0"/>
    <x v="2"/>
    <x v="3"/>
    <x v="1"/>
    <x v="0"/>
    <x v="0"/>
    <x v="0"/>
    <x v="0"/>
    <x v="0"/>
    <x v="4"/>
    <x v="0"/>
    <x v="1"/>
    <x v="1"/>
    <x v="1"/>
    <x v="1"/>
    <x v="1"/>
    <x v="1"/>
    <x v="1"/>
    <x v="1"/>
    <x v="1"/>
    <x v="1"/>
    <x v="1"/>
    <x v="1"/>
    <x v="1"/>
    <s v="No electronic records opersting in the Trust"/>
    <x v="0"/>
    <x v="0"/>
    <x v="0"/>
    <x v="0"/>
    <x v="2"/>
    <x v="0"/>
    <x v="2"/>
    <x v="0"/>
    <x v="0"/>
    <x v="0"/>
    <x v="3"/>
    <x v="2"/>
    <s v="Geriatric Medicine: _x000d__x000a_Trauma And Orthopaedics: _x000d__x000a_General Medicine: _x000d__x000a_Respiratory Medicine: _x000d__x000a_For all the above specialitie it has been identified that daily review does not operate 7 days a week"/>
  </r>
  <r>
    <s v="119"/>
    <x v="0"/>
    <d v="2015-09-04T16:23:00"/>
    <s v="RXH"/>
    <s v="Brighton And Sussex University Hospitals NHS Trust"/>
    <s v="RXH01"/>
    <s v="Royal Sussex County Hospital"/>
    <x v="0"/>
    <x v="0"/>
    <m/>
    <x v="0"/>
    <x v="2"/>
    <x v="0"/>
    <x v="1"/>
    <x v="0"/>
    <x v="1"/>
    <x v="0"/>
    <x v="0"/>
    <x v="1"/>
    <x v="2"/>
    <x v="1"/>
    <x v="2"/>
    <x v="0"/>
    <x v="0"/>
    <x v="0"/>
    <x v="0"/>
    <x v="0"/>
    <x v="0"/>
    <x v="2"/>
    <x v="0"/>
    <x v="0"/>
    <x v="0"/>
    <x v="0"/>
    <x v="0"/>
    <x v="0"/>
    <x v="0"/>
    <x v="0"/>
    <x v="2"/>
    <x v="0"/>
    <x v="0"/>
    <x v="0"/>
    <x v="1"/>
    <x v="0"/>
    <x v="0"/>
    <x v="0"/>
    <x v="0"/>
    <x v="0"/>
    <x v="0"/>
    <x v="1"/>
    <x v="0"/>
    <x v="1"/>
    <x v="0"/>
    <x v="0"/>
    <m/>
    <x v="0"/>
    <x v="2"/>
    <x v="0"/>
    <x v="0"/>
    <x v="2"/>
    <x v="3"/>
    <x v="0"/>
    <x v="3"/>
    <x v="0"/>
    <x v="1"/>
    <x v="4"/>
    <x v="0"/>
    <x v="0"/>
    <x v="2"/>
    <x v="0"/>
    <x v="0"/>
    <x v="2"/>
    <x v="0"/>
    <x v="0"/>
    <x v="2"/>
    <x v="0"/>
    <x v="1"/>
    <x v="4"/>
    <x v="0"/>
    <x v="2"/>
    <x v="1"/>
    <x v="1"/>
    <x v="1"/>
    <x v="1"/>
    <x v="1"/>
    <x v="1"/>
    <x v="1"/>
    <x v="1"/>
    <x v="2"/>
    <x v="1"/>
    <x v="1"/>
    <s v="All Specialties: The Trust does not have electronic patient records. However, patients that are transfered between wards and teams are prioritised by staff and recorded in the paper records.  _x000d__x000a_Intensive Care: _x000d__x000a_Obstetrics: _x000d__x000a_Paediatrics: _x000d__x000a_Respiratory Medicine: _x000d__x000a_Trauma And Orthopaedics: "/>
    <x v="0"/>
    <x v="0"/>
    <x v="2"/>
    <x v="0"/>
    <x v="0"/>
    <x v="0"/>
    <x v="0"/>
    <x v="0"/>
    <x v="0"/>
    <x v="0"/>
    <x v="0"/>
    <x v="0"/>
    <m/>
  </r>
  <r>
    <s v="10510"/>
    <x v="0"/>
    <d v="2015-09-04T16:48:00"/>
    <s v="RXK"/>
    <s v="Sandwell And West Birmingham Hospitals NHS Trust"/>
    <s v="RXK01"/>
    <s v="Sandwell General Hospital"/>
    <x v="3"/>
    <x v="0"/>
    <s v="Case notes have been reviewed "/>
    <x v="2"/>
    <x v="2"/>
    <x v="2"/>
    <x v="2"/>
    <x v="0"/>
    <x v="1"/>
    <x v="2"/>
    <x v="1"/>
    <x v="0"/>
    <x v="1"/>
    <x v="1"/>
    <x v="2"/>
    <x v="0"/>
    <x v="0"/>
    <x v="2"/>
    <x v="0"/>
    <x v="0"/>
    <x v="0"/>
    <x v="2"/>
    <x v="0"/>
    <x v="0"/>
    <x v="0"/>
    <x v="0"/>
    <x v="2"/>
    <x v="0"/>
    <x v="2"/>
    <x v="0"/>
    <x v="2"/>
    <x v="2"/>
    <x v="0"/>
    <x v="0"/>
    <x v="1"/>
    <x v="0"/>
    <x v="0"/>
    <x v="0"/>
    <x v="0"/>
    <x v="1"/>
    <x v="0"/>
    <x v="1"/>
    <x v="0"/>
    <x v="1"/>
    <x v="3"/>
    <x v="0"/>
    <m/>
    <x v="0"/>
    <x v="0"/>
    <x v="0"/>
    <x v="0"/>
    <x v="0"/>
    <x v="2"/>
    <x v="0"/>
    <x v="3"/>
    <x v="0"/>
    <x v="1"/>
    <x v="3"/>
    <x v="0"/>
    <x v="0"/>
    <x v="2"/>
    <x v="0"/>
    <x v="0"/>
    <x v="2"/>
    <x v="2"/>
    <x v="0"/>
    <x v="2"/>
    <x v="0"/>
    <x v="1"/>
    <x v="3"/>
    <x v="0"/>
    <x v="2"/>
    <x v="0"/>
    <x v="1"/>
    <x v="0"/>
    <x v="1"/>
    <x v="3"/>
    <x v="0"/>
    <x v="2"/>
    <x v="0"/>
    <x v="2"/>
    <x v="2"/>
    <x v="0"/>
    <s v="General Medicine: Patients may outlie in times of bed pressures_x000d__x000a_Geriatric Medicine: as above"/>
    <x v="0"/>
    <x v="3"/>
    <x v="0"/>
    <x v="0"/>
    <x v="2"/>
    <x v="2"/>
    <x v="2"/>
    <x v="2"/>
    <x v="0"/>
    <x v="0"/>
    <x v="2"/>
    <x v="0"/>
    <s v="Cardiology: non CCU patients may not be reviewed at weekends._x000d__x000a_General Medicine: stable patients may not be reviewed at weekends_x000d__x000a_Geriatric Medicine: as above"/>
  </r>
  <r>
    <s v="10505"/>
    <x v="0"/>
    <d v="2015-09-04T16:50:00"/>
    <s v="RXK"/>
    <s v="Sandwell And West Birmingham Hospitals NHS Trust"/>
    <s v="RXK02"/>
    <s v="City Hospital"/>
    <x v="3"/>
    <x v="0"/>
    <s v="please see comments in section 2."/>
    <x v="2"/>
    <x v="2"/>
    <x v="2"/>
    <x v="2"/>
    <x v="0"/>
    <x v="0"/>
    <x v="2"/>
    <x v="1"/>
    <x v="0"/>
    <x v="0"/>
    <x v="0"/>
    <x v="3"/>
    <x v="0"/>
    <x v="0"/>
    <x v="1"/>
    <x v="1"/>
    <x v="0"/>
    <x v="0"/>
    <x v="2"/>
    <x v="0"/>
    <x v="0"/>
    <x v="2"/>
    <x v="0"/>
    <x v="0"/>
    <x v="0"/>
    <x v="0"/>
    <x v="2"/>
    <x v="2"/>
    <x v="0"/>
    <x v="2"/>
    <x v="0"/>
    <x v="1"/>
    <x v="0"/>
    <x v="0"/>
    <x v="3"/>
    <x v="0"/>
    <x v="0"/>
    <x v="0"/>
    <x v="0"/>
    <x v="1"/>
    <x v="1"/>
    <x v="0"/>
    <x v="3"/>
    <m/>
    <x v="0"/>
    <x v="0"/>
    <x v="0"/>
    <x v="2"/>
    <x v="4"/>
    <x v="0"/>
    <x v="0"/>
    <x v="2"/>
    <x v="2"/>
    <x v="1"/>
    <x v="0"/>
    <x v="2"/>
    <x v="0"/>
    <x v="2"/>
    <x v="0"/>
    <x v="2"/>
    <x v="4"/>
    <x v="0"/>
    <x v="0"/>
    <x v="0"/>
    <x v="2"/>
    <x v="1"/>
    <x v="4"/>
    <x v="2"/>
    <x v="2"/>
    <x v="1"/>
    <x v="1"/>
    <x v="2"/>
    <x v="2"/>
    <x v="0"/>
    <x v="0"/>
    <x v="0"/>
    <x v="0"/>
    <x v="2"/>
    <x v="1"/>
    <x v="2"/>
    <s v="Cardiology: Heart failure may go to general medical ward_x000d__x000a_General Medicine: occasional outliers when there are bed pressures. _x000d__x000a_Geriatric Medicine: _x000d__x000a_Respiratory Medicine: occasional outliers in times of bed pressure._x000d__x000a_Trauma And Orthopaedics: "/>
    <x v="0"/>
    <x v="3"/>
    <x v="0"/>
    <x v="3"/>
    <x v="3"/>
    <x v="3"/>
    <x v="2"/>
    <x v="0"/>
    <x v="2"/>
    <x v="0"/>
    <x v="3"/>
    <x v="3"/>
    <s v="General Medicine: No, weekend round of non high dependency patients in these areas unless requested in weekend hand over_x000d__x000a_Geriatric Medicine: _x000d__x000a_Respiratory Medicine: No weekend ward round of non high dependency patients in these areas unless requested in weekend hand over._x000d__x000a_General Surgery is provided at Sandwell_x000d__x000a_Cardiology: as above_x000d__x000a_Gynaecology: "/>
  </r>
  <r>
    <s v="132"/>
    <x v="0"/>
    <d v="2015-09-04T15:11:00"/>
    <s v="RXN"/>
    <s v="Lancashire Teaching Hospitals NHS Foundation Trust"/>
    <s v="RXN02"/>
    <s v="Royal Preston Hospital"/>
    <x v="2"/>
    <x v="1"/>
    <s v="Answers based on understanding of service provision by General Managers in each of the specialities listed, supported by point prevalence data. Case note reviews to be undertaken in Q2 / Q3 2015-16 to provide further assurance of performance._x000d__x000a_This submission is representative of the whole Trust, i.e. both Royal Preston Hospital and Chorley District Hospital sites."/>
    <x v="2"/>
    <x v="1"/>
    <x v="0"/>
    <x v="1"/>
    <x v="0"/>
    <x v="0"/>
    <x v="2"/>
    <x v="0"/>
    <x v="0"/>
    <x v="0"/>
    <x v="1"/>
    <x v="1"/>
    <x v="0"/>
    <x v="0"/>
    <x v="1"/>
    <x v="0"/>
    <x v="0"/>
    <x v="0"/>
    <x v="2"/>
    <x v="0"/>
    <x v="0"/>
    <x v="0"/>
    <x v="0"/>
    <x v="0"/>
    <x v="0"/>
    <x v="0"/>
    <x v="0"/>
    <x v="2"/>
    <x v="0"/>
    <x v="0"/>
    <x v="0"/>
    <x v="0"/>
    <x v="0"/>
    <x v="0"/>
    <x v="0"/>
    <x v="0"/>
    <x v="0"/>
    <x v="0"/>
    <x v="0"/>
    <x v="0"/>
    <x v="0"/>
    <x v="0"/>
    <x v="0"/>
    <m/>
    <x v="0"/>
    <x v="0"/>
    <x v="3"/>
    <x v="0"/>
    <x v="0"/>
    <x v="3"/>
    <x v="0"/>
    <x v="2"/>
    <x v="0"/>
    <x v="4"/>
    <x v="0"/>
    <x v="0"/>
    <x v="0"/>
    <x v="2"/>
    <x v="0"/>
    <x v="0"/>
    <x v="2"/>
    <x v="3"/>
    <x v="0"/>
    <x v="0"/>
    <x v="0"/>
    <x v="0"/>
    <x v="2"/>
    <x v="0"/>
    <x v="2"/>
    <x v="1"/>
    <x v="1"/>
    <x v="1"/>
    <x v="1"/>
    <x v="1"/>
    <x v="1"/>
    <x v="0"/>
    <x v="0"/>
    <x v="0"/>
    <x v="1"/>
    <x v="1"/>
    <s v="When referred, patients are seen by a specialist within 24h Mon to Fri, but it can be longer at weekends. _x000d__x000a_The transfer is supported and prioritised by staff, alongside other patient flow and bed management priorities. There is an e-bed management system in operation, but the electronic patient record capturing the patients care needs is currently being developed for the majority of areas.  The patient care needs are recorded on paper."/>
    <x v="1"/>
    <x v="0"/>
    <x v="2"/>
    <x v="0"/>
    <x v="0"/>
    <x v="0"/>
    <x v="2"/>
    <x v="0"/>
    <x v="0"/>
    <x v="2"/>
    <x v="0"/>
    <x v="0"/>
    <m/>
  </r>
  <r>
    <s v="10474"/>
    <x v="0"/>
    <d v="2015-09-04T13:28:00"/>
    <s v="RYJ"/>
    <s v="Imperial College Healthcare NHS Trust"/>
    <s v="RYJ03"/>
    <s v="Hammersmith Hospital"/>
    <x v="1"/>
    <x v="0"/>
    <m/>
    <x v="1"/>
    <x v="0"/>
    <x v="0"/>
    <x v="1"/>
    <x v="0"/>
    <x v="1"/>
    <x v="1"/>
    <x v="1"/>
    <x v="2"/>
    <x v="1"/>
    <x v="1"/>
    <x v="2"/>
    <x v="1"/>
    <x v="0"/>
    <x v="2"/>
    <x v="0"/>
    <x v="0"/>
    <x v="0"/>
    <x v="2"/>
    <x v="0"/>
    <x v="0"/>
    <x v="0"/>
    <x v="0"/>
    <x v="2"/>
    <x v="0"/>
    <x v="2"/>
    <x v="2"/>
    <x v="1"/>
    <x v="0"/>
    <x v="0"/>
    <x v="0"/>
    <x v="1"/>
    <x v="0"/>
    <x v="0"/>
    <x v="0"/>
    <x v="0"/>
    <x v="1"/>
    <x v="0"/>
    <x v="1"/>
    <x v="1"/>
    <x v="3"/>
    <x v="0"/>
    <x v="0"/>
    <m/>
    <x v="0"/>
    <x v="2"/>
    <x v="0"/>
    <x v="0"/>
    <x v="0"/>
    <x v="2"/>
    <x v="0"/>
    <x v="3"/>
    <x v="2"/>
    <x v="1"/>
    <x v="0"/>
    <x v="0"/>
    <x v="0"/>
    <x v="1"/>
    <x v="0"/>
    <x v="1"/>
    <x v="0"/>
    <x v="2"/>
    <x v="1"/>
    <x v="2"/>
    <x v="2"/>
    <x v="1"/>
    <x v="0"/>
    <x v="1"/>
    <x v="2"/>
    <x v="1"/>
    <x v="2"/>
    <x v="1"/>
    <x v="2"/>
    <x v="3"/>
    <x v="1"/>
    <x v="2"/>
    <x v="2"/>
    <x v="2"/>
    <x v="2"/>
    <x v="1"/>
    <s v="Cardiology: No electronic record_x000d__x000a_General Surgery: No electronic record_x000d__x000a_Trauma And Orthopaedics: No electronic record_x000d__x000a_Intensive Care: No electronic record"/>
    <x v="0"/>
    <x v="0"/>
    <x v="0"/>
    <x v="0"/>
    <x v="2"/>
    <x v="2"/>
    <x v="2"/>
    <x v="2"/>
    <x v="2"/>
    <x v="4"/>
    <x v="3"/>
    <x v="0"/>
    <s v="General Medicine: _x000d__x000a_Geriatric Medicine: _x000d__x000a_Respiratory Medicine: "/>
  </r>
  <r>
    <s v="10537"/>
    <x v="0"/>
    <d v="2015-09-04T16:24:00"/>
    <s v="RYJ"/>
    <s v="Imperial College Healthcare NHS Trust"/>
    <s v="RYJ04"/>
    <s v="Queen Charlotte's Hospital"/>
    <x v="1"/>
    <x v="1"/>
    <m/>
    <x v="1"/>
    <x v="0"/>
    <x v="1"/>
    <x v="0"/>
    <x v="0"/>
    <x v="2"/>
    <x v="1"/>
    <x v="2"/>
    <x v="2"/>
    <x v="2"/>
    <x v="0"/>
    <x v="1"/>
    <x v="1"/>
    <x v="0"/>
    <x v="2"/>
    <x v="3"/>
    <x v="0"/>
    <x v="0"/>
    <x v="2"/>
    <x v="2"/>
    <x v="2"/>
    <x v="2"/>
    <x v="2"/>
    <x v="0"/>
    <x v="2"/>
    <x v="0"/>
    <x v="2"/>
    <x v="2"/>
    <x v="2"/>
    <x v="2"/>
    <x v="0"/>
    <x v="1"/>
    <x v="0"/>
    <x v="0"/>
    <x v="0"/>
    <x v="1"/>
    <x v="0"/>
    <x v="0"/>
    <x v="0"/>
    <x v="0"/>
    <x v="2"/>
    <x v="1"/>
    <x v="1"/>
    <s v="Geriatric Medicine: _x000d__x000a_Psychiatry: _x000d__x000a_Respiratory Medicine: _x000d__x000a_Trauma And Orthopaedics: "/>
    <x v="0"/>
    <x v="2"/>
    <x v="0"/>
    <x v="0"/>
    <x v="3"/>
    <x v="0"/>
    <x v="0"/>
    <x v="0"/>
    <x v="0"/>
    <x v="1"/>
    <x v="3"/>
    <x v="2"/>
    <x v="0"/>
    <x v="2"/>
    <x v="0"/>
    <x v="0"/>
    <x v="3"/>
    <x v="3"/>
    <x v="0"/>
    <x v="3"/>
    <x v="0"/>
    <x v="1"/>
    <x v="3"/>
    <x v="2"/>
    <x v="1"/>
    <x v="1"/>
    <x v="1"/>
    <x v="1"/>
    <x v="1"/>
    <x v="1"/>
    <x v="1"/>
    <x v="1"/>
    <x v="1"/>
    <x v="1"/>
    <x v="1"/>
    <x v="1"/>
    <s v="Obstetrics: No electronic record at present for antenatal and intrapartum care._x000d__x000a_Gynaecology: _x000d__x000a_All Specialties: "/>
    <x v="0"/>
    <x v="2"/>
    <x v="3"/>
    <x v="4"/>
    <x v="3"/>
    <x v="0"/>
    <x v="0"/>
    <x v="0"/>
    <x v="2"/>
    <x v="0"/>
    <x v="2"/>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7:D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defaultSubtotal="0">
      <items count="2">
        <item n="No" x="1"/>
        <item n="Yes" x="0"/>
      </items>
    </pivotField>
    <pivotField compact="0" outline="0" showAll="0" defaultSubtotal="0"/>
    <pivotField compact="0" outline="0" showAll="0"/>
    <pivotField compact="0" outline="0" showAll="0"/>
    <pivotField compact="0" outline="0" showAll="0">
      <items count="5">
        <item x="0"/>
        <item x="2"/>
        <item x="3"/>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
  </colFields>
  <colItems count="3">
    <i>
      <x/>
    </i>
    <i>
      <x v="1"/>
    </i>
    <i t="grand">
      <x/>
    </i>
  </colItems>
  <dataFields count="1">
    <dataField name="count" fld="0" subtotal="count" baseField="8" baseItem="3"/>
  </dataFields>
  <formats count="6">
    <format dxfId="276">
      <pivotArea outline="0" collapsedLevelsAreSubtotals="1" fieldPosition="0"/>
    </format>
    <format dxfId="275">
      <pivotArea field="12" type="button" dataOnly="0" labelOnly="1" outline="0"/>
    </format>
    <format dxfId="274">
      <pivotArea type="topRight" dataOnly="0" labelOnly="1" outline="0" fieldPosition="0"/>
    </format>
    <format dxfId="273">
      <pivotArea dataOnly="0" labelOnly="1" grandCol="1" outline="0" fieldPosition="0"/>
    </format>
    <format dxfId="272">
      <pivotArea outline="0" collapsedLevelsAreSubtotals="1" fieldPosition="0">
        <references count="1">
          <reference field="8" count="0" selected="0"/>
        </references>
      </pivotArea>
    </format>
    <format dxfId="271">
      <pivotArea outline="0" fieldPosition="0">
        <references count="1">
          <reference field="4294967294" count="1">
            <x v="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1:J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axis="axisCol"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1"/>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0.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9:J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0"/>
        <item x="1"/>
        <item h="1" x="2"/>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3"/>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E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1"/>
  </colFields>
  <colItems count="4">
    <i>
      <x/>
    </i>
    <i>
      <x v="2"/>
    </i>
    <i>
      <x v="3"/>
    </i>
    <i t="grand">
      <x/>
    </i>
  </colItems>
  <dataFields count="1">
    <dataField name="count" fld="0" subtotal="count" showDataAs="percentOfRow" baseField="8" baseItem="3" numFmtId="10"/>
  </dataFields>
  <formats count="4">
    <format dxfId="73">
      <pivotArea outline="0" collapsedLevelsAreSubtotals="1" fieldPosition="0"/>
    </format>
    <format dxfId="72">
      <pivotArea field="10" type="button" dataOnly="0" labelOnly="1" outline="0"/>
    </format>
    <format dxfId="71">
      <pivotArea type="topRight" dataOnly="0" labelOnly="1" outline="0" fieldPosition="0"/>
    </format>
    <format dxfId="7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1:J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0"/>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3.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35:J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4"/>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4.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1:F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sortType="descending">
      <items count="6">
        <item x="1"/>
        <item h="1" x="2"/>
        <item x="0"/>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1"/>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5"/>
  </colFields>
  <colItems count="5">
    <i>
      <x/>
    </i>
    <i>
      <x v="2"/>
    </i>
    <i>
      <x v="3"/>
    </i>
    <i>
      <x v="4"/>
    </i>
    <i t="grand">
      <x/>
    </i>
  </colItems>
  <dataFields count="1">
    <dataField name="count" fld="0" subtotal="count" showDataAs="percentOfRow" baseField="8" baseItem="3" numFmtId="10"/>
  </dataFields>
  <formats count="4">
    <format dxfId="77">
      <pivotArea outline="0" collapsedLevelsAreSubtotals="1" fieldPosition="0"/>
    </format>
    <format dxfId="76">
      <pivotArea field="10" type="button" dataOnly="0" labelOnly="1" outline="0"/>
    </format>
    <format dxfId="75">
      <pivotArea type="topRight" dataOnly="0" labelOnly="1" outline="0" fieldPosition="0"/>
    </format>
    <format dxfId="7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5.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3:J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1"/>
        <item x="2"/>
        <item h="1" x="0"/>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8"/>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6.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7:J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6"/>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7.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3:J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4"/>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2"/>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8.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9:F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sortType="descending">
      <items count="6">
        <item x="2"/>
        <item h="1" x="1"/>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1"/>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3"/>
  </colFields>
  <colItems count="5">
    <i>
      <x/>
    </i>
    <i>
      <x v="2"/>
    </i>
    <i>
      <x v="3"/>
    </i>
    <i>
      <x v="4"/>
    </i>
    <i t="grand">
      <x/>
    </i>
  </colItems>
  <dataFields count="1">
    <dataField name="count" fld="0" subtotal="count" showDataAs="percentOfRow" baseField="8" baseItem="3" numFmtId="10"/>
  </dataFields>
  <formats count="4">
    <format dxfId="81">
      <pivotArea outline="0" collapsedLevelsAreSubtotals="1" fieldPosition="0"/>
    </format>
    <format dxfId="80">
      <pivotArea field="10" type="button" dataOnly="0" labelOnly="1" outline="0"/>
    </format>
    <format dxfId="79">
      <pivotArea type="topRight" dataOnly="0" labelOnly="1" outline="0" fieldPosition="0"/>
    </format>
    <format dxfId="7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9.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E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2"/>
        <item h="1" x="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3"/>
  </colFields>
  <colItems count="4">
    <i>
      <x/>
    </i>
    <i>
      <x v="2"/>
    </i>
    <i>
      <x v="3"/>
    </i>
    <i t="grand">
      <x/>
    </i>
  </colItems>
  <dataFields count="1">
    <dataField name="count" fld="0" subtotal="count" showDataAs="percentOfRow" baseField="8" baseItem="3" numFmtId="10"/>
  </dataFields>
  <formats count="4">
    <format dxfId="3">
      <pivotArea outline="0" collapsedLevelsAreSubtotals="1" fieldPosition="0"/>
    </format>
    <format dxfId="2">
      <pivotArea field="10" type="button" dataOnly="0" labelOnly="1" outline="0"/>
    </format>
    <format dxfId="1">
      <pivotArea type="topRight" dataOnly="0" labelOnly="1" outline="0" fieldPosition="0"/>
    </format>
    <format dxfId="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4:J26"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axis="axisCol"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3"/>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0.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3:E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2"/>
        <item x="1"/>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s>
  <rowItems count="1">
    <i/>
  </rowItems>
  <colFields count="1">
    <field x="101"/>
  </colFields>
  <colItems count="4">
    <i>
      <x/>
    </i>
    <i>
      <x v="2"/>
    </i>
    <i>
      <x v="3"/>
    </i>
    <i t="grand">
      <x/>
    </i>
  </colItems>
  <dataFields count="1">
    <dataField name="count" fld="0" subtotal="count" showDataAs="percentOfRow" baseField="8" baseItem="3" numFmtId="10"/>
  </dataFields>
  <formats count="4">
    <format dxfId="7">
      <pivotArea outline="0" collapsedLevelsAreSubtotals="1" fieldPosition="0"/>
    </format>
    <format dxfId="6">
      <pivotArea field="10" type="button" dataOnly="0" labelOnly="1" outline="0"/>
    </format>
    <format dxfId="5">
      <pivotArea type="topRight" dataOnly="0" labelOnly="1" outline="0" fieldPosition="0"/>
    </format>
    <format dxfId="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1.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3:J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4"/>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2"/>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5"/>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2.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7:F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3"/>
        <item x="1"/>
        <item x="4"/>
        <item t="default"/>
      </items>
    </pivotField>
    <pivotField compact="0" outline="0" showAll="0"/>
    <pivotField compact="0" outline="0" showAll="0"/>
    <pivotField compact="0" outline="0" showAll="0"/>
    <pivotField compact="0" outline="0" showAll="0"/>
  </pivotFields>
  <rowItems count="1">
    <i/>
  </rowItems>
  <colFields count="1">
    <field x="99"/>
  </colFields>
  <colItems count="5">
    <i>
      <x/>
    </i>
    <i>
      <x v="2"/>
    </i>
    <i>
      <x v="3"/>
    </i>
    <i>
      <x v="4"/>
    </i>
    <i t="grand">
      <x/>
    </i>
  </colItems>
  <dataFields count="1">
    <dataField name="count" fld="0" subtotal="count" showDataAs="percentOfRow" baseField="8" baseItem="3" numFmtId="10"/>
  </dataFields>
  <formats count="4">
    <format dxfId="11">
      <pivotArea outline="0" collapsedLevelsAreSubtotals="1" fieldPosition="0"/>
    </format>
    <format dxfId="10">
      <pivotArea field="10" type="button" dataOnly="0" labelOnly="1" outline="0"/>
    </format>
    <format dxfId="9">
      <pivotArea type="topRight" dataOnly="0" labelOnly="1" outline="0" fieldPosition="0"/>
    </format>
    <format dxfId="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3.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9:E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sortType="descending">
      <items count="6">
        <item x="2"/>
        <item h="1" x="1"/>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6"/>
  </colFields>
  <colItems count="4">
    <i>
      <x/>
    </i>
    <i>
      <x v="2"/>
    </i>
    <i>
      <x v="3"/>
    </i>
    <i t="grand">
      <x/>
    </i>
  </colItems>
  <dataFields count="1">
    <dataField name="count" fld="0" subtotal="count" showDataAs="percentOfRow" baseField="8" baseItem="3" numFmtId="10"/>
  </dataFields>
  <formats count="4">
    <format dxfId="15">
      <pivotArea outline="0" collapsedLevelsAreSubtotals="1" fieldPosition="0"/>
    </format>
    <format dxfId="14">
      <pivotArea field="10" type="button" dataOnly="0" labelOnly="1" outline="0"/>
    </format>
    <format dxfId="13">
      <pivotArea type="topRight" dataOnly="0" labelOnly="1" outline="0" fieldPosition="0"/>
    </format>
    <format dxfId="1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4.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3:J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1"/>
        <item x="2"/>
        <item h="1" x="0"/>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s>
  <rowItems count="1">
    <i/>
  </rowItems>
  <colFields count="1">
    <field x="101"/>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5.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9:J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2"/>
        <item x="3"/>
        <item h="1" x="0"/>
        <item t="default"/>
      </items>
    </pivotField>
    <pivotField compact="0" outline="0" showAll="0"/>
  </pivotFields>
  <rowItems count="1">
    <i/>
  </rowItems>
  <colFields count="1">
    <field x="102"/>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6.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35:J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0"/>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7"/>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7.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1:J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0"/>
        <item x="3"/>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3"/>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8.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7:J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2"/>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4"/>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9.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7:J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3"/>
        <item x="2"/>
        <item h="1" x="0"/>
        <item t="default"/>
      </items>
    </pivotField>
    <pivotField compact="0" outline="0" showAll="0"/>
    <pivotField compact="0" outline="0" showAll="0"/>
    <pivotField compact="0" outline="0" showAll="0"/>
    <pivotField compact="0" outline="0" showAll="0"/>
  </pivotFields>
  <rowItems count="1">
    <i/>
  </rowItems>
  <colFields count="1">
    <field x="99"/>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J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axis="axisCol" compact="0" outline="0" showAll="0">
      <items count="6">
        <item h="1" x="3"/>
        <item h="1" x="0"/>
        <item x="2"/>
        <item h="1" x="1"/>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5"/>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0.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1:F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sortType="descending">
      <items count="6">
        <item x="1"/>
        <item h="1" x="2"/>
        <item x="0"/>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3"/>
        <item x="1"/>
        <item x="4"/>
        <item t="default"/>
      </items>
    </pivotField>
    <pivotField compact="0" outline="0" showAll="0"/>
    <pivotField compact="0" outline="0" showAll="0"/>
    <pivotField compact="0" outline="0" showAll="0"/>
    <pivotField compact="0" outline="0" showAll="0"/>
    <pivotField compact="0" outline="0" showAll="0"/>
  </pivotFields>
  <rowItems count="1">
    <i/>
  </rowItems>
  <colFields count="1">
    <field x="98"/>
  </colFields>
  <colItems count="5">
    <i>
      <x/>
    </i>
    <i>
      <x v="2"/>
    </i>
    <i>
      <x v="3"/>
    </i>
    <i>
      <x v="4"/>
    </i>
    <i t="grand">
      <x/>
    </i>
  </colItems>
  <dataFields count="1">
    <dataField name="count" fld="0" subtotal="count" showDataAs="percentOfRow" baseField="8" baseItem="3" numFmtId="10"/>
  </dataFields>
  <formats count="4">
    <format dxfId="19">
      <pivotArea outline="0" collapsedLevelsAreSubtotals="1" fieldPosition="0"/>
    </format>
    <format dxfId="18">
      <pivotArea field="10" type="button" dataOnly="0" labelOnly="1" outline="0"/>
    </format>
    <format dxfId="17">
      <pivotArea type="topRight" dataOnly="0" labelOnly="1" outline="0" fieldPosition="0"/>
    </format>
    <format dxfId="1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3:F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sortType="descending">
      <items count="6">
        <item x="1"/>
        <item h="1" x="2"/>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2"/>
        <item x="1"/>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5"/>
  </colFields>
  <colItems count="5">
    <i>
      <x/>
    </i>
    <i>
      <x v="2"/>
    </i>
    <i>
      <x v="3"/>
    </i>
    <i>
      <x v="4"/>
    </i>
    <i t="grand">
      <x/>
    </i>
  </colItems>
  <dataFields count="1">
    <dataField name="count" fld="0" subtotal="count" showDataAs="percentOfRow" baseField="8" baseItem="3" numFmtId="10"/>
  </dataFields>
  <formats count="4">
    <format dxfId="23">
      <pivotArea outline="0" collapsedLevelsAreSubtotals="1" fieldPosition="0"/>
    </format>
    <format dxfId="22">
      <pivotArea field="10" type="button" dataOnly="0" labelOnly="1" outline="0"/>
    </format>
    <format dxfId="21">
      <pivotArea type="topRight" dataOnly="0" labelOnly="1" outline="0" fieldPosition="0"/>
    </format>
    <format dxfId="2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2.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5:E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sortType="descending">
      <items count="5">
        <item x="1"/>
        <item h="1"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2"/>
        <item h="1" x="0"/>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7"/>
  </colFields>
  <colItems count="4">
    <i>
      <x/>
    </i>
    <i>
      <x v="2"/>
    </i>
    <i>
      <x v="3"/>
    </i>
    <i t="grand">
      <x/>
    </i>
  </colItems>
  <dataFields count="1">
    <dataField name="count" fld="0" subtotal="count" showDataAs="percentOfRow" baseField="8" baseItem="3" numFmtId="10"/>
  </dataFields>
  <formats count="4">
    <format dxfId="27">
      <pivotArea outline="0" collapsedLevelsAreSubtotals="1" fieldPosition="0"/>
    </format>
    <format dxfId="26">
      <pivotArea field="10" type="button" dataOnly="0" labelOnly="1" outline="0"/>
    </format>
    <format dxfId="25">
      <pivotArea type="topRight" dataOnly="0" labelOnly="1" outline="0" fieldPosition="0"/>
    </format>
    <format dxfId="2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J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items count="6">
        <item h="1" x="3"/>
        <item h="1" x="0"/>
        <item x="2"/>
        <item h="1" x="1"/>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2"/>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4.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9:E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3"/>
        <item x="2"/>
        <item x="1"/>
        <item t="default"/>
      </items>
    </pivotField>
    <pivotField compact="0" outline="0" showAll="0"/>
  </pivotFields>
  <rowItems count="1">
    <i/>
  </rowItems>
  <colFields count="1">
    <field x="102"/>
  </colFields>
  <colItems count="4">
    <i>
      <x/>
    </i>
    <i>
      <x v="2"/>
    </i>
    <i>
      <x v="3"/>
    </i>
    <i t="grand">
      <x/>
    </i>
  </colItems>
  <dataFields count="1">
    <dataField name="count" fld="0" subtotal="count" showDataAs="percentOfRow" baseField="8" baseItem="3" numFmtId="10"/>
  </dataFields>
  <formats count="4">
    <format dxfId="31">
      <pivotArea outline="0" collapsedLevelsAreSubtotals="1" fieldPosition="0"/>
    </format>
    <format dxfId="30">
      <pivotArea field="10" type="button" dataOnly="0" labelOnly="1" outline="0"/>
    </format>
    <format dxfId="29">
      <pivotArea type="topRight" dataOnly="0" labelOnly="1" outline="0" fieldPosition="0"/>
    </format>
    <format dxfId="2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5.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9:J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0"/>
        <item x="1"/>
        <item h="1" x="2"/>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6"/>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6.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F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2"/>
        <item x="1"/>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4"/>
  </colFields>
  <colItems count="5">
    <i>
      <x/>
    </i>
    <i>
      <x v="2"/>
    </i>
    <i>
      <x v="3"/>
    </i>
    <i>
      <x v="4"/>
    </i>
    <i t="grand">
      <x/>
    </i>
  </colItems>
  <dataFields count="1">
    <dataField name="count" fld="0" subtotal="count" showDataAs="percentOfRow" baseField="8" baseItem="3" numFmtId="10"/>
  </dataFields>
  <formats count="4">
    <format dxfId="35">
      <pivotArea outline="0" collapsedLevelsAreSubtotals="1" fieldPosition="0"/>
    </format>
    <format dxfId="34">
      <pivotArea field="10" type="button" dataOnly="0" labelOnly="1" outline="0"/>
    </format>
    <format dxfId="33">
      <pivotArea type="topRight" dataOnly="0" labelOnly="1" outline="0" fieldPosition="0"/>
    </format>
    <format dxfId="3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7.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36">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8.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1:J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3"/>
        <item x="2"/>
        <item h="1" x="0"/>
        <item t="default"/>
      </items>
    </pivotField>
    <pivotField compact="0" outline="0" showAll="0"/>
    <pivotField compact="0" outline="0" showAll="0"/>
    <pivotField compact="0" outline="0" showAll="0"/>
    <pivotField compact="0" outline="0" showAll="0"/>
    <pivotField compact="0" outline="0" showAll="0"/>
  </pivotFields>
  <rowItems count="1">
    <i/>
  </rowItems>
  <colFields count="1">
    <field x="98"/>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9.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E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items count="6">
        <item x="1"/>
        <item h="1" x="2"/>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92"/>
  </colFields>
  <colItems count="4">
    <i>
      <x/>
    </i>
    <i>
      <x v="2"/>
    </i>
    <i>
      <x v="3"/>
    </i>
    <i t="grand">
      <x/>
    </i>
  </colItems>
  <dataFields count="1">
    <dataField name="count" fld="0" subtotal="count" showDataAs="percentOfRow" baseField="8" baseItem="3" numFmtId="10"/>
  </dataFields>
  <formats count="4">
    <format dxfId="40">
      <pivotArea outline="0" collapsedLevelsAreSubtotals="1" fieldPosition="0"/>
    </format>
    <format dxfId="39">
      <pivotArea field="10" type="button" dataOnly="0" labelOnly="1" outline="0"/>
    </format>
    <format dxfId="38">
      <pivotArea type="topRight" dataOnly="0" labelOnly="1" outline="0" fieldPosition="0"/>
    </format>
    <format dxfId="37">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9:E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5"/>
  </colFields>
  <colItems count="4">
    <i>
      <x/>
    </i>
    <i>
      <x v="2"/>
    </i>
    <i>
      <x v="3"/>
    </i>
    <i t="grand">
      <x/>
    </i>
  </colItems>
  <dataFields count="1">
    <dataField name="count" fld="0" subtotal="count" showDataAs="percentOfRow" baseField="8" baseItem="3" numFmtId="10"/>
  </dataFields>
  <formats count="4">
    <format dxfId="213">
      <pivotArea outline="0" collapsedLevelsAreSubtotals="1" fieldPosition="0"/>
    </format>
    <format dxfId="212">
      <pivotArea field="10" type="button" dataOnly="0" labelOnly="1" outline="0"/>
    </format>
    <format dxfId="211">
      <pivotArea type="topRight" dataOnly="0" labelOnly="1" outline="0" fieldPosition="0"/>
    </format>
    <format dxfId="21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3:F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axis="axisCol" compact="0" outline="0" showAll="0" sortType="descending">
      <items count="6">
        <item x="1"/>
        <item h="1" x="2"/>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8"/>
  </colFields>
  <colItems count="5">
    <i>
      <x/>
    </i>
    <i>
      <x v="2"/>
    </i>
    <i>
      <x v="3"/>
    </i>
    <i>
      <x v="4"/>
    </i>
    <i t="grand">
      <x/>
    </i>
  </colItems>
  <dataFields count="1">
    <dataField name="count" fld="0" subtotal="count" showDataAs="percentOfRow" baseField="8" baseItem="3" numFmtId="10"/>
  </dataFields>
  <formats count="4">
    <format dxfId="217">
      <pivotArea outline="0" collapsedLevelsAreSubtotals="1" fieldPosition="0"/>
    </format>
    <format dxfId="216">
      <pivotArea field="10" type="button" dataOnly="0" labelOnly="1" outline="0"/>
    </format>
    <format dxfId="215">
      <pivotArea type="topRight" dataOnly="0" labelOnly="1" outline="0" fieldPosition="0"/>
    </format>
    <format dxfId="21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5:E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axis="axisCol" compact="0" outline="0" showAll="0" sortType="descending">
      <items count="5">
        <item x="1"/>
        <item h="1"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0"/>
  </colFields>
  <colItems count="4">
    <i>
      <x/>
    </i>
    <i>
      <x v="2"/>
    </i>
    <i>
      <x v="3"/>
    </i>
    <i t="grand">
      <x/>
    </i>
  </colItems>
  <dataFields count="1">
    <dataField name="count" fld="0" subtotal="count" showDataAs="percentOfRow" baseField="8" baseItem="3" numFmtId="10"/>
  </dataFields>
  <formats count="4">
    <format dxfId="221">
      <pivotArea outline="0" collapsedLevelsAreSubtotals="1" fieldPosition="0"/>
    </format>
    <format dxfId="220">
      <pivotArea field="10" type="button" dataOnly="0" labelOnly="1" outline="0"/>
    </format>
    <format dxfId="219">
      <pivotArea type="topRight" dataOnly="0" labelOnly="1" outline="0" fieldPosition="0"/>
    </format>
    <format dxfId="21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E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axis="axisCol" compact="0" outline="0" showAll="0" sortType="descending">
      <items count="6">
        <item x="1"/>
        <item h="1" x="2"/>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5"/>
  </colFields>
  <colItems count="4">
    <i>
      <x/>
    </i>
    <i>
      <x v="2"/>
    </i>
    <i>
      <x v="3"/>
    </i>
    <i t="grand">
      <x/>
    </i>
  </colItems>
  <dataFields count="1">
    <dataField name="count" fld="0" subtotal="count" showDataAs="percentOfRow" baseField="8" baseItem="3" numFmtId="10"/>
  </dataFields>
  <formats count="4">
    <format dxfId="225">
      <pivotArea outline="0" collapsedLevelsAreSubtotals="1" fieldPosition="0"/>
    </format>
    <format dxfId="224">
      <pivotArea field="10" type="button" dataOnly="0" labelOnly="1" outline="0"/>
    </format>
    <format dxfId="223">
      <pivotArea type="topRight" dataOnly="0" labelOnly="1" outline="0" fieldPosition="0"/>
    </format>
    <format dxfId="22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1:J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1"/>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F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axis="axisCol"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7"/>
  </colFields>
  <colItems count="5">
    <i>
      <x/>
    </i>
    <i>
      <x v="2"/>
    </i>
    <i>
      <x v="3"/>
    </i>
    <i>
      <x v="4"/>
    </i>
    <i t="grand">
      <x/>
    </i>
  </colItems>
  <dataFields count="1">
    <dataField name="count" fld="0" subtotal="count" showDataAs="percentOfRow" baseField="8" baseItem="3" numFmtId="10"/>
  </dataFields>
  <formats count="4">
    <format dxfId="229">
      <pivotArea outline="0" collapsedLevelsAreSubtotals="1" fieldPosition="0"/>
    </format>
    <format dxfId="228">
      <pivotArea field="10" type="button" dataOnly="0" labelOnly="1" outline="0"/>
    </format>
    <format dxfId="227">
      <pivotArea type="topRight" dataOnly="0" labelOnly="1" outline="0" fieldPosition="0"/>
    </format>
    <format dxfId="22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3:E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1"/>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4"/>
  </colFields>
  <colItems count="4">
    <i>
      <x/>
    </i>
    <i>
      <x v="2"/>
    </i>
    <i>
      <x v="3"/>
    </i>
    <i t="grand">
      <x/>
    </i>
  </colItems>
  <dataFields count="1">
    <dataField name="count" fld="0" subtotal="count" showDataAs="percentOfRow" baseField="8" baseItem="3" numFmtId="10"/>
  </dataFields>
  <formats count="4">
    <format dxfId="233">
      <pivotArea outline="0" collapsedLevelsAreSubtotals="1" fieldPosition="0"/>
    </format>
    <format dxfId="232">
      <pivotArea field="10" type="button" dataOnly="0" labelOnly="1" outline="0"/>
    </format>
    <format dxfId="231">
      <pivotArea type="topRight" dataOnly="0" labelOnly="1" outline="0" fieldPosition="0"/>
    </format>
    <format dxfId="23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B4"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277">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3:J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4"/>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8"/>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7:J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2"/>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234">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F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axis="axisCol"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6"/>
  </colFields>
  <colItems count="5">
    <i>
      <x/>
    </i>
    <i>
      <x v="2"/>
    </i>
    <i>
      <x v="3"/>
    </i>
    <i>
      <x v="4"/>
    </i>
    <i t="grand">
      <x/>
    </i>
  </colItems>
  <dataFields count="1">
    <dataField name="count" fld="0" subtotal="count" showDataAs="percentOfRow" baseField="8" baseItem="3" numFmtId="10"/>
  </dataFields>
  <formats count="4">
    <format dxfId="238">
      <pivotArea outline="0" collapsedLevelsAreSubtotals="1" fieldPosition="0"/>
    </format>
    <format dxfId="237">
      <pivotArea field="10" type="button" dataOnly="0" labelOnly="1" outline="0"/>
    </format>
    <format dxfId="236">
      <pivotArea type="topRight" dataOnly="0" labelOnly="1" outline="0" fieldPosition="0"/>
    </format>
    <format dxfId="235">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9:J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0"/>
        <item x="1"/>
        <item h="1" x="2"/>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9"/>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3:J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1"/>
        <item x="2"/>
        <item h="1" x="0"/>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4"/>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9:E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axis="axisCol" compact="0" outline="0" showAll="0" sortType="descending">
      <items count="6">
        <item x="2"/>
        <item h="1" x="1"/>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9"/>
  </colFields>
  <colItems count="4">
    <i>
      <x/>
    </i>
    <i>
      <x v="2"/>
    </i>
    <i>
      <x v="3"/>
    </i>
    <i t="grand">
      <x/>
    </i>
  </colItems>
  <dataFields count="1">
    <dataField name="count" fld="0" subtotal="count" showDataAs="percentOfRow" baseField="8" baseItem="3" numFmtId="10"/>
  </dataFields>
  <formats count="4">
    <format dxfId="242">
      <pivotArea outline="0" collapsedLevelsAreSubtotals="1" fieldPosition="0"/>
    </format>
    <format dxfId="241">
      <pivotArea field="10" type="button" dataOnly="0" labelOnly="1" outline="0"/>
    </format>
    <format dxfId="240">
      <pivotArea type="topRight" dataOnly="0" labelOnly="1" outline="0" fieldPosition="0"/>
    </format>
    <format dxfId="239">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9:J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5"/>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7:F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2"/>
  </colFields>
  <colItems count="5">
    <i>
      <x/>
    </i>
    <i>
      <x v="2"/>
    </i>
    <i>
      <x v="3"/>
    </i>
    <i>
      <x v="4"/>
    </i>
    <i t="grand">
      <x/>
    </i>
  </colItems>
  <dataFields count="1">
    <dataField name="count" fld="0" subtotal="count" showDataAs="percentOfRow" baseField="8" baseItem="3" numFmtId="10"/>
  </dataFields>
  <formats count="4">
    <format dxfId="246">
      <pivotArea outline="0" collapsedLevelsAreSubtotals="1" fieldPosition="0"/>
    </format>
    <format dxfId="245">
      <pivotArea field="10" type="button" dataOnly="0" labelOnly="1" outline="0"/>
    </format>
    <format dxfId="244">
      <pivotArea type="topRight" dataOnly="0" labelOnly="1" outline="0" fieldPosition="0"/>
    </format>
    <format dxfId="243">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7:J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7"/>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E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axis="axisCol"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0"/>
  </colFields>
  <colItems count="4">
    <i>
      <x/>
    </i>
    <i>
      <x v="1"/>
    </i>
    <i>
      <x v="3"/>
    </i>
    <i t="grand">
      <x/>
    </i>
  </colItems>
  <dataFields count="1">
    <dataField name="count" fld="0" subtotal="count" showDataAs="percentOfRow" baseField="8" baseItem="3" numFmtId="10"/>
  </dataFields>
  <formats count="5">
    <format dxfId="255">
      <pivotArea outline="0" collapsedLevelsAreSubtotals="1" fieldPosition="0"/>
    </format>
    <format dxfId="254">
      <pivotArea field="10" type="button" dataOnly="0" labelOnly="1" outline="0" axis="axisCol" fieldPosition="0"/>
    </format>
    <format dxfId="253">
      <pivotArea type="topRight" dataOnly="0" labelOnly="1" outline="0" fieldPosition="0"/>
    </format>
    <format dxfId="252">
      <pivotArea dataOnly="0" labelOnly="1" outline="0" fieldPosition="0">
        <references count="1">
          <reference field="10" count="0"/>
        </references>
      </pivotArea>
    </format>
    <format dxfId="25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1:F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axis="axisCol" compact="0" outline="0" showAll="0" sortType="descending">
      <items count="6">
        <item x="1"/>
        <item h="1" x="2"/>
        <item x="0"/>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1"/>
  </colFields>
  <colItems count="5">
    <i>
      <x/>
    </i>
    <i>
      <x v="2"/>
    </i>
    <i>
      <x v="3"/>
    </i>
    <i>
      <x v="4"/>
    </i>
    <i t="grand">
      <x/>
    </i>
  </colItems>
  <dataFields count="1">
    <dataField name="count" fld="0" subtotal="count" showDataAs="percentOfRow" baseField="8" baseItem="3" numFmtId="10"/>
  </dataFields>
  <formats count="4">
    <format dxfId="250">
      <pivotArea outline="0" collapsedLevelsAreSubtotals="1" fieldPosition="0"/>
    </format>
    <format dxfId="249">
      <pivotArea field="10" type="button" dataOnly="0" labelOnly="1" outline="0"/>
    </format>
    <format dxfId="248">
      <pivotArea type="topRight" dataOnly="0" labelOnly="1" outline="0" fieldPosition="0"/>
    </format>
    <format dxfId="247">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35:J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0"/>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1:J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6"/>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205">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E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4">
        <item x="0"/>
        <item x="2"/>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6"/>
  </colFields>
  <colItems count="4">
    <i>
      <x/>
    </i>
    <i>
      <x v="1"/>
    </i>
    <i>
      <x v="2"/>
    </i>
    <i t="grand">
      <x/>
    </i>
  </colItems>
  <dataFields count="1">
    <dataField name="count" fld="0" subtotal="count" showDataAs="percentOfRow" baseField="8" baseItem="3" numFmtId="10"/>
  </dataFields>
  <formats count="4">
    <format dxfId="209">
      <pivotArea outline="0" collapsedLevelsAreSubtotals="1" fieldPosition="0"/>
    </format>
    <format dxfId="208">
      <pivotArea field="10" type="button" dataOnly="0" labelOnly="1" outline="0"/>
    </format>
    <format dxfId="207">
      <pivotArea type="topRight" dataOnly="0" labelOnly="1" outline="0" fieldPosition="0"/>
    </format>
    <format dxfId="20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5:E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sortType="descending">
      <items count="5">
        <item x="1"/>
        <item h="1"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4"/>
  </colFields>
  <colItems count="4">
    <i>
      <x/>
    </i>
    <i>
      <x v="2"/>
    </i>
    <i>
      <x v="3"/>
    </i>
    <i t="grand">
      <x/>
    </i>
  </colItems>
  <dataFields count="1">
    <dataField name="count" fld="0" subtotal="count" showDataAs="percentOfRow" baseField="8" baseItem="3" numFmtId="10"/>
  </dataFields>
  <formats count="4">
    <format dxfId="167">
      <pivotArea outline="0" collapsedLevelsAreSubtotals="1" fieldPosition="0"/>
    </format>
    <format dxfId="166">
      <pivotArea field="10" type="button" dataOnly="0" labelOnly="1" outline="0"/>
    </format>
    <format dxfId="165">
      <pivotArea type="topRight" dataOnly="0" labelOnly="1" outline="0" fieldPosition="0"/>
    </format>
    <format dxfId="16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9:J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9"/>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3:J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1"/>
        <item x="2"/>
        <item h="1" x="0"/>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8"/>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7:J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6"/>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3:F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2"/>
        <item x="1"/>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3"/>
        <item x="1"/>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8"/>
  </colFields>
  <colItems count="5">
    <i>
      <x/>
    </i>
    <i>
      <x v="2"/>
    </i>
    <i>
      <x v="3"/>
    </i>
    <i>
      <x v="4"/>
    </i>
    <i t="grand">
      <x/>
    </i>
  </colItems>
  <dataFields count="1">
    <dataField name="count" fld="0" subtotal="count" showDataAs="percentOfRow" baseField="8" baseItem="3" numFmtId="10"/>
  </dataFields>
  <formats count="4">
    <format dxfId="171">
      <pivotArea outline="0" collapsedLevelsAreSubtotals="1" fieldPosition="0"/>
    </format>
    <format dxfId="170">
      <pivotArea field="10" type="button" dataOnly="0" labelOnly="1" outline="0"/>
    </format>
    <format dxfId="169">
      <pivotArea type="topRight" dataOnly="0" labelOnly="1" outline="0" fieldPosition="0"/>
    </format>
    <format dxfId="16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J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axis="axisCol" compact="0" outline="0" showAll="0">
      <items count="5">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0"/>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9:F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sortType="descending">
      <items count="6">
        <item x="2"/>
        <item h="1" x="1"/>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4"/>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3"/>
  </colFields>
  <colItems count="5">
    <i>
      <x/>
    </i>
    <i>
      <x v="2"/>
    </i>
    <i>
      <x v="3"/>
    </i>
    <i>
      <x v="4"/>
    </i>
    <i t="grand">
      <x/>
    </i>
  </colItems>
  <dataFields count="1">
    <dataField name="count" fld="0" subtotal="count" showDataAs="percentOfRow" baseField="8" baseItem="3" numFmtId="10"/>
  </dataFields>
  <formats count="4">
    <format dxfId="175">
      <pivotArea outline="0" collapsedLevelsAreSubtotals="1" fieldPosition="0"/>
    </format>
    <format dxfId="174">
      <pivotArea field="10" type="button" dataOnly="0" labelOnly="1" outline="0"/>
    </format>
    <format dxfId="173">
      <pivotArea type="topRight" dataOnly="0" labelOnly="1" outline="0" fieldPosition="0"/>
    </format>
    <format dxfId="17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E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0"/>
  </colFields>
  <colItems count="4">
    <i>
      <x/>
    </i>
    <i>
      <x v="2"/>
    </i>
    <i>
      <x v="3"/>
    </i>
    <i t="grand">
      <x/>
    </i>
  </colItems>
  <dataFields count="1">
    <dataField name="count" fld="0" subtotal="count" showDataAs="percentOfRow" baseField="8" baseItem="3" numFmtId="10"/>
  </dataFields>
  <formats count="4">
    <format dxfId="179">
      <pivotArea outline="0" collapsedLevelsAreSubtotals="1" fieldPosition="0"/>
    </format>
    <format dxfId="178">
      <pivotArea field="10" type="button" dataOnly="0" labelOnly="1" outline="0"/>
    </format>
    <format dxfId="177">
      <pivotArea type="topRight" dataOnly="0" labelOnly="1" outline="0" fieldPosition="0"/>
    </format>
    <format dxfId="17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F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items count="6">
        <item x="1"/>
        <item h="1" x="2"/>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4"/>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9"/>
  </colFields>
  <colItems count="5">
    <i>
      <x/>
    </i>
    <i>
      <x v="2"/>
    </i>
    <i>
      <x v="3"/>
    </i>
    <i>
      <x v="4"/>
    </i>
    <i t="grand">
      <x/>
    </i>
  </colItems>
  <dataFields count="1">
    <dataField name="count" fld="0" subtotal="count" showDataAs="percentOfRow" baseField="8" baseItem="3" numFmtId="10"/>
  </dataFields>
  <formats count="4">
    <format dxfId="183">
      <pivotArea outline="0" collapsedLevelsAreSubtotals="1" fieldPosition="0"/>
    </format>
    <format dxfId="182">
      <pivotArea field="10" type="button" dataOnly="0" labelOnly="1" outline="0"/>
    </format>
    <format dxfId="181">
      <pivotArea type="topRight" dataOnly="0" labelOnly="1" outline="0" fieldPosition="0"/>
    </format>
    <format dxfId="18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3.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7:E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6"/>
  </colFields>
  <colItems count="4">
    <i>
      <x/>
    </i>
    <i>
      <x v="2"/>
    </i>
    <i>
      <x v="3"/>
    </i>
    <i t="grand">
      <x/>
    </i>
  </colItems>
  <dataFields count="1">
    <dataField name="count" fld="0" subtotal="count" showDataAs="percentOfRow" baseField="8" baseItem="3" numFmtId="10"/>
  </dataFields>
  <formats count="4">
    <format dxfId="187">
      <pivotArea outline="0" collapsedLevelsAreSubtotals="1" fieldPosition="0"/>
    </format>
    <format dxfId="186">
      <pivotArea field="10" type="button" dataOnly="0" labelOnly="1" outline="0"/>
    </format>
    <format dxfId="185">
      <pivotArea type="topRight" dataOnly="0" labelOnly="1" outline="0" fieldPosition="0"/>
    </format>
    <format dxfId="18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4.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1:J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1"/>
        <item h="1" x="4"/>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5"/>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5.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7:J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1"/>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6.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3:F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sortType="descending">
      <items count="6">
        <item x="1"/>
        <item h="1" x="2"/>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4"/>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2"/>
  </colFields>
  <colItems count="5">
    <i>
      <x/>
    </i>
    <i>
      <x v="2"/>
    </i>
    <i>
      <x v="3"/>
    </i>
    <i>
      <x v="4"/>
    </i>
    <i t="grand">
      <x/>
    </i>
  </colItems>
  <dataFields count="1">
    <dataField name="count" fld="0" subtotal="count" showDataAs="percentOfRow" baseField="8" baseItem="3" numFmtId="10"/>
  </dataFields>
  <formats count="4">
    <format dxfId="191">
      <pivotArea outline="0" collapsedLevelsAreSubtotals="1" fieldPosition="0"/>
    </format>
    <format dxfId="190">
      <pivotArea field="10" type="button" dataOnly="0" labelOnly="1" outline="0"/>
    </format>
    <format dxfId="189">
      <pivotArea type="topRight" dataOnly="0" labelOnly="1" outline="0" fieldPosition="0"/>
    </format>
    <format dxfId="18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7.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J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items count="6">
        <item h="1" x="3"/>
        <item h="1" x="0"/>
        <item x="2"/>
        <item h="1" x="1"/>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1"/>
        <item h="1" x="4"/>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29"/>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8.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9:E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9"/>
  </colFields>
  <colItems count="4">
    <i>
      <x/>
    </i>
    <i>
      <x v="2"/>
    </i>
    <i>
      <x v="3"/>
    </i>
    <i t="grand">
      <x/>
    </i>
  </colItems>
  <dataFields count="1">
    <dataField name="count" fld="0" subtotal="count" showDataAs="percentOfRow" baseField="8" baseItem="3" numFmtId="10"/>
  </dataFields>
  <formats count="4">
    <format dxfId="195">
      <pivotArea outline="0" collapsedLevelsAreSubtotals="1" fieldPosition="0"/>
    </format>
    <format dxfId="194">
      <pivotArea field="10" type="button" dataOnly="0" labelOnly="1" outline="0"/>
    </format>
    <format dxfId="193">
      <pivotArea type="topRight" dataOnly="0" labelOnly="1" outline="0" fieldPosition="0"/>
    </format>
    <format dxfId="19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9.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3:J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4"/>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1"/>
        <item h="1" x="4"/>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2"/>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256">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0.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35:J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4"/>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1.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1:F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sortType="descending">
      <items count="6">
        <item x="1"/>
        <item h="1" x="2"/>
        <item x="0"/>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4"/>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5"/>
  </colFields>
  <colItems count="5">
    <i>
      <x/>
    </i>
    <i>
      <x v="2"/>
    </i>
    <i>
      <x v="3"/>
    </i>
    <i>
      <x v="4"/>
    </i>
    <i t="grand">
      <x/>
    </i>
  </colItems>
  <dataFields count="1">
    <dataField name="count" fld="0" subtotal="count" showDataAs="percentOfRow" baseField="8" baseItem="3" numFmtId="10"/>
  </dataFields>
  <formats count="4">
    <format dxfId="199">
      <pivotArea outline="0" collapsedLevelsAreSubtotals="1" fieldPosition="0"/>
    </format>
    <format dxfId="198">
      <pivotArea field="10" type="button" dataOnly="0" labelOnly="1" outline="0"/>
    </format>
    <format dxfId="197">
      <pivotArea type="topRight" dataOnly="0" labelOnly="1" outline="0" fieldPosition="0"/>
    </format>
    <format dxfId="19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2.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9:J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0"/>
        <item x="1"/>
        <item h="1" x="2"/>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1"/>
        <item h="1" x="4"/>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3"/>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3.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E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3"/>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1"/>
  </colFields>
  <colItems count="4">
    <i>
      <x/>
    </i>
    <i>
      <x v="2"/>
    </i>
    <i>
      <x v="3"/>
    </i>
    <i t="grand">
      <x/>
    </i>
  </colItems>
  <dataFields count="1">
    <dataField name="count" fld="0" subtotal="count" showDataAs="percentOfRow" baseField="8" baseItem="3" numFmtId="10"/>
  </dataFields>
  <formats count="4">
    <format dxfId="203">
      <pivotArea outline="0" collapsedLevelsAreSubtotals="1" fieldPosition="0"/>
    </format>
    <format dxfId="202">
      <pivotArea field="10" type="button" dataOnly="0" labelOnly="1" outline="0"/>
    </format>
    <format dxfId="201">
      <pivotArea type="topRight" dataOnly="0" labelOnly="1" outline="0" fieldPosition="0"/>
    </format>
    <format dxfId="20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204">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5.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1:J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1"/>
        <item h="1" x="3"/>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30"/>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6.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1:J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2"/>
        <item h="1" x="3"/>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8"/>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7.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F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items count="6">
        <item x="1"/>
        <item h="1" x="2"/>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2"/>
  </colFields>
  <colItems count="5">
    <i>
      <x/>
    </i>
    <i>
      <x v="2"/>
    </i>
    <i>
      <x v="3"/>
    </i>
    <i>
      <x v="4"/>
    </i>
    <i t="grand">
      <x/>
    </i>
  </colItems>
  <dataFields count="1">
    <dataField name="count" fld="0" subtotal="count" showDataAs="percentOfRow" baseField="8" baseItem="3" numFmtId="10"/>
  </dataFields>
  <formats count="4">
    <format dxfId="126">
      <pivotArea outline="0" collapsedLevelsAreSubtotals="1" fieldPosition="0"/>
    </format>
    <format dxfId="125">
      <pivotArea field="10" type="button" dataOnly="0" labelOnly="1" outline="0"/>
    </format>
    <format dxfId="124">
      <pivotArea type="topRight" dataOnly="0" labelOnly="1" outline="0" fieldPosition="0"/>
    </format>
    <format dxfId="123">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8.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F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2"/>
        <item x="1"/>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4"/>
  </colFields>
  <colItems count="5">
    <i>
      <x/>
    </i>
    <i>
      <x v="2"/>
    </i>
    <i>
      <x v="3"/>
    </i>
    <i>
      <x v="4"/>
    </i>
    <i t="grand">
      <x/>
    </i>
  </colItems>
  <dataFields count="1">
    <dataField name="count" fld="0" subtotal="count" showDataAs="percentOfRow" baseField="8" baseItem="3" numFmtId="10"/>
  </dataFields>
  <formats count="4">
    <format dxfId="130">
      <pivotArea outline="0" collapsedLevelsAreSubtotals="1" fieldPosition="0"/>
    </format>
    <format dxfId="129">
      <pivotArea field="10" type="button" dataOnly="0" labelOnly="1" outline="0"/>
    </format>
    <format dxfId="128">
      <pivotArea type="topRight" dataOnly="0" labelOnly="1" outline="0" fieldPosition="0"/>
    </format>
    <format dxfId="127">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131">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4:E26"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items count="5">
        <item x="0"/>
        <item x="2"/>
        <item x="3"/>
        <item h="1" x="1"/>
        <item t="default"/>
      </items>
    </pivotField>
    <pivotField axis="axisCol" compact="0" outline="0" showAll="0">
      <items count="5">
        <item x="1"/>
        <item x="2"/>
        <item h="1"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3"/>
  </colFields>
  <colItems count="4">
    <i>
      <x/>
    </i>
    <i>
      <x v="1"/>
    </i>
    <i>
      <x v="3"/>
    </i>
    <i t="grand">
      <x/>
    </i>
  </colItems>
  <dataFields count="1">
    <dataField name="count" fld="0" subtotal="count" showDataAs="percentOfRow" baseField="8" baseItem="3" numFmtId="10"/>
  </dataFields>
  <formats count="4">
    <format dxfId="260">
      <pivotArea outline="0" collapsedLevelsAreSubtotals="1" fieldPosition="0"/>
    </format>
    <format dxfId="259">
      <pivotArea field="12" type="button" dataOnly="0" labelOnly="1" outline="0"/>
    </format>
    <format dxfId="258">
      <pivotArea type="topRight" dataOnly="0" labelOnly="1" outline="0" fieldPosition="0"/>
    </format>
    <format dxfId="257">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0.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3:F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2"/>
        <item x="1"/>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1"/>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1"/>
  </colFields>
  <colItems count="5">
    <i>
      <x/>
    </i>
    <i>
      <x v="2"/>
    </i>
    <i>
      <x v="3"/>
    </i>
    <i>
      <x v="4"/>
    </i>
    <i t="grand">
      <x/>
    </i>
  </colItems>
  <dataFields count="1">
    <dataField name="count" fld="0" subtotal="count" showDataAs="percentOfRow" baseField="8" baseItem="3" numFmtId="10"/>
  </dataFields>
  <formats count="4">
    <format dxfId="135">
      <pivotArea outline="0" collapsedLevelsAreSubtotals="1" fieldPosition="0"/>
    </format>
    <format dxfId="134">
      <pivotArea field="10" type="button" dataOnly="0" labelOnly="1" outline="0"/>
    </format>
    <format dxfId="133">
      <pivotArea type="topRight" dataOnly="0" labelOnly="1" outline="0" fieldPosition="0"/>
    </format>
    <format dxfId="13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F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3"/>
  </colFields>
  <colItems count="5">
    <i>
      <x/>
    </i>
    <i>
      <x v="2"/>
    </i>
    <i>
      <x v="3"/>
    </i>
    <i>
      <x v="4"/>
    </i>
    <i t="grand">
      <x/>
    </i>
  </colItems>
  <dataFields count="1">
    <dataField name="count" fld="0" subtotal="count" showDataAs="percentOfRow" baseField="8" baseItem="3" numFmtId="10"/>
  </dataFields>
  <formats count="4">
    <format dxfId="139">
      <pivotArea outline="0" collapsedLevelsAreSubtotals="1" fieldPosition="0"/>
    </format>
    <format dxfId="138">
      <pivotArea field="10" type="button" dataOnly="0" labelOnly="1" outline="0"/>
    </format>
    <format dxfId="137">
      <pivotArea type="topRight" dataOnly="0" labelOnly="1" outline="0" fieldPosition="0"/>
    </format>
    <format dxfId="13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2.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3:J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4"/>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5"/>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3.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9:F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sortType="descending">
      <items count="6">
        <item x="2"/>
        <item h="1" x="1"/>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1"/>
        <item x="3"/>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6"/>
  </colFields>
  <colItems count="5">
    <i>
      <x/>
    </i>
    <i>
      <x v="2"/>
    </i>
    <i>
      <x v="3"/>
    </i>
    <i>
      <x v="4"/>
    </i>
    <i t="grand">
      <x/>
    </i>
  </colItems>
  <dataFields count="1">
    <dataField name="count" fld="0" subtotal="count" showDataAs="percentOfRow" baseField="8" baseItem="3" numFmtId="10"/>
  </dataFields>
  <formats count="4">
    <format dxfId="143">
      <pivotArea outline="0" collapsedLevelsAreSubtotals="1" fieldPosition="0"/>
    </format>
    <format dxfId="142">
      <pivotArea field="10" type="button" dataOnly="0" labelOnly="1" outline="0"/>
    </format>
    <format dxfId="141">
      <pivotArea type="topRight" dataOnly="0" labelOnly="1" outline="0" fieldPosition="0"/>
    </format>
    <format dxfId="14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4.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9:J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2"/>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5.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29:J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0"/>
        <item x="1"/>
        <item h="1" x="2"/>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2"/>
        <item h="1" x="3"/>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6"/>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6.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7:F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1"/>
        <item x="3"/>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9"/>
  </colFields>
  <colItems count="5">
    <i>
      <x/>
    </i>
    <i>
      <x v="2"/>
    </i>
    <i>
      <x v="3"/>
    </i>
    <i>
      <x v="4"/>
    </i>
    <i t="grand">
      <x/>
    </i>
  </colItems>
  <dataFields count="1">
    <dataField name="count" fld="0" subtotal="count" showDataAs="percentOfRow" baseField="8" baseItem="3" numFmtId="10"/>
  </dataFields>
  <formats count="4">
    <format dxfId="147">
      <pivotArea outline="0" collapsedLevelsAreSubtotals="1" fieldPosition="0"/>
    </format>
    <format dxfId="146">
      <pivotArea field="10" type="button" dataOnly="0" labelOnly="1" outline="0"/>
    </format>
    <format dxfId="145">
      <pivotArea type="topRight" dataOnly="0" labelOnly="1" outline="0" fieldPosition="0"/>
    </format>
    <format dxfId="14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7.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3:J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3"/>
        <item h="1" x="1"/>
        <item x="2"/>
        <item h="1" x="0"/>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1"/>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8.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7:J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2"/>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4"/>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9.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1:F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sortType="descending">
      <items count="6">
        <item x="1"/>
        <item h="1" x="2"/>
        <item x="0"/>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1"/>
        <item x="3"/>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8"/>
  </colFields>
  <colItems count="5">
    <i>
      <x/>
    </i>
    <i>
      <x v="2"/>
    </i>
    <i>
      <x v="3"/>
    </i>
    <i>
      <x v="4"/>
    </i>
    <i t="grand">
      <x/>
    </i>
  </colItems>
  <dataFields count="1">
    <dataField name="count" fld="0" subtotal="count" showDataAs="percentOfRow" baseField="8" baseItem="3" numFmtId="10"/>
  </dataFields>
  <formats count="4">
    <format dxfId="151">
      <pivotArea outline="0" collapsedLevelsAreSubtotals="1" fieldPosition="0"/>
    </format>
    <format dxfId="150">
      <pivotArea field="10" type="button" dataOnly="0" labelOnly="1" outline="0"/>
    </format>
    <format dxfId="149">
      <pivotArea type="topRight" dataOnly="0" labelOnly="1" outline="0" fieldPosition="0"/>
    </format>
    <format dxfId="14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E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axis="axisCol" compact="0" outline="0" showAll="0">
      <items count="5">
        <item x="0"/>
        <item x="2"/>
        <item x="3"/>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2"/>
  </colFields>
  <colItems count="4">
    <i>
      <x/>
    </i>
    <i>
      <x v="1"/>
    </i>
    <i>
      <x v="2"/>
    </i>
    <i t="grand">
      <x/>
    </i>
  </colItems>
  <dataFields count="1">
    <dataField name="count" fld="0" subtotal="count" showDataAs="percentOfRow" baseField="8" baseItem="3" numFmtId="10"/>
  </dataFields>
  <formats count="5">
    <format dxfId="265">
      <pivotArea outline="0" collapsedLevelsAreSubtotals="1" fieldPosition="0"/>
    </format>
    <format dxfId="264">
      <pivotArea field="12" type="button" dataOnly="0" labelOnly="1" outline="0" axis="axisCol" fieldPosition="0"/>
    </format>
    <format dxfId="263">
      <pivotArea type="topRight" dataOnly="0" labelOnly="1" outline="0" fieldPosition="0"/>
    </format>
    <format dxfId="262">
      <pivotArea dataOnly="0" labelOnly="1" outline="0" fieldPosition="0">
        <references count="1">
          <reference field="12" count="0"/>
        </references>
      </pivotArea>
    </format>
    <format dxfId="26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0.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35:J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3"/>
        <item h="1" x="2"/>
        <item x="0"/>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1"/>
        <item h="1" x="2"/>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7"/>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1:J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3"/>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2.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7:J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2"/>
        <item h="1" x="3"/>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9"/>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3.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3:F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sortType="descending">
      <items count="6">
        <item x="1"/>
        <item h="1" x="2"/>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1"/>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5"/>
  </colFields>
  <colItems count="5">
    <i>
      <x/>
    </i>
    <i>
      <x v="2"/>
    </i>
    <i>
      <x v="3"/>
    </i>
    <i>
      <x v="4"/>
    </i>
    <i t="grand">
      <x/>
    </i>
  </colItems>
  <dataFields count="1">
    <dataField name="count" fld="0" subtotal="count" showDataAs="percentOfRow" baseField="8" baseItem="3" numFmtId="10"/>
  </dataFields>
  <formats count="4">
    <format dxfId="155">
      <pivotArea outline="0" collapsedLevelsAreSubtotals="1" fieldPosition="0"/>
    </format>
    <format dxfId="154">
      <pivotArea field="10" type="button" dataOnly="0" labelOnly="1" outline="0"/>
    </format>
    <format dxfId="153">
      <pivotArea type="topRight" dataOnly="0" labelOnly="1" outline="0" fieldPosition="0"/>
    </format>
    <format dxfId="15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4.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5:F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sortType="descending">
      <items count="5">
        <item x="1"/>
        <item h="1"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3"/>
        <item x="2"/>
        <item x="1"/>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7"/>
  </colFields>
  <colItems count="5">
    <i>
      <x/>
    </i>
    <i>
      <x v="2"/>
    </i>
    <i>
      <x v="3"/>
    </i>
    <i>
      <x v="4"/>
    </i>
    <i t="grand">
      <x/>
    </i>
  </colItems>
  <dataFields count="1">
    <dataField name="count" fld="0" subtotal="count" showDataAs="percentOfRow" baseField="8" baseItem="3" numFmtId="10"/>
  </dataFields>
  <formats count="4">
    <format dxfId="159">
      <pivotArea outline="0" collapsedLevelsAreSubtotals="1" fieldPosition="0"/>
    </format>
    <format dxfId="158">
      <pivotArea field="10" type="button" dataOnly="0" labelOnly="1" outline="0"/>
    </format>
    <format dxfId="157">
      <pivotArea type="topRight" dataOnly="0" labelOnly="1" outline="0" fieldPosition="0"/>
    </format>
    <format dxfId="15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J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items count="6">
        <item h="1" x="3"/>
        <item h="1" x="0"/>
        <item x="2"/>
        <item h="1" x="1"/>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4"/>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42"/>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6.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9:E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2"/>
  </colFields>
  <colItems count="4">
    <i>
      <x/>
    </i>
    <i>
      <x v="2"/>
    </i>
    <i>
      <x v="3"/>
    </i>
    <i t="grand">
      <x/>
    </i>
  </colItems>
  <dataFields count="1">
    <dataField name="count" fld="0" subtotal="count" showDataAs="percentOfRow" baseField="8" baseItem="3" numFmtId="10"/>
  </dataFields>
  <formats count="4">
    <format dxfId="163">
      <pivotArea outline="0" collapsedLevelsAreSubtotals="1" fieldPosition="0"/>
    </format>
    <format dxfId="162">
      <pivotArea field="10" type="button" dataOnly="0" labelOnly="1" outline="0"/>
    </format>
    <format dxfId="161">
      <pivotArea type="topRight" dataOnly="0" labelOnly="1" outline="0" fieldPosition="0"/>
    </format>
    <format dxfId="16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7.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1:F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sortType="descending">
      <items count="6">
        <item x="1"/>
        <item h="1" x="2"/>
        <item x="0"/>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3"/>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61"/>
  </colFields>
  <colItems count="5">
    <i>
      <x/>
    </i>
    <i>
      <x v="1"/>
    </i>
    <i>
      <x v="2"/>
    </i>
    <i>
      <x v="3"/>
    </i>
    <i t="grand">
      <x/>
    </i>
  </colItems>
  <dataFields count="1">
    <dataField name="count" fld="0" subtotal="count" showDataAs="percentOfRow" baseField="8" baseItem="3" numFmtId="10"/>
  </dataFields>
  <formats count="4">
    <format dxfId="85">
      <pivotArea outline="0" collapsedLevelsAreSubtotals="1" fieldPosition="0"/>
    </format>
    <format dxfId="84">
      <pivotArea field="10" type="button" dataOnly="0" labelOnly="1" outline="0"/>
    </format>
    <format dxfId="83">
      <pivotArea type="topRight" dataOnly="0" labelOnly="1" outline="0" fieldPosition="0"/>
    </format>
    <format dxfId="8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8.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3:G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2"/>
        <item x="1"/>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1"/>
        <item x="0"/>
        <item x="4"/>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64"/>
  </colFields>
  <colItems count="6">
    <i>
      <x/>
    </i>
    <i>
      <x v="1"/>
    </i>
    <i>
      <x v="2"/>
    </i>
    <i>
      <x v="3"/>
    </i>
    <i>
      <x v="4"/>
    </i>
    <i t="grand">
      <x/>
    </i>
  </colItems>
  <dataFields count="1">
    <dataField name="count" fld="0" subtotal="count" showDataAs="percentOfRow" baseField="8" baseItem="3" numFmtId="10"/>
  </dataFields>
  <formats count="4">
    <format dxfId="89">
      <pivotArea outline="0" collapsedLevelsAreSubtotals="1" fieldPosition="0"/>
    </format>
    <format dxfId="88">
      <pivotArea field="10" type="button" dataOnly="0" labelOnly="1" outline="0"/>
    </format>
    <format dxfId="87">
      <pivotArea type="topRight" dataOnly="0" labelOnly="1" outline="0" fieldPosition="0"/>
    </format>
    <format dxfId="8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9.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F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6"/>
  </colFields>
  <colItems count="5">
    <i>
      <x/>
    </i>
    <i>
      <x v="1"/>
    </i>
    <i>
      <x v="2"/>
    </i>
    <i>
      <x v="3"/>
    </i>
    <i t="grand">
      <x/>
    </i>
  </colItems>
  <dataFields count="1">
    <dataField name="count" fld="0" subtotal="count" showDataAs="percentOfRow" baseField="8" baseItem="3" numFmtId="10"/>
  </dataFields>
  <formats count="4">
    <format dxfId="93">
      <pivotArea outline="0" collapsedLevelsAreSubtotals="1" fieldPosition="0"/>
    </format>
    <format dxfId="92">
      <pivotArea field="10" type="button" dataOnly="0" labelOnly="1" outline="0"/>
    </format>
    <format dxfId="91">
      <pivotArea type="topRight" dataOnly="0" labelOnly="1" outline="0" fieldPosition="0"/>
    </format>
    <format dxfId="90">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7:J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axis="axisCol" compact="0" outline="0" showAll="0">
      <items count="5">
        <item h="1" x="3"/>
        <item h="1" x="2"/>
        <item x="1"/>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2"/>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0.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3:G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sortType="descending">
      <items count="6">
        <item x="1"/>
        <item h="1" x="2"/>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1"/>
        <item x="0"/>
        <item x="4"/>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8"/>
  </colFields>
  <colItems count="6">
    <i>
      <x/>
    </i>
    <i>
      <x v="1"/>
    </i>
    <i>
      <x v="2"/>
    </i>
    <i>
      <x v="3"/>
    </i>
    <i>
      <x v="4"/>
    </i>
    <i t="grand">
      <x/>
    </i>
  </colItems>
  <dataFields count="1">
    <dataField name="count" fld="0" subtotal="count" showDataAs="percentOfRow" baseField="8" baseItem="3" numFmtId="10"/>
  </dataFields>
  <formats count="4">
    <format dxfId="97">
      <pivotArea outline="0" collapsedLevelsAreSubtotals="1" fieldPosition="0"/>
    </format>
    <format dxfId="96">
      <pivotArea field="10" type="button" dataOnly="0" labelOnly="1" outline="0"/>
    </format>
    <format dxfId="95">
      <pivotArea type="topRight" dataOnly="0" labelOnly="1" outline="0" fieldPosition="0"/>
    </format>
    <format dxfId="94">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1.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7:G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2"/>
        <item x="1"/>
        <item x="3"/>
        <item x="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62"/>
  </colFields>
  <colItems count="6">
    <i>
      <x/>
    </i>
    <i>
      <x v="1"/>
    </i>
    <i>
      <x v="2"/>
    </i>
    <i>
      <x v="3"/>
    </i>
    <i>
      <x v="4"/>
    </i>
    <i t="grand">
      <x/>
    </i>
  </colItems>
  <dataFields count="1">
    <dataField name="count" fld="0" subtotal="count" showDataAs="percentOfRow" baseField="8" baseItem="3" numFmtId="10"/>
  </dataFields>
  <formats count="4">
    <format dxfId="101">
      <pivotArea outline="0" collapsedLevelsAreSubtotals="1" fieldPosition="0"/>
    </format>
    <format dxfId="100">
      <pivotArea field="10" type="button" dataOnly="0" labelOnly="1" outline="0"/>
    </format>
    <format dxfId="99">
      <pivotArea type="topRight" dataOnly="0" labelOnly="1" outline="0" fieldPosition="0"/>
    </format>
    <format dxfId="98">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2.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9:F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65"/>
  </colFields>
  <colItems count="5">
    <i>
      <x/>
    </i>
    <i>
      <x v="1"/>
    </i>
    <i>
      <x v="2"/>
    </i>
    <i>
      <x v="3"/>
    </i>
    <i t="grand">
      <x/>
    </i>
  </colItems>
  <dataFields count="1">
    <dataField name="count" fld="0" subtotal="count" showDataAs="percentOfRow" baseField="8" baseItem="3" numFmtId="10"/>
  </dataFields>
  <formats count="4">
    <format dxfId="105">
      <pivotArea outline="0" collapsedLevelsAreSubtotals="1" fieldPosition="0"/>
    </format>
    <format dxfId="104">
      <pivotArea field="10" type="button" dataOnly="0" labelOnly="1" outline="0"/>
    </format>
    <format dxfId="103">
      <pivotArea type="topRight" dataOnly="0" labelOnly="1" outline="0" fieldPosition="0"/>
    </format>
    <format dxfId="10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106">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4.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9:F3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sortType="descending">
      <items count="6">
        <item x="2"/>
        <item h="1" x="1"/>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9"/>
  </colFields>
  <colItems count="5">
    <i>
      <x/>
    </i>
    <i>
      <x v="1"/>
    </i>
    <i>
      <x v="2"/>
    </i>
    <i>
      <x v="3"/>
    </i>
    <i t="grand">
      <x/>
    </i>
  </colItems>
  <dataFields count="1">
    <dataField name="count" fld="0" subtotal="count" showDataAs="percentOfRow" baseField="8" baseItem="3" numFmtId="10"/>
  </dataFields>
  <formats count="4">
    <format dxfId="110">
      <pivotArea outline="0" collapsedLevelsAreSubtotals="1" fieldPosition="0"/>
    </format>
    <format dxfId="109">
      <pivotArea field="10" type="button" dataOnly="0" labelOnly="1" outline="0"/>
    </format>
    <format dxfId="108">
      <pivotArea type="topRight" dataOnly="0" labelOnly="1" outline="0" fieldPosition="0"/>
    </format>
    <format dxfId="107">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7:F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7"/>
  </colFields>
  <colItems count="5">
    <i>
      <x/>
    </i>
    <i>
      <x v="1"/>
    </i>
    <i>
      <x v="2"/>
    </i>
    <i>
      <x v="3"/>
    </i>
    <i t="grand">
      <x/>
    </i>
  </colItems>
  <dataFields count="1">
    <dataField name="count" fld="0" subtotal="count" showDataAs="percentOfRow" baseField="8" baseItem="3" numFmtId="10"/>
  </dataFields>
  <formats count="4">
    <format dxfId="114">
      <pivotArea outline="0" collapsedLevelsAreSubtotals="1" fieldPosition="0"/>
    </format>
    <format dxfId="113">
      <pivotArea field="10" type="button" dataOnly="0" labelOnly="1" outline="0"/>
    </format>
    <format dxfId="112">
      <pivotArea type="topRight" dataOnly="0" labelOnly="1" outline="0" fieldPosition="0"/>
    </format>
    <format dxfId="11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F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items count="6">
        <item x="1"/>
        <item h="1" x="2"/>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3"/>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55"/>
  </colFields>
  <colItems count="5">
    <i>
      <x/>
    </i>
    <i>
      <x v="1"/>
    </i>
    <i>
      <x v="2"/>
    </i>
    <i>
      <x v="3"/>
    </i>
    <i t="grand">
      <x/>
    </i>
  </colItems>
  <dataFields count="1">
    <dataField name="count" fld="0" subtotal="count" showDataAs="percentOfRow" baseField="8" baseItem="3" numFmtId="10"/>
  </dataFields>
  <formats count="4">
    <format dxfId="118">
      <pivotArea outline="0" collapsedLevelsAreSubtotals="1" fieldPosition="0"/>
    </format>
    <format dxfId="117">
      <pivotArea field="10" type="button" dataOnly="0" labelOnly="1" outline="0"/>
    </format>
    <format dxfId="116">
      <pivotArea type="topRight" dataOnly="0" labelOnly="1" outline="0" fieldPosition="0"/>
    </format>
    <format dxfId="115">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7.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5:F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sortType="descending">
      <items count="5">
        <item x="1"/>
        <item h="1"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60"/>
  </colFields>
  <colItems count="5">
    <i>
      <x/>
    </i>
    <i>
      <x v="1"/>
    </i>
    <i>
      <x v="2"/>
    </i>
    <i>
      <x v="3"/>
    </i>
    <i t="grand">
      <x/>
    </i>
  </colItems>
  <dataFields count="1">
    <dataField name="count" fld="0" subtotal="count" showDataAs="percentOfRow" baseField="8" baseItem="3" numFmtId="10"/>
  </dataFields>
  <formats count="4">
    <format dxfId="122">
      <pivotArea outline="0" collapsedLevelsAreSubtotals="1" fieldPosition="0"/>
    </format>
    <format dxfId="121">
      <pivotArea field="10" type="button" dataOnly="0" labelOnly="1" outline="0"/>
    </format>
    <format dxfId="120">
      <pivotArea type="topRight" dataOnly="0" labelOnly="1" outline="0" fieldPosition="0"/>
    </format>
    <format dxfId="119">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8.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47:E4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6"/>
  </colFields>
  <colItems count="4">
    <i>
      <x/>
    </i>
    <i>
      <x v="2"/>
    </i>
    <i>
      <x v="3"/>
    </i>
    <i t="grand">
      <x/>
    </i>
  </colItems>
  <dataFields count="1">
    <dataField name="count" fld="0" subtotal="count" showDataAs="percentOfRow" baseField="8" baseItem="3" numFmtId="10"/>
  </dataFields>
  <formats count="4">
    <format dxfId="44">
      <pivotArea outline="0" collapsedLevelsAreSubtotals="1" fieldPosition="0"/>
    </format>
    <format dxfId="43">
      <pivotArea field="10" type="button" dataOnly="0" labelOnly="1" outline="0"/>
    </format>
    <format dxfId="42">
      <pivotArea type="topRight" dataOnly="0" labelOnly="1" outline="0" fieldPosition="0"/>
    </format>
    <format dxfId="4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9.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3:F5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6">
        <item x="0"/>
        <item h="1" x="2"/>
        <item x="1"/>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8"/>
  </colFields>
  <colItems count="5">
    <i>
      <x/>
    </i>
    <i>
      <x v="2"/>
    </i>
    <i>
      <x v="3"/>
    </i>
    <i>
      <x v="4"/>
    </i>
    <i t="grand">
      <x/>
    </i>
  </colItems>
  <dataFields count="1">
    <dataField name="count" fld="0" subtotal="count" showDataAs="percentOfRow" baseField="8" baseItem="3" numFmtId="10"/>
  </dataFields>
  <formats count="4">
    <format dxfId="48">
      <pivotArea outline="0" collapsedLevelsAreSubtotals="1" fieldPosition="0"/>
    </format>
    <format dxfId="47">
      <pivotArea field="10" type="button" dataOnly="0" labelOnly="1" outline="0"/>
    </format>
    <format dxfId="46">
      <pivotArea type="topRight" dataOnly="0" labelOnly="1" outline="0" fieldPosition="0"/>
    </format>
    <format dxfId="45">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E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axis="axisCol" compact="0" outline="0" showAll="0">
      <items count="5">
        <item x="1"/>
        <item x="2"/>
        <item h="1"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11"/>
  </colFields>
  <colItems count="4">
    <i>
      <x/>
    </i>
    <i>
      <x v="1"/>
    </i>
    <i>
      <x v="3"/>
    </i>
    <i t="grand">
      <x/>
    </i>
  </colItems>
  <dataFields count="1">
    <dataField name="count" fld="0" subtotal="count" showDataAs="percentOfRow" baseField="8" baseItem="3" numFmtId="10"/>
  </dataFields>
  <formats count="5">
    <format dxfId="270">
      <pivotArea outline="0" collapsedLevelsAreSubtotals="1" fieldPosition="0"/>
    </format>
    <format dxfId="269">
      <pivotArea field="11" type="button" dataOnly="0" labelOnly="1" outline="0" axis="axisCol" fieldPosition="0"/>
    </format>
    <format dxfId="268">
      <pivotArea type="topRight" dataOnly="0" labelOnly="1" outline="0" fieldPosition="0"/>
    </format>
    <format dxfId="267">
      <pivotArea dataOnly="0" labelOnly="1" outline="0" fieldPosition="0">
        <references count="1">
          <reference field="11" count="0"/>
        </references>
      </pivotArea>
    </format>
    <format dxfId="26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0.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1:E1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sortType="descending">
      <items count="6">
        <item x="0"/>
        <item h="1"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0"/>
  </colFields>
  <colItems count="4">
    <i>
      <x/>
    </i>
    <i>
      <x v="2"/>
    </i>
    <i>
      <x v="3"/>
    </i>
    <i t="grand">
      <x/>
    </i>
  </colItems>
  <dataFields count="1">
    <dataField name="count" fld="0" subtotal="count" showDataAs="percentOfRow" baseField="8" baseItem="3" numFmtId="10"/>
  </dataFields>
  <formats count="4">
    <format dxfId="52">
      <pivotArea outline="0" collapsedLevelsAreSubtotals="1" fieldPosition="0"/>
    </format>
    <format dxfId="51">
      <pivotArea field="10" type="button" dataOnly="0" labelOnly="1" outline="0"/>
    </format>
    <format dxfId="50">
      <pivotArea type="topRight" dataOnly="0" labelOnly="1" outline="0" fieldPosition="0"/>
    </format>
    <format dxfId="49">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1.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17:J19"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1"/>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E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items count="6">
        <item x="1"/>
        <item h="1" x="2"/>
        <item x="0"/>
        <item x="3"/>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79"/>
  </colFields>
  <colItems count="4">
    <i>
      <x/>
    </i>
    <i>
      <x v="2"/>
    </i>
    <i>
      <x v="3"/>
    </i>
    <i t="grand">
      <x/>
    </i>
  </colItems>
  <dataFields count="1">
    <dataField name="count" fld="0" subtotal="count" showDataAs="percentOfRow" baseField="8" baseItem="3" numFmtId="10"/>
  </dataFields>
  <formats count="4">
    <format dxfId="56">
      <pivotArea outline="0" collapsedLevelsAreSubtotals="1" fieldPosition="0"/>
    </format>
    <format dxfId="55">
      <pivotArea field="10" type="button" dataOnly="0" labelOnly="1" outline="0"/>
    </format>
    <format dxfId="54">
      <pivotArea type="topRight" dataOnly="0" labelOnly="1" outline="0" fieldPosition="0"/>
    </format>
    <format dxfId="53">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3.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23:F25"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sortType="descending">
      <items count="6">
        <item x="1"/>
        <item h="1" x="2"/>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2"/>
  </colFields>
  <colItems count="5">
    <i>
      <x/>
    </i>
    <i>
      <x v="2"/>
    </i>
    <i>
      <x v="3"/>
    </i>
    <i>
      <x v="4"/>
    </i>
    <i t="grand">
      <x/>
    </i>
  </colItems>
  <dataFields count="1">
    <dataField name="count" fld="0" subtotal="count" showDataAs="percentOfRow" baseField="8" baseItem="3" numFmtId="10"/>
  </dataFields>
  <formats count="4">
    <format dxfId="60">
      <pivotArea outline="0" collapsedLevelsAreSubtotals="1" fieldPosition="0"/>
    </format>
    <format dxfId="59">
      <pivotArea field="10" type="button" dataOnly="0" labelOnly="1" outline="0"/>
    </format>
    <format dxfId="58">
      <pivotArea type="topRight" dataOnly="0" labelOnly="1" outline="0" fieldPosition="0"/>
    </format>
    <format dxfId="57">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4.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41:J43"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h="1" x="4"/>
        <item h="1" x="3"/>
        <item h="1" x="0"/>
        <item x="2"/>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h="1" x="3"/>
        <item h="1" x="4"/>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5"/>
  </colFields>
  <colItems count="1">
    <i>
      <x v="3"/>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5.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9:J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5">
        <item h="1" x="2"/>
        <item h="1" x="1"/>
        <item x="3"/>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9"/>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enableDrill="0" colGrandTotals="0" itemPrintTitles="1" createdVersion="4" indent="0" compact="0" compactData="0" gridDropZones="1" multipleFieldFilters="0" fieldListSortAscending="1">
  <location ref="I5:J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items count="6">
        <item h="1" x="3"/>
        <item h="1" x="0"/>
        <item x="2"/>
        <item h="1" x="1"/>
        <item h="1" m="1"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h="1" x="3"/>
        <item h="1" x="1"/>
        <item x="2"/>
        <item h="1"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79"/>
  </colFields>
  <colItems count="1">
    <i>
      <x v="2"/>
    </i>
  </colItems>
  <dataFields count="1">
    <dataField name="count"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7.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35:F37"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sortType="descending">
      <items count="5">
        <item x="1"/>
        <item h="1"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6">
        <item x="0"/>
        <item h="1" x="2"/>
        <item x="1"/>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4"/>
  </colFields>
  <colItems count="5">
    <i>
      <x/>
    </i>
    <i>
      <x v="2"/>
    </i>
    <i>
      <x v="3"/>
    </i>
    <i>
      <x v="4"/>
    </i>
    <i t="grand">
      <x/>
    </i>
  </colItems>
  <dataFields count="1">
    <dataField name="count" fld="0" subtotal="count" showDataAs="percentOfRow" baseField="8" baseItem="3" numFmtId="10"/>
  </dataFields>
  <formats count="4">
    <format dxfId="64">
      <pivotArea outline="0" collapsedLevelsAreSubtotals="1" fieldPosition="0"/>
    </format>
    <format dxfId="63">
      <pivotArea field="10" type="button" dataOnly="0" labelOnly="1" outline="0"/>
    </format>
    <format dxfId="62">
      <pivotArea type="topRight" dataOnly="0" labelOnly="1" outline="0" fieldPosition="0"/>
    </format>
    <format dxfId="6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8.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1:B2" firstHeaderRow="1" firstDataRow="1"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Items count="1">
    <i/>
  </colItems>
  <dataFields count="1">
    <dataField name="count" fld="0" subtotal="count" baseField="0" baseItem="0"/>
  </dataFields>
  <formats count="1">
    <format dxfId="65">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9.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enableDrill="0" itemPrintTitles="1" createdVersion="4" indent="0" compact="0" compactData="0" gridDropZones="1" multipleFieldFilters="0" fieldListSortAscending="1">
  <location ref="A59:E61" firstHeaderRow="1" firstDataRow="2" firstDataCol="1"/>
  <pivotFields count="104">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items count="5">
        <item x="0"/>
        <item x="2"/>
        <item h="1" x="1"/>
        <item x="3"/>
        <item t="default"/>
      </items>
    </pivotField>
    <pivotField compact="0" outline="0" showAll="0"/>
    <pivotField compact="0" outline="0" showAll="0"/>
    <pivotField compact="0" outline="0" showAll="0"/>
    <pivotField compact="0" outline="0" showAll="0"/>
    <pivotField compact="0" outline="0" showAll="0" sortType="descending"/>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descending">
      <items count="5">
        <item x="0"/>
        <item h="1" x="3"/>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sortType="descending">
      <items count="5">
        <item x="0"/>
        <item h="1" x="2"/>
        <item x="1"/>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Items count="1">
    <i/>
  </rowItems>
  <colFields count="1">
    <field x="89"/>
  </colFields>
  <colItems count="4">
    <i>
      <x/>
    </i>
    <i>
      <x v="2"/>
    </i>
    <i>
      <x v="3"/>
    </i>
    <i t="grand">
      <x/>
    </i>
  </colItems>
  <dataFields count="1">
    <dataField name="count" fld="0" subtotal="count" showDataAs="percentOfRow" baseField="8" baseItem="3" numFmtId="10"/>
  </dataFields>
  <formats count="4">
    <format dxfId="69">
      <pivotArea outline="0" collapsedLevelsAreSubtotals="1" fieldPosition="0"/>
    </format>
    <format dxfId="68">
      <pivotArea field="10" type="button" dataOnly="0" labelOnly="1" outline="0"/>
    </format>
    <format dxfId="67">
      <pivotArea type="topRight" dataOnly="0" labelOnly="1" outline="0" fieldPosition="0"/>
    </format>
    <format dxfId="66">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116.xml"/><Relationship Id="rId13" Type="http://schemas.openxmlformats.org/officeDocument/2006/relationships/pivotTable" Target="../pivotTables/pivotTable121.xml"/><Relationship Id="rId18" Type="http://schemas.openxmlformats.org/officeDocument/2006/relationships/pivotTable" Target="../pivotTables/pivotTable126.xml"/><Relationship Id="rId3" Type="http://schemas.openxmlformats.org/officeDocument/2006/relationships/pivotTable" Target="../pivotTables/pivotTable111.xml"/><Relationship Id="rId21" Type="http://schemas.openxmlformats.org/officeDocument/2006/relationships/pivotTable" Target="../pivotTables/pivotTable129.xml"/><Relationship Id="rId7" Type="http://schemas.openxmlformats.org/officeDocument/2006/relationships/pivotTable" Target="../pivotTables/pivotTable115.xml"/><Relationship Id="rId12" Type="http://schemas.openxmlformats.org/officeDocument/2006/relationships/pivotTable" Target="../pivotTables/pivotTable120.xml"/><Relationship Id="rId17" Type="http://schemas.openxmlformats.org/officeDocument/2006/relationships/pivotTable" Target="../pivotTables/pivotTable125.xml"/><Relationship Id="rId2" Type="http://schemas.openxmlformats.org/officeDocument/2006/relationships/pivotTable" Target="../pivotTables/pivotTable110.xml"/><Relationship Id="rId16" Type="http://schemas.openxmlformats.org/officeDocument/2006/relationships/pivotTable" Target="../pivotTables/pivotTable124.xml"/><Relationship Id="rId20" Type="http://schemas.openxmlformats.org/officeDocument/2006/relationships/pivotTable" Target="../pivotTables/pivotTable128.xml"/><Relationship Id="rId1" Type="http://schemas.openxmlformats.org/officeDocument/2006/relationships/pivotTable" Target="../pivotTables/pivotTable109.xml"/><Relationship Id="rId6" Type="http://schemas.openxmlformats.org/officeDocument/2006/relationships/pivotTable" Target="../pivotTables/pivotTable114.xml"/><Relationship Id="rId11" Type="http://schemas.openxmlformats.org/officeDocument/2006/relationships/pivotTable" Target="../pivotTables/pivotTable119.xml"/><Relationship Id="rId5" Type="http://schemas.openxmlformats.org/officeDocument/2006/relationships/pivotTable" Target="../pivotTables/pivotTable113.xml"/><Relationship Id="rId15" Type="http://schemas.openxmlformats.org/officeDocument/2006/relationships/pivotTable" Target="../pivotTables/pivotTable123.xml"/><Relationship Id="rId10" Type="http://schemas.openxmlformats.org/officeDocument/2006/relationships/pivotTable" Target="../pivotTables/pivotTable118.xml"/><Relationship Id="rId19" Type="http://schemas.openxmlformats.org/officeDocument/2006/relationships/pivotTable" Target="../pivotTables/pivotTable127.xml"/><Relationship Id="rId4" Type="http://schemas.openxmlformats.org/officeDocument/2006/relationships/pivotTable" Target="../pivotTables/pivotTable112.xml"/><Relationship Id="rId9" Type="http://schemas.openxmlformats.org/officeDocument/2006/relationships/pivotTable" Target="../pivotTables/pivotTable117.xml"/><Relationship Id="rId14" Type="http://schemas.openxmlformats.org/officeDocument/2006/relationships/pivotTable" Target="../pivotTables/pivotTable12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19.xml"/><Relationship Id="rId13" Type="http://schemas.openxmlformats.org/officeDocument/2006/relationships/pivotTable" Target="../pivotTables/pivotTable24.xml"/><Relationship Id="rId18" Type="http://schemas.openxmlformats.org/officeDocument/2006/relationships/pivotTable" Target="../pivotTables/pivotTable29.xml"/><Relationship Id="rId3" Type="http://schemas.openxmlformats.org/officeDocument/2006/relationships/pivotTable" Target="../pivotTables/pivotTable14.xml"/><Relationship Id="rId21" Type="http://schemas.openxmlformats.org/officeDocument/2006/relationships/pivotTable" Target="../pivotTables/pivotTable32.xml"/><Relationship Id="rId7" Type="http://schemas.openxmlformats.org/officeDocument/2006/relationships/pivotTable" Target="../pivotTables/pivotTable18.xml"/><Relationship Id="rId12" Type="http://schemas.openxmlformats.org/officeDocument/2006/relationships/pivotTable" Target="../pivotTables/pivotTable23.xml"/><Relationship Id="rId17" Type="http://schemas.openxmlformats.org/officeDocument/2006/relationships/pivotTable" Target="../pivotTables/pivotTable28.xml"/><Relationship Id="rId2" Type="http://schemas.openxmlformats.org/officeDocument/2006/relationships/pivotTable" Target="../pivotTables/pivotTable13.xml"/><Relationship Id="rId16" Type="http://schemas.openxmlformats.org/officeDocument/2006/relationships/pivotTable" Target="../pivotTables/pivotTable27.xml"/><Relationship Id="rId20" Type="http://schemas.openxmlformats.org/officeDocument/2006/relationships/pivotTable" Target="../pivotTables/pivotTable31.xml"/><Relationship Id="rId1" Type="http://schemas.openxmlformats.org/officeDocument/2006/relationships/pivotTable" Target="../pivotTables/pivotTable12.xml"/><Relationship Id="rId6" Type="http://schemas.openxmlformats.org/officeDocument/2006/relationships/pivotTable" Target="../pivotTables/pivotTable17.xml"/><Relationship Id="rId11" Type="http://schemas.openxmlformats.org/officeDocument/2006/relationships/pivotTable" Target="../pivotTables/pivotTable22.xml"/><Relationship Id="rId5" Type="http://schemas.openxmlformats.org/officeDocument/2006/relationships/pivotTable" Target="../pivotTables/pivotTable16.xml"/><Relationship Id="rId15" Type="http://schemas.openxmlformats.org/officeDocument/2006/relationships/pivotTable" Target="../pivotTables/pivotTable26.xml"/><Relationship Id="rId10" Type="http://schemas.openxmlformats.org/officeDocument/2006/relationships/pivotTable" Target="../pivotTables/pivotTable21.xml"/><Relationship Id="rId19" Type="http://schemas.openxmlformats.org/officeDocument/2006/relationships/pivotTable" Target="../pivotTables/pivotTable30.xml"/><Relationship Id="rId4" Type="http://schemas.openxmlformats.org/officeDocument/2006/relationships/pivotTable" Target="../pivotTables/pivotTable15.xml"/><Relationship Id="rId9" Type="http://schemas.openxmlformats.org/officeDocument/2006/relationships/pivotTable" Target="../pivotTables/pivotTable20.xml"/><Relationship Id="rId14" Type="http://schemas.openxmlformats.org/officeDocument/2006/relationships/pivotTable" Target="../pivotTables/pivotTable25.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34.xml"/><Relationship Id="rId1" Type="http://schemas.openxmlformats.org/officeDocument/2006/relationships/pivotTable" Target="../pivotTables/pivotTable33.xml"/></Relationships>
</file>

<file path=xl/worksheets/_rels/sheet6.xml.rels><?xml version="1.0" encoding="UTF-8" standalone="yes"?>
<Relationships xmlns="http://schemas.openxmlformats.org/package/2006/relationships"><Relationship Id="rId8" Type="http://schemas.openxmlformats.org/officeDocument/2006/relationships/pivotTable" Target="../pivotTables/pivotTable42.xml"/><Relationship Id="rId13" Type="http://schemas.openxmlformats.org/officeDocument/2006/relationships/pivotTable" Target="../pivotTables/pivotTable47.xml"/><Relationship Id="rId18" Type="http://schemas.openxmlformats.org/officeDocument/2006/relationships/pivotTable" Target="../pivotTables/pivotTable52.xml"/><Relationship Id="rId3" Type="http://schemas.openxmlformats.org/officeDocument/2006/relationships/pivotTable" Target="../pivotTables/pivotTable37.xml"/><Relationship Id="rId21" Type="http://schemas.openxmlformats.org/officeDocument/2006/relationships/pivotTable" Target="../pivotTables/pivotTable55.xml"/><Relationship Id="rId7" Type="http://schemas.openxmlformats.org/officeDocument/2006/relationships/pivotTable" Target="../pivotTables/pivotTable41.xml"/><Relationship Id="rId12" Type="http://schemas.openxmlformats.org/officeDocument/2006/relationships/pivotTable" Target="../pivotTables/pivotTable46.xml"/><Relationship Id="rId17" Type="http://schemas.openxmlformats.org/officeDocument/2006/relationships/pivotTable" Target="../pivotTables/pivotTable51.xml"/><Relationship Id="rId2" Type="http://schemas.openxmlformats.org/officeDocument/2006/relationships/pivotTable" Target="../pivotTables/pivotTable36.xml"/><Relationship Id="rId16" Type="http://schemas.openxmlformats.org/officeDocument/2006/relationships/pivotTable" Target="../pivotTables/pivotTable50.xml"/><Relationship Id="rId20" Type="http://schemas.openxmlformats.org/officeDocument/2006/relationships/pivotTable" Target="../pivotTables/pivotTable54.xml"/><Relationship Id="rId1" Type="http://schemas.openxmlformats.org/officeDocument/2006/relationships/pivotTable" Target="../pivotTables/pivotTable35.xml"/><Relationship Id="rId6" Type="http://schemas.openxmlformats.org/officeDocument/2006/relationships/pivotTable" Target="../pivotTables/pivotTable40.xml"/><Relationship Id="rId11" Type="http://schemas.openxmlformats.org/officeDocument/2006/relationships/pivotTable" Target="../pivotTables/pivotTable45.xml"/><Relationship Id="rId5" Type="http://schemas.openxmlformats.org/officeDocument/2006/relationships/pivotTable" Target="../pivotTables/pivotTable39.xml"/><Relationship Id="rId15" Type="http://schemas.openxmlformats.org/officeDocument/2006/relationships/pivotTable" Target="../pivotTables/pivotTable49.xml"/><Relationship Id="rId10" Type="http://schemas.openxmlformats.org/officeDocument/2006/relationships/pivotTable" Target="../pivotTables/pivotTable44.xml"/><Relationship Id="rId19" Type="http://schemas.openxmlformats.org/officeDocument/2006/relationships/pivotTable" Target="../pivotTables/pivotTable53.xml"/><Relationship Id="rId4" Type="http://schemas.openxmlformats.org/officeDocument/2006/relationships/pivotTable" Target="../pivotTables/pivotTable38.xml"/><Relationship Id="rId9" Type="http://schemas.openxmlformats.org/officeDocument/2006/relationships/pivotTable" Target="../pivotTables/pivotTable43.xml"/><Relationship Id="rId14" Type="http://schemas.openxmlformats.org/officeDocument/2006/relationships/pivotTable" Target="../pivotTables/pivotTable48.xml"/></Relationships>
</file>

<file path=xl/worksheets/_rels/sheet7.xml.rels><?xml version="1.0" encoding="UTF-8" standalone="yes"?>
<Relationships xmlns="http://schemas.openxmlformats.org/package/2006/relationships"><Relationship Id="rId8" Type="http://schemas.openxmlformats.org/officeDocument/2006/relationships/pivotTable" Target="../pivotTables/pivotTable63.xml"/><Relationship Id="rId13" Type="http://schemas.openxmlformats.org/officeDocument/2006/relationships/pivotTable" Target="../pivotTables/pivotTable68.xml"/><Relationship Id="rId18" Type="http://schemas.openxmlformats.org/officeDocument/2006/relationships/pivotTable" Target="../pivotTables/pivotTable73.xml"/><Relationship Id="rId3" Type="http://schemas.openxmlformats.org/officeDocument/2006/relationships/pivotTable" Target="../pivotTables/pivotTable58.xml"/><Relationship Id="rId21" Type="http://schemas.openxmlformats.org/officeDocument/2006/relationships/pivotTable" Target="../pivotTables/pivotTable76.xml"/><Relationship Id="rId7" Type="http://schemas.openxmlformats.org/officeDocument/2006/relationships/pivotTable" Target="../pivotTables/pivotTable62.xml"/><Relationship Id="rId12" Type="http://schemas.openxmlformats.org/officeDocument/2006/relationships/pivotTable" Target="../pivotTables/pivotTable67.xml"/><Relationship Id="rId17" Type="http://schemas.openxmlformats.org/officeDocument/2006/relationships/pivotTable" Target="../pivotTables/pivotTable72.xml"/><Relationship Id="rId2" Type="http://schemas.openxmlformats.org/officeDocument/2006/relationships/pivotTable" Target="../pivotTables/pivotTable57.xml"/><Relationship Id="rId16" Type="http://schemas.openxmlformats.org/officeDocument/2006/relationships/pivotTable" Target="../pivotTables/pivotTable71.xml"/><Relationship Id="rId20" Type="http://schemas.openxmlformats.org/officeDocument/2006/relationships/pivotTable" Target="../pivotTables/pivotTable75.xml"/><Relationship Id="rId1" Type="http://schemas.openxmlformats.org/officeDocument/2006/relationships/pivotTable" Target="../pivotTables/pivotTable56.xml"/><Relationship Id="rId6" Type="http://schemas.openxmlformats.org/officeDocument/2006/relationships/pivotTable" Target="../pivotTables/pivotTable61.xml"/><Relationship Id="rId11" Type="http://schemas.openxmlformats.org/officeDocument/2006/relationships/pivotTable" Target="../pivotTables/pivotTable66.xml"/><Relationship Id="rId5" Type="http://schemas.openxmlformats.org/officeDocument/2006/relationships/pivotTable" Target="../pivotTables/pivotTable60.xml"/><Relationship Id="rId15" Type="http://schemas.openxmlformats.org/officeDocument/2006/relationships/pivotTable" Target="../pivotTables/pivotTable70.xml"/><Relationship Id="rId10" Type="http://schemas.openxmlformats.org/officeDocument/2006/relationships/pivotTable" Target="../pivotTables/pivotTable65.xml"/><Relationship Id="rId19" Type="http://schemas.openxmlformats.org/officeDocument/2006/relationships/pivotTable" Target="../pivotTables/pivotTable74.xml"/><Relationship Id="rId4" Type="http://schemas.openxmlformats.org/officeDocument/2006/relationships/pivotTable" Target="../pivotTables/pivotTable59.xml"/><Relationship Id="rId9" Type="http://schemas.openxmlformats.org/officeDocument/2006/relationships/pivotTable" Target="../pivotTables/pivotTable64.xml"/><Relationship Id="rId14" Type="http://schemas.openxmlformats.org/officeDocument/2006/relationships/pivotTable" Target="../pivotTables/pivotTable69.xml"/></Relationships>
</file>

<file path=xl/worksheets/_rels/sheet8.xml.rels><?xml version="1.0" encoding="UTF-8" standalone="yes"?>
<Relationships xmlns="http://schemas.openxmlformats.org/package/2006/relationships"><Relationship Id="rId8" Type="http://schemas.openxmlformats.org/officeDocument/2006/relationships/pivotTable" Target="../pivotTables/pivotTable84.xml"/><Relationship Id="rId3" Type="http://schemas.openxmlformats.org/officeDocument/2006/relationships/pivotTable" Target="../pivotTables/pivotTable79.xml"/><Relationship Id="rId7" Type="http://schemas.openxmlformats.org/officeDocument/2006/relationships/pivotTable" Target="../pivotTables/pivotTable83.xml"/><Relationship Id="rId2" Type="http://schemas.openxmlformats.org/officeDocument/2006/relationships/pivotTable" Target="../pivotTables/pivotTable78.xml"/><Relationship Id="rId1" Type="http://schemas.openxmlformats.org/officeDocument/2006/relationships/pivotTable" Target="../pivotTables/pivotTable77.xml"/><Relationship Id="rId6" Type="http://schemas.openxmlformats.org/officeDocument/2006/relationships/pivotTable" Target="../pivotTables/pivotTable82.xml"/><Relationship Id="rId11" Type="http://schemas.openxmlformats.org/officeDocument/2006/relationships/pivotTable" Target="../pivotTables/pivotTable87.xml"/><Relationship Id="rId5" Type="http://schemas.openxmlformats.org/officeDocument/2006/relationships/pivotTable" Target="../pivotTables/pivotTable81.xml"/><Relationship Id="rId10" Type="http://schemas.openxmlformats.org/officeDocument/2006/relationships/pivotTable" Target="../pivotTables/pivotTable86.xml"/><Relationship Id="rId4" Type="http://schemas.openxmlformats.org/officeDocument/2006/relationships/pivotTable" Target="../pivotTables/pivotTable80.xml"/><Relationship Id="rId9" Type="http://schemas.openxmlformats.org/officeDocument/2006/relationships/pivotTable" Target="../pivotTables/pivotTable85.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95.xml"/><Relationship Id="rId13" Type="http://schemas.openxmlformats.org/officeDocument/2006/relationships/pivotTable" Target="../pivotTables/pivotTable100.xml"/><Relationship Id="rId18" Type="http://schemas.openxmlformats.org/officeDocument/2006/relationships/pivotTable" Target="../pivotTables/pivotTable105.xml"/><Relationship Id="rId3" Type="http://schemas.openxmlformats.org/officeDocument/2006/relationships/pivotTable" Target="../pivotTables/pivotTable90.xml"/><Relationship Id="rId21" Type="http://schemas.openxmlformats.org/officeDocument/2006/relationships/pivotTable" Target="../pivotTables/pivotTable108.xml"/><Relationship Id="rId7" Type="http://schemas.openxmlformats.org/officeDocument/2006/relationships/pivotTable" Target="../pivotTables/pivotTable94.xml"/><Relationship Id="rId12" Type="http://schemas.openxmlformats.org/officeDocument/2006/relationships/pivotTable" Target="../pivotTables/pivotTable99.xml"/><Relationship Id="rId17" Type="http://schemas.openxmlformats.org/officeDocument/2006/relationships/pivotTable" Target="../pivotTables/pivotTable104.xml"/><Relationship Id="rId2" Type="http://schemas.openxmlformats.org/officeDocument/2006/relationships/pivotTable" Target="../pivotTables/pivotTable89.xml"/><Relationship Id="rId16" Type="http://schemas.openxmlformats.org/officeDocument/2006/relationships/pivotTable" Target="../pivotTables/pivotTable103.xml"/><Relationship Id="rId20" Type="http://schemas.openxmlformats.org/officeDocument/2006/relationships/pivotTable" Target="../pivotTables/pivotTable107.xml"/><Relationship Id="rId1" Type="http://schemas.openxmlformats.org/officeDocument/2006/relationships/pivotTable" Target="../pivotTables/pivotTable88.xml"/><Relationship Id="rId6" Type="http://schemas.openxmlformats.org/officeDocument/2006/relationships/pivotTable" Target="../pivotTables/pivotTable93.xml"/><Relationship Id="rId11" Type="http://schemas.openxmlformats.org/officeDocument/2006/relationships/pivotTable" Target="../pivotTables/pivotTable98.xml"/><Relationship Id="rId5" Type="http://schemas.openxmlformats.org/officeDocument/2006/relationships/pivotTable" Target="../pivotTables/pivotTable92.xml"/><Relationship Id="rId15" Type="http://schemas.openxmlformats.org/officeDocument/2006/relationships/pivotTable" Target="../pivotTables/pivotTable102.xml"/><Relationship Id="rId10" Type="http://schemas.openxmlformats.org/officeDocument/2006/relationships/pivotTable" Target="../pivotTables/pivotTable97.xml"/><Relationship Id="rId19" Type="http://schemas.openxmlformats.org/officeDocument/2006/relationships/pivotTable" Target="../pivotTables/pivotTable106.xml"/><Relationship Id="rId4" Type="http://schemas.openxmlformats.org/officeDocument/2006/relationships/pivotTable" Target="../pivotTables/pivotTable91.xml"/><Relationship Id="rId9" Type="http://schemas.openxmlformats.org/officeDocument/2006/relationships/pivotTable" Target="../pivotTables/pivotTable96.xml"/><Relationship Id="rId14" Type="http://schemas.openxmlformats.org/officeDocument/2006/relationships/pivotTable" Target="../pivotTables/pivotTable10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3"/>
  <sheetViews>
    <sheetView workbookViewId="0">
      <selection activeCell="C9" sqref="C9"/>
    </sheetView>
  </sheetViews>
  <sheetFormatPr defaultColWidth="12" defaultRowHeight="15" x14ac:dyDescent="0.25"/>
  <cols>
    <col min="1" max="1" width="16.28515625" customWidth="1"/>
    <col min="2" max="2" width="16.140625" customWidth="1"/>
    <col min="3" max="3" width="28.7109375" customWidth="1"/>
    <col min="4" max="4" width="11.28515625" customWidth="1"/>
    <col min="5" max="14" width="8.5703125" customWidth="1"/>
    <col min="15" max="15" width="2.85546875" customWidth="1"/>
    <col min="16" max="16" width="5.28515625" customWidth="1"/>
    <col min="17" max="18" width="4.85546875" customWidth="1"/>
    <col min="19" max="19" width="9.85546875" bestFit="1" customWidth="1"/>
    <col min="20" max="28" width="4.85546875" customWidth="1"/>
  </cols>
  <sheetData>
    <row r="1" spans="1:11" x14ac:dyDescent="0.25">
      <c r="A1" s="9">
        <v>42257</v>
      </c>
    </row>
    <row r="2" spans="1:11" x14ac:dyDescent="0.25">
      <c r="A2" s="9" t="s">
        <v>41</v>
      </c>
    </row>
    <row r="3" spans="1:11" x14ac:dyDescent="0.25">
      <c r="A3" s="1" t="s">
        <v>3</v>
      </c>
      <c r="B3" t="s">
        <v>0</v>
      </c>
    </row>
    <row r="4" spans="1:11" x14ac:dyDescent="0.25">
      <c r="A4" t="s">
        <v>0</v>
      </c>
      <c r="B4" s="4">
        <v>161</v>
      </c>
    </row>
    <row r="7" spans="1:11" x14ac:dyDescent="0.25">
      <c r="A7" s="1" t="s">
        <v>3</v>
      </c>
      <c r="B7" s="1" t="s">
        <v>42</v>
      </c>
      <c r="C7" s="3"/>
      <c r="D7" s="3"/>
    </row>
    <row r="8" spans="1:11" x14ac:dyDescent="0.25">
      <c r="B8" t="s">
        <v>1</v>
      </c>
      <c r="C8" t="s">
        <v>7</v>
      </c>
      <c r="D8" s="3" t="s">
        <v>2</v>
      </c>
    </row>
    <row r="9" spans="1:11" x14ac:dyDescent="0.25">
      <c r="A9" t="s">
        <v>0</v>
      </c>
      <c r="B9" s="4">
        <v>79</v>
      </c>
      <c r="C9" s="4">
        <v>82</v>
      </c>
      <c r="D9" s="4">
        <v>161</v>
      </c>
    </row>
    <row r="11" spans="1:11" x14ac:dyDescent="0.25">
      <c r="H11" s="3"/>
      <c r="I11" s="3"/>
      <c r="J11" s="3"/>
      <c r="K11" s="3"/>
    </row>
    <row r="12" spans="1:11" x14ac:dyDescent="0.25">
      <c r="H12" s="3"/>
      <c r="I12" s="3"/>
      <c r="J12" s="3"/>
      <c r="K12" s="3"/>
    </row>
    <row r="13" spans="1:11" x14ac:dyDescent="0.25">
      <c r="H13" s="3"/>
      <c r="I13" s="3"/>
      <c r="J13" s="3"/>
      <c r="K13"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1"/>
  <sheetViews>
    <sheetView topLeftCell="A31" workbookViewId="0">
      <selection activeCell="Q26" sqref="Q26"/>
    </sheetView>
  </sheetViews>
  <sheetFormatPr defaultRowHeight="15" x14ac:dyDescent="0.25"/>
  <cols>
    <col min="1" max="1" width="20.28515625" customWidth="1"/>
    <col min="2" max="2" width="9.140625" style="3"/>
    <col min="3" max="5" width="11.7109375" style="3" customWidth="1"/>
    <col min="11" max="16" width="1.85546875" customWidth="1"/>
  </cols>
  <sheetData>
    <row r="1" spans="1:17" x14ac:dyDescent="0.25">
      <c r="A1" t="s">
        <v>3</v>
      </c>
      <c r="B1" t="s">
        <v>0</v>
      </c>
      <c r="D1" s="8" t="s">
        <v>38</v>
      </c>
    </row>
    <row r="2" spans="1:17" x14ac:dyDescent="0.25">
      <c r="A2" t="s">
        <v>0</v>
      </c>
      <c r="B2" s="4">
        <v>161</v>
      </c>
      <c r="C2" s="7"/>
      <c r="D2" s="7" t="s">
        <v>8</v>
      </c>
    </row>
    <row r="3" spans="1:17" x14ac:dyDescent="0.25">
      <c r="J3" t="s">
        <v>13</v>
      </c>
    </row>
    <row r="4" spans="1:17" x14ac:dyDescent="0.25">
      <c r="A4" t="str">
        <f>B5</f>
        <v>CS8_083Cardiology_IPNotInHighDependancyDailyReview</v>
      </c>
      <c r="I4" t="str">
        <f>J5</f>
        <v>CS8_083Cardiology_IPNotInHighDependancyDailyReview</v>
      </c>
    </row>
    <row r="5" spans="1:17" x14ac:dyDescent="0.25">
      <c r="A5" s="1" t="s">
        <v>3</v>
      </c>
      <c r="B5" s="1" t="s">
        <v>84</v>
      </c>
      <c r="I5" s="1" t="s">
        <v>3</v>
      </c>
      <c r="J5" s="1" t="s">
        <v>84</v>
      </c>
      <c r="Q5" t="s">
        <v>39</v>
      </c>
    </row>
    <row r="6" spans="1:17" x14ac:dyDescent="0.25">
      <c r="B6" t="s">
        <v>7</v>
      </c>
      <c r="C6" t="s">
        <v>1</v>
      </c>
      <c r="D6" t="s">
        <v>5</v>
      </c>
      <c r="E6" s="3" t="s">
        <v>2</v>
      </c>
      <c r="J6" t="s">
        <v>6</v>
      </c>
      <c r="N6" s="2"/>
      <c r="O6" s="2"/>
    </row>
    <row r="7" spans="1:17" x14ac:dyDescent="0.25">
      <c r="A7" t="s">
        <v>0</v>
      </c>
      <c r="B7" s="6">
        <v>0.67346938775510201</v>
      </c>
      <c r="C7" s="6">
        <v>0.29251700680272108</v>
      </c>
      <c r="D7" s="6">
        <v>3.4013605442176874E-2</v>
      </c>
      <c r="E7" s="6">
        <v>1</v>
      </c>
      <c r="I7" t="s">
        <v>0</v>
      </c>
      <c r="J7" s="2">
        <v>14</v>
      </c>
      <c r="Q7">
        <f>$B$2-J7</f>
        <v>147</v>
      </c>
    </row>
    <row r="9" spans="1:17" x14ac:dyDescent="0.25">
      <c r="B9"/>
      <c r="C9"/>
      <c r="D9"/>
      <c r="E9"/>
    </row>
    <row r="10" spans="1:17" x14ac:dyDescent="0.25">
      <c r="A10" t="str">
        <f>B11</f>
        <v>CS8_084GenMed_IPNotInHighDependancyDailyReview</v>
      </c>
      <c r="I10" t="str">
        <f>J11</f>
        <v>CS8_084GenMed_IPNotInHighDependancyDailyReview</v>
      </c>
    </row>
    <row r="11" spans="1:17" x14ac:dyDescent="0.25">
      <c r="A11" s="1" t="s">
        <v>3</v>
      </c>
      <c r="B11" s="1" t="s">
        <v>85</v>
      </c>
      <c r="I11" s="1" t="s">
        <v>3</v>
      </c>
      <c r="J11" s="1" t="s">
        <v>85</v>
      </c>
    </row>
    <row r="12" spans="1:17" x14ac:dyDescent="0.25">
      <c r="B12" t="s">
        <v>7</v>
      </c>
      <c r="C12" t="s">
        <v>1</v>
      </c>
      <c r="D12" t="s">
        <v>5</v>
      </c>
      <c r="E12" s="3" t="s">
        <v>2</v>
      </c>
      <c r="J12" t="s">
        <v>6</v>
      </c>
      <c r="N12" s="2"/>
      <c r="O12" s="2"/>
    </row>
    <row r="13" spans="1:17" x14ac:dyDescent="0.25">
      <c r="A13" t="s">
        <v>0</v>
      </c>
      <c r="B13" s="6">
        <v>0.53793103448275859</v>
      </c>
      <c r="C13" s="6">
        <v>0.4</v>
      </c>
      <c r="D13" s="6">
        <v>6.2068965517241378E-2</v>
      </c>
      <c r="E13" s="6">
        <v>1</v>
      </c>
      <c r="I13" t="s">
        <v>0</v>
      </c>
      <c r="J13" s="2">
        <v>16</v>
      </c>
      <c r="Q13">
        <f>$B$2-J13</f>
        <v>145</v>
      </c>
    </row>
    <row r="14" spans="1:17" x14ac:dyDescent="0.25">
      <c r="B14"/>
      <c r="C14"/>
      <c r="D14"/>
      <c r="E14"/>
    </row>
    <row r="15" spans="1:17" x14ac:dyDescent="0.25">
      <c r="B15"/>
      <c r="C15"/>
      <c r="D15"/>
      <c r="E15"/>
    </row>
    <row r="16" spans="1:17" x14ac:dyDescent="0.25">
      <c r="A16" t="str">
        <f>B17</f>
        <v>CS8_085GenSurg_IPNotInHighDependancyDailyReview</v>
      </c>
      <c r="I16" t="str">
        <f>J17</f>
        <v>CS8_085GenSurg_IPNotInHighDependancyDailyReview</v>
      </c>
    </row>
    <row r="17" spans="1:17" x14ac:dyDescent="0.25">
      <c r="A17" s="1" t="s">
        <v>3</v>
      </c>
      <c r="B17" s="1" t="s">
        <v>86</v>
      </c>
      <c r="F17" s="3"/>
      <c r="I17" s="1" t="s">
        <v>3</v>
      </c>
      <c r="J17" s="1" t="s">
        <v>86</v>
      </c>
    </row>
    <row r="18" spans="1:17" x14ac:dyDescent="0.25">
      <c r="B18" t="s">
        <v>7</v>
      </c>
      <c r="C18" t="s">
        <v>1</v>
      </c>
      <c r="D18" t="s">
        <v>5</v>
      </c>
      <c r="E18"/>
      <c r="F18" s="3" t="s">
        <v>2</v>
      </c>
      <c r="J18" t="s">
        <v>6</v>
      </c>
      <c r="O18" s="2"/>
    </row>
    <row r="19" spans="1:17" x14ac:dyDescent="0.25">
      <c r="A19" t="s">
        <v>0</v>
      </c>
      <c r="B19" s="6">
        <v>0.70068027210884354</v>
      </c>
      <c r="C19" s="6">
        <v>0.24489795918367346</v>
      </c>
      <c r="D19" s="6">
        <v>4.7619047619047616E-2</v>
      </c>
      <c r="E19" s="6">
        <v>6.8027210884353739E-3</v>
      </c>
      <c r="F19" s="6">
        <v>1</v>
      </c>
      <c r="G19" s="10">
        <f>D19+E19</f>
        <v>5.4421768707482991E-2</v>
      </c>
      <c r="I19" t="s">
        <v>0</v>
      </c>
      <c r="J19" s="2">
        <v>14</v>
      </c>
      <c r="Q19">
        <f>$B$2-J19</f>
        <v>147</v>
      </c>
    </row>
    <row r="20" spans="1:17" x14ac:dyDescent="0.25">
      <c r="B20"/>
      <c r="C20"/>
      <c r="D20"/>
      <c r="E20"/>
    </row>
    <row r="21" spans="1:17" x14ac:dyDescent="0.25">
      <c r="B21"/>
      <c r="C21"/>
      <c r="D21"/>
      <c r="E21"/>
    </row>
    <row r="22" spans="1:17" x14ac:dyDescent="0.25">
      <c r="A22" t="str">
        <f>B23</f>
        <v>CS8_086Geriatric_IPNotInHighDependancyDailyReview</v>
      </c>
      <c r="I22" t="str">
        <f>J23</f>
        <v>CS8_086Geriatric_IPNotInHighDependancyDailyReview</v>
      </c>
    </row>
    <row r="23" spans="1:17" x14ac:dyDescent="0.25">
      <c r="A23" s="1" t="s">
        <v>3</v>
      </c>
      <c r="B23" s="1" t="s">
        <v>87</v>
      </c>
      <c r="F23" s="3"/>
      <c r="I23" s="1" t="s">
        <v>3</v>
      </c>
      <c r="J23" s="1" t="s">
        <v>87</v>
      </c>
    </row>
    <row r="24" spans="1:17" x14ac:dyDescent="0.25">
      <c r="B24" t="s">
        <v>7</v>
      </c>
      <c r="C24" t="s">
        <v>1</v>
      </c>
      <c r="D24" t="s">
        <v>5</v>
      </c>
      <c r="E24"/>
      <c r="F24" s="3" t="s">
        <v>2</v>
      </c>
      <c r="J24" t="s">
        <v>6</v>
      </c>
      <c r="O24" s="2"/>
    </row>
    <row r="25" spans="1:17" x14ac:dyDescent="0.25">
      <c r="A25" t="s">
        <v>0</v>
      </c>
      <c r="B25" s="6">
        <v>0.4859154929577465</v>
      </c>
      <c r="C25" s="6">
        <v>0.45070422535211269</v>
      </c>
      <c r="D25" s="6">
        <v>5.6338028169014086E-2</v>
      </c>
      <c r="E25" s="6">
        <v>7.0422535211267607E-3</v>
      </c>
      <c r="F25" s="6">
        <v>1</v>
      </c>
      <c r="G25" s="10">
        <f>D25+E25</f>
        <v>6.3380281690140844E-2</v>
      </c>
      <c r="I25" t="s">
        <v>0</v>
      </c>
      <c r="J25" s="2">
        <v>19</v>
      </c>
      <c r="Q25">
        <f>$B$2-J25</f>
        <v>142</v>
      </c>
    </row>
    <row r="26" spans="1:17" x14ac:dyDescent="0.25">
      <c r="B26"/>
      <c r="C26"/>
      <c r="D26"/>
      <c r="E26"/>
    </row>
    <row r="27" spans="1:17" x14ac:dyDescent="0.25">
      <c r="B27"/>
      <c r="C27"/>
      <c r="D27"/>
      <c r="E27"/>
    </row>
    <row r="28" spans="1:17" x14ac:dyDescent="0.25">
      <c r="A28" t="str">
        <f>B29</f>
        <v>CS8_087Gynae_IPNotInHighDependancyDailyReview</v>
      </c>
      <c r="I28" t="str">
        <f>J29</f>
        <v>CS8_087Gynae_IPNotInHighDependancyDailyReview</v>
      </c>
    </row>
    <row r="29" spans="1:17" x14ac:dyDescent="0.25">
      <c r="A29" s="1" t="s">
        <v>3</v>
      </c>
      <c r="B29" s="1" t="s">
        <v>88</v>
      </c>
      <c r="I29" s="1" t="s">
        <v>3</v>
      </c>
      <c r="J29" s="1" t="s">
        <v>88</v>
      </c>
    </row>
    <row r="30" spans="1:17" x14ac:dyDescent="0.25">
      <c r="B30" t="s">
        <v>7</v>
      </c>
      <c r="C30" t="s">
        <v>1</v>
      </c>
      <c r="D30" t="s">
        <v>5</v>
      </c>
      <c r="E30" s="3" t="s">
        <v>2</v>
      </c>
      <c r="J30" t="s">
        <v>6</v>
      </c>
      <c r="N30" s="2"/>
      <c r="O30" s="2"/>
    </row>
    <row r="31" spans="1:17" x14ac:dyDescent="0.25">
      <c r="A31" t="s">
        <v>0</v>
      </c>
      <c r="B31" s="6">
        <v>0.69565217391304346</v>
      </c>
      <c r="C31" s="6">
        <v>0.22463768115942029</v>
      </c>
      <c r="D31" s="6">
        <v>7.9710144927536225E-2</v>
      </c>
      <c r="E31" s="6">
        <v>1</v>
      </c>
      <c r="I31" t="s">
        <v>0</v>
      </c>
      <c r="J31" s="2">
        <v>23</v>
      </c>
      <c r="Q31">
        <f>$B$2-J31</f>
        <v>138</v>
      </c>
    </row>
    <row r="32" spans="1:17" x14ac:dyDescent="0.25">
      <c r="B32"/>
      <c r="C32"/>
      <c r="D32"/>
      <c r="E32"/>
    </row>
    <row r="33" spans="1:17" x14ac:dyDescent="0.25">
      <c r="B33"/>
      <c r="C33"/>
      <c r="D33"/>
      <c r="E33"/>
    </row>
    <row r="34" spans="1:17" x14ac:dyDescent="0.25">
      <c r="A34" t="str">
        <f>B35</f>
        <v>CS8_088Intensive_IPNotInHighDependancyDailyReview</v>
      </c>
      <c r="I34" t="str">
        <f>J35</f>
        <v>CS8_088Intensive_IPNotInHighDependancyDailyReview</v>
      </c>
    </row>
    <row r="35" spans="1:17" x14ac:dyDescent="0.25">
      <c r="A35" s="1" t="s">
        <v>3</v>
      </c>
      <c r="B35" s="1" t="s">
        <v>89</v>
      </c>
      <c r="I35" s="1" t="s">
        <v>3</v>
      </c>
      <c r="J35" s="1" t="s">
        <v>89</v>
      </c>
    </row>
    <row r="36" spans="1:17" x14ac:dyDescent="0.25">
      <c r="B36" t="s">
        <v>7</v>
      </c>
      <c r="C36" t="s">
        <v>1</v>
      </c>
      <c r="D36" t="s">
        <v>5</v>
      </c>
      <c r="E36" s="3" t="s">
        <v>2</v>
      </c>
      <c r="J36" t="s">
        <v>6</v>
      </c>
      <c r="N36" s="2"/>
      <c r="O36" s="2"/>
    </row>
    <row r="37" spans="1:17" x14ac:dyDescent="0.25">
      <c r="A37" t="s">
        <v>0</v>
      </c>
      <c r="B37" s="6">
        <v>0.86046511627906974</v>
      </c>
      <c r="C37" s="6">
        <v>5.4263565891472867E-2</v>
      </c>
      <c r="D37" s="6">
        <v>8.5271317829457363E-2</v>
      </c>
      <c r="E37" s="6">
        <v>1</v>
      </c>
      <c r="I37" t="s">
        <v>0</v>
      </c>
      <c r="J37" s="2">
        <v>32</v>
      </c>
      <c r="Q37">
        <f>$B$2-J37</f>
        <v>129</v>
      </c>
    </row>
    <row r="40" spans="1:17" x14ac:dyDescent="0.25">
      <c r="A40" t="str">
        <f>B41</f>
        <v>CS8_089Obs_IPNotInHighDependancyDailyReview</v>
      </c>
      <c r="I40" t="str">
        <f>J41</f>
        <v>CS8_089Obs_IPNotInHighDependancyDailyReview</v>
      </c>
    </row>
    <row r="41" spans="1:17" x14ac:dyDescent="0.25">
      <c r="A41" s="1" t="s">
        <v>3</v>
      </c>
      <c r="B41" s="1" t="s">
        <v>90</v>
      </c>
      <c r="F41" s="3"/>
      <c r="I41" s="1" t="s">
        <v>3</v>
      </c>
      <c r="J41" s="1" t="s">
        <v>90</v>
      </c>
    </row>
    <row r="42" spans="1:17" x14ac:dyDescent="0.25">
      <c r="B42" t="s">
        <v>7</v>
      </c>
      <c r="C42" t="s">
        <v>1</v>
      </c>
      <c r="D42" t="s">
        <v>5</v>
      </c>
      <c r="E42"/>
      <c r="F42" s="3" t="s">
        <v>2</v>
      </c>
      <c r="J42" t="s">
        <v>6</v>
      </c>
      <c r="O42" s="2"/>
    </row>
    <row r="43" spans="1:17" x14ac:dyDescent="0.25">
      <c r="A43" t="s">
        <v>0</v>
      </c>
      <c r="B43" s="6">
        <v>0.78195488721804507</v>
      </c>
      <c r="C43" s="6">
        <v>0.11278195488721804</v>
      </c>
      <c r="D43" s="6">
        <v>9.7744360902255634E-2</v>
      </c>
      <c r="E43" s="6">
        <v>7.5187969924812026E-3</v>
      </c>
      <c r="F43" s="6">
        <v>1</v>
      </c>
      <c r="G43" s="10">
        <f>D43+E43</f>
        <v>0.10526315789473684</v>
      </c>
      <c r="I43" t="s">
        <v>0</v>
      </c>
      <c r="J43" s="2">
        <v>28</v>
      </c>
      <c r="Q43">
        <f>$B$2-J43</f>
        <v>133</v>
      </c>
    </row>
    <row r="46" spans="1:17" x14ac:dyDescent="0.25">
      <c r="A46" t="str">
        <f>B47</f>
        <v>CS8_090Paeds_IPNotInHighDependancyDailyReview</v>
      </c>
      <c r="I46" t="str">
        <f>J47</f>
        <v>CS8_090Paeds_IPNotInHighDependancyDailyReview</v>
      </c>
    </row>
    <row r="47" spans="1:17" x14ac:dyDescent="0.25">
      <c r="A47" s="1" t="s">
        <v>3</v>
      </c>
      <c r="B47" s="1" t="s">
        <v>91</v>
      </c>
      <c r="F47" s="3"/>
      <c r="I47" s="1" t="s">
        <v>3</v>
      </c>
      <c r="J47" s="1" t="s">
        <v>91</v>
      </c>
    </row>
    <row r="48" spans="1:17" x14ac:dyDescent="0.25">
      <c r="B48" t="s">
        <v>7</v>
      </c>
      <c r="C48" t="s">
        <v>1</v>
      </c>
      <c r="D48" t="s">
        <v>5</v>
      </c>
      <c r="E48"/>
      <c r="F48" s="3" t="s">
        <v>2</v>
      </c>
      <c r="J48" t="s">
        <v>6</v>
      </c>
      <c r="O48" s="2"/>
    </row>
    <row r="49" spans="1:17" x14ac:dyDescent="0.25">
      <c r="A49" t="s">
        <v>0</v>
      </c>
      <c r="B49" s="6">
        <v>0.84558823529411764</v>
      </c>
      <c r="C49" s="6">
        <v>7.3529411764705885E-2</v>
      </c>
      <c r="D49" s="6">
        <v>7.3529411764705885E-2</v>
      </c>
      <c r="E49" s="6">
        <v>7.3529411764705881E-3</v>
      </c>
      <c r="F49" s="6">
        <v>1</v>
      </c>
      <c r="G49" s="10">
        <f>D49+E49</f>
        <v>8.0882352941176475E-2</v>
      </c>
      <c r="I49" t="s">
        <v>0</v>
      </c>
      <c r="J49" s="2">
        <v>25</v>
      </c>
      <c r="Q49">
        <f>$B$2-J49</f>
        <v>136</v>
      </c>
    </row>
    <row r="52" spans="1:17" x14ac:dyDescent="0.25">
      <c r="A52" t="str">
        <f>B53</f>
        <v>CS8_092Respiratory_IPNotInHighDependancyDailyReview</v>
      </c>
      <c r="I52" t="str">
        <f>J53</f>
        <v>CS8_092Respiratory_IPNotInHighDependancyDailyReview</v>
      </c>
    </row>
    <row r="53" spans="1:17" x14ac:dyDescent="0.25">
      <c r="A53" s="1" t="s">
        <v>3</v>
      </c>
      <c r="B53" s="1" t="s">
        <v>92</v>
      </c>
      <c r="I53" s="1" t="s">
        <v>3</v>
      </c>
      <c r="J53" s="1" t="s">
        <v>92</v>
      </c>
    </row>
    <row r="54" spans="1:17" x14ac:dyDescent="0.25">
      <c r="B54" t="s">
        <v>7</v>
      </c>
      <c r="C54" t="s">
        <v>1</v>
      </c>
      <c r="D54" t="s">
        <v>5</v>
      </c>
      <c r="E54" s="3" t="s">
        <v>2</v>
      </c>
      <c r="J54" t="s">
        <v>6</v>
      </c>
      <c r="N54" s="2"/>
      <c r="O54" s="2"/>
    </row>
    <row r="55" spans="1:17" x14ac:dyDescent="0.25">
      <c r="A55" t="s">
        <v>0</v>
      </c>
      <c r="B55" s="6">
        <v>0.56944444444444442</v>
      </c>
      <c r="C55" s="6">
        <v>0.375</v>
      </c>
      <c r="D55" s="6">
        <v>5.5555555555555552E-2</v>
      </c>
      <c r="E55" s="6">
        <v>1</v>
      </c>
      <c r="I55" t="s">
        <v>0</v>
      </c>
      <c r="J55" s="2">
        <v>17</v>
      </c>
      <c r="Q55">
        <f>$B$2-J55</f>
        <v>144</v>
      </c>
    </row>
    <row r="58" spans="1:17" x14ac:dyDescent="0.25">
      <c r="A58" t="str">
        <f>B59</f>
        <v>CS8_093Trauma_IPNotInHighDependancyDailyReview</v>
      </c>
      <c r="I58" t="str">
        <f>J59</f>
        <v>CS8_093Trauma_IPNotInHighDependancyDailyReview</v>
      </c>
    </row>
    <row r="59" spans="1:17" x14ac:dyDescent="0.25">
      <c r="A59" s="1" t="s">
        <v>3</v>
      </c>
      <c r="B59" s="1" t="s">
        <v>93</v>
      </c>
      <c r="I59" s="1" t="s">
        <v>3</v>
      </c>
      <c r="J59" s="1" t="s">
        <v>93</v>
      </c>
    </row>
    <row r="60" spans="1:17" x14ac:dyDescent="0.25">
      <c r="B60" t="s">
        <v>7</v>
      </c>
      <c r="C60" t="s">
        <v>1</v>
      </c>
      <c r="D60" t="s">
        <v>5</v>
      </c>
      <c r="E60" s="3" t="s">
        <v>2</v>
      </c>
      <c r="J60" t="s">
        <v>6</v>
      </c>
      <c r="N60" s="2"/>
      <c r="O60" s="2"/>
    </row>
    <row r="61" spans="1:17" x14ac:dyDescent="0.25">
      <c r="A61" t="s">
        <v>0</v>
      </c>
      <c r="B61" s="6">
        <v>0.63888888888888884</v>
      </c>
      <c r="C61" s="6">
        <v>0.27777777777777779</v>
      </c>
      <c r="D61" s="6">
        <v>8.3333333333333329E-2</v>
      </c>
      <c r="E61" s="6">
        <v>1</v>
      </c>
      <c r="I61" t="s">
        <v>0</v>
      </c>
      <c r="J61" s="2">
        <v>17</v>
      </c>
      <c r="Q61">
        <f>$B$2-J61</f>
        <v>144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244"/>
  <sheetViews>
    <sheetView workbookViewId="0"/>
  </sheetViews>
  <sheetFormatPr defaultColWidth="14.7109375" defaultRowHeight="13.5" customHeight="1" x14ac:dyDescent="0.25"/>
  <cols>
    <col min="1" max="1" width="20.28515625" bestFit="1" customWidth="1"/>
    <col min="2" max="2" width="65.7109375" customWidth="1"/>
    <col min="3" max="3" width="9.7109375" customWidth="1"/>
    <col min="4" max="4" width="16.140625" customWidth="1"/>
    <col min="5" max="5" width="12.7109375" customWidth="1"/>
    <col min="7" max="7" width="14.7109375" style="12"/>
    <col min="8" max="8" width="14.7109375" style="13"/>
    <col min="9" max="9" width="23.42578125" style="41" bestFit="1" customWidth="1"/>
    <col min="10" max="10" width="22.7109375" style="41" bestFit="1" customWidth="1"/>
    <col min="11" max="11" width="22.5703125" style="41" bestFit="1" customWidth="1"/>
    <col min="12" max="12" width="22.7109375" style="41" bestFit="1" customWidth="1"/>
    <col min="13" max="13" width="21.85546875" style="41" bestFit="1" customWidth="1"/>
    <col min="14" max="14" width="23.42578125" style="41" bestFit="1" customWidth="1"/>
    <col min="15" max="15" width="20.42578125" style="41" bestFit="1" customWidth="1"/>
    <col min="16" max="16" width="21.5703125" style="41" bestFit="1" customWidth="1"/>
    <col min="17" max="17" width="23.42578125" style="41" bestFit="1" customWidth="1"/>
    <col min="18" max="18" width="24.140625" style="41" bestFit="1" customWidth="1"/>
    <col min="19" max="19" width="22.28515625" style="41" bestFit="1" customWidth="1"/>
    <col min="20" max="20" width="19.7109375" style="156" bestFit="1" customWidth="1"/>
    <col min="21" max="21" width="18.85546875" style="156" bestFit="1" customWidth="1"/>
    <col min="22" max="22" width="18.7109375" style="156" bestFit="1" customWidth="1"/>
    <col min="23" max="23" width="18.5703125" style="156" bestFit="1" customWidth="1"/>
    <col min="24" max="24" width="17.7109375" style="156" bestFit="1" customWidth="1"/>
    <col min="25" max="25" width="18.85546875" style="156" bestFit="1" customWidth="1"/>
    <col min="26" max="26" width="16.5703125" style="156" bestFit="1" customWidth="1"/>
    <col min="27" max="27" width="17.7109375" style="156" bestFit="1" customWidth="1"/>
    <col min="28" max="28" width="19.42578125" style="156" bestFit="1" customWidth="1"/>
    <col min="29" max="29" width="20.140625" style="156" bestFit="1" customWidth="1"/>
    <col min="30" max="30" width="18.28515625" style="156" bestFit="1" customWidth="1"/>
    <col min="31" max="31" width="22" style="41" bestFit="1" customWidth="1"/>
    <col min="32" max="34" width="20.85546875" style="41" bestFit="1" customWidth="1"/>
    <col min="35" max="35" width="19.7109375" style="41" bestFit="1" customWidth="1"/>
    <col min="36" max="36" width="21" style="41" bestFit="1" customWidth="1"/>
    <col min="37" max="37" width="18.5703125" style="41" bestFit="1" customWidth="1"/>
    <col min="38" max="38" width="19.7109375" style="41" bestFit="1" customWidth="1"/>
    <col min="39" max="39" width="21.85546875" style="41" bestFit="1" customWidth="1"/>
    <col min="40" max="40" width="22" style="41" bestFit="1" customWidth="1"/>
    <col min="41" max="41" width="20.42578125" style="41" bestFit="1" customWidth="1"/>
    <col min="42" max="42" width="21.140625" style="14" bestFit="1" customWidth="1"/>
    <col min="43" max="43" width="20.28515625" style="14" bestFit="1" customWidth="1"/>
    <col min="44" max="44" width="20.140625" style="14" bestFit="1" customWidth="1"/>
    <col min="45" max="45" width="20.28515625" style="14" bestFit="1" customWidth="1"/>
    <col min="46" max="46" width="19.28515625" style="14" bestFit="1" customWidth="1"/>
    <col min="47" max="47" width="20.7109375" style="14" bestFit="1" customWidth="1"/>
    <col min="48" max="48" width="18.28515625" style="14" bestFit="1" customWidth="1"/>
    <col min="49" max="49" width="19" style="14" bestFit="1" customWidth="1"/>
    <col min="50" max="50" width="20.7109375" style="14" bestFit="1" customWidth="1"/>
    <col min="51" max="51" width="21.85546875" style="14" bestFit="1" customWidth="1"/>
    <col min="52" max="52" width="19.7109375" style="14" bestFit="1" customWidth="1"/>
    <col min="53" max="53" width="23.28515625" style="15" bestFit="1" customWidth="1"/>
    <col min="54" max="54" width="22.5703125" style="15" bestFit="1" customWidth="1"/>
    <col min="55" max="55" width="22.42578125" style="15" bestFit="1" customWidth="1"/>
    <col min="56" max="56" width="22.5703125" style="15" bestFit="1" customWidth="1"/>
    <col min="57" max="57" width="21.7109375" style="15" bestFit="1" customWidth="1"/>
    <col min="58" max="58" width="23.28515625" style="15" bestFit="1" customWidth="1"/>
    <col min="59" max="59" width="20.5703125" style="15" bestFit="1" customWidth="1"/>
    <col min="60" max="60" width="21.42578125" style="15" bestFit="1" customWidth="1"/>
    <col min="61" max="61" width="23.28515625" style="15" bestFit="1" customWidth="1"/>
    <col min="62" max="62" width="24" style="15" bestFit="1" customWidth="1"/>
    <col min="63" max="63" width="22.140625" style="16" bestFit="1" customWidth="1"/>
    <col min="64" max="75" width="14.7109375" style="48"/>
  </cols>
  <sheetData>
    <row r="1" spans="1:77" ht="13.5" customHeight="1" x14ac:dyDescent="0.2">
      <c r="A1" s="46" t="s">
        <v>787</v>
      </c>
      <c r="B1" s="208" t="s">
        <v>943</v>
      </c>
      <c r="C1" s="208"/>
      <c r="D1" s="208"/>
      <c r="E1" s="208"/>
      <c r="F1" s="208"/>
      <c r="G1" s="208"/>
      <c r="H1" s="208"/>
      <c r="I1" s="208"/>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row>
    <row r="2" spans="1:77" ht="15" customHeight="1" x14ac:dyDescent="0.2">
      <c r="A2" s="46" t="s">
        <v>960</v>
      </c>
      <c r="B2" s="209" t="s">
        <v>961</v>
      </c>
      <c r="C2" s="209"/>
      <c r="D2" s="209"/>
      <c r="E2" s="209"/>
      <c r="F2" s="209"/>
      <c r="G2" s="209"/>
      <c r="H2" s="209"/>
      <c r="I2" s="209"/>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row>
    <row r="3" spans="1:77" ht="13.5" customHeight="1" x14ac:dyDescent="0.2">
      <c r="A3" s="46" t="s">
        <v>788</v>
      </c>
      <c r="B3" s="208" t="s">
        <v>944</v>
      </c>
      <c r="C3" s="208"/>
      <c r="D3" s="208"/>
      <c r="E3" s="208"/>
      <c r="F3" s="208"/>
      <c r="G3" s="208"/>
      <c r="H3" s="208"/>
      <c r="I3" s="208"/>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row>
    <row r="4" spans="1:77" ht="13.5" customHeight="1" x14ac:dyDescent="0.2">
      <c r="A4" s="46" t="s">
        <v>789</v>
      </c>
      <c r="B4" s="210">
        <v>42251</v>
      </c>
      <c r="C4" s="210"/>
      <c r="D4" s="210"/>
      <c r="E4" s="210"/>
      <c r="F4" s="210"/>
      <c r="G4" s="210"/>
      <c r="H4" s="210"/>
      <c r="I4" s="210"/>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row>
    <row r="5" spans="1:77" ht="13.5" customHeight="1" x14ac:dyDescent="0.2">
      <c r="A5" s="46" t="s">
        <v>790</v>
      </c>
      <c r="B5" s="208" t="s">
        <v>964</v>
      </c>
      <c r="C5" s="208"/>
      <c r="D5" s="208"/>
      <c r="E5" s="208"/>
      <c r="F5" s="208"/>
      <c r="G5" s="208"/>
      <c r="H5" s="208"/>
      <c r="I5" s="208"/>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row>
    <row r="6" spans="1:77" ht="13.5" customHeight="1" x14ac:dyDescent="0.2">
      <c r="A6" s="46" t="s">
        <v>791</v>
      </c>
      <c r="B6" s="208" t="s">
        <v>792</v>
      </c>
      <c r="C6" s="208"/>
      <c r="D6" s="208"/>
      <c r="E6" s="208"/>
      <c r="F6" s="208"/>
      <c r="G6" s="208"/>
      <c r="H6" s="208"/>
      <c r="I6" s="208"/>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row>
    <row r="7" spans="1:77" ht="13.5" customHeight="1" x14ac:dyDescent="0.2">
      <c r="A7" s="46" t="s">
        <v>793</v>
      </c>
      <c r="B7" s="210">
        <v>42304</v>
      </c>
      <c r="C7" s="210"/>
      <c r="D7" s="210"/>
      <c r="E7" s="210"/>
      <c r="F7" s="210"/>
      <c r="G7" s="210"/>
      <c r="H7" s="210"/>
      <c r="I7" s="210"/>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row>
    <row r="8" spans="1:77" ht="13.5" customHeight="1" x14ac:dyDescent="0.2">
      <c r="A8" s="46" t="s">
        <v>794</v>
      </c>
      <c r="B8" s="208"/>
      <c r="C8" s="208"/>
      <c r="D8" s="208"/>
      <c r="E8" s="208"/>
      <c r="F8" s="208"/>
      <c r="G8" s="208"/>
      <c r="H8" s="208"/>
      <c r="I8" s="208"/>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row>
    <row r="9" spans="1:77" ht="13.5" customHeight="1" x14ac:dyDescent="0.2">
      <c r="A9" s="46" t="s">
        <v>795</v>
      </c>
      <c r="B9" s="208" t="s">
        <v>796</v>
      </c>
      <c r="C9" s="208"/>
      <c r="D9" s="208"/>
      <c r="E9" s="208"/>
      <c r="F9" s="208"/>
      <c r="G9" s="208"/>
      <c r="H9" s="208"/>
      <c r="I9" s="208"/>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row>
    <row r="10" spans="1:77" ht="13.5" customHeight="1" x14ac:dyDescent="0.2">
      <c r="A10" s="46" t="s">
        <v>797</v>
      </c>
      <c r="B10" s="216" t="s">
        <v>1560</v>
      </c>
      <c r="C10" s="216"/>
      <c r="D10" s="216"/>
      <c r="E10" s="216"/>
      <c r="F10" s="216"/>
      <c r="G10" s="216"/>
      <c r="H10" s="216"/>
      <c r="I10" s="21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row>
    <row r="11" spans="1:77" ht="13.5" customHeight="1" x14ac:dyDescent="0.2">
      <c r="A11" s="46" t="s">
        <v>1561</v>
      </c>
      <c r="B11" s="188" t="s">
        <v>1562</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row>
    <row r="12" spans="1:77" ht="2.2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row>
    <row r="13" spans="1:77" ht="13.5" hidden="1"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row>
    <row r="14" spans="1:77" ht="22.5" customHeight="1" x14ac:dyDescent="0.35">
      <c r="A14" s="215" t="s">
        <v>800</v>
      </c>
      <c r="B14" s="215"/>
      <c r="C14" s="215"/>
      <c r="D14" s="215"/>
      <c r="E14" s="215"/>
      <c r="F14" s="215"/>
      <c r="G14" s="215"/>
      <c r="H14" s="215"/>
      <c r="I14" s="215"/>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row>
    <row r="15" spans="1:77" ht="6" customHeight="1" thickBot="1" x14ac:dyDescent="0.25">
      <c r="A15" s="46"/>
      <c r="B15" s="46"/>
      <c r="C15" s="46"/>
      <c r="D15" s="46"/>
      <c r="E15" s="46"/>
      <c r="F15" s="46"/>
      <c r="G15" s="47"/>
      <c r="H15" s="47"/>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row>
    <row r="16" spans="1:77" ht="13.5" customHeight="1" thickBot="1" x14ac:dyDescent="0.3">
      <c r="A16" s="48"/>
      <c r="B16" s="48"/>
      <c r="C16" s="48"/>
      <c r="D16" s="48"/>
      <c r="E16" s="48"/>
      <c r="F16" s="48"/>
      <c r="G16" s="211" t="s">
        <v>776</v>
      </c>
      <c r="H16" s="212"/>
      <c r="I16" s="213" t="s">
        <v>942</v>
      </c>
      <c r="J16" s="214"/>
      <c r="K16" s="214"/>
      <c r="L16" s="214"/>
      <c r="M16" s="214"/>
      <c r="N16" s="214"/>
      <c r="O16" s="214"/>
      <c r="P16" s="214"/>
      <c r="Q16" s="214"/>
      <c r="R16" s="214"/>
      <c r="S16" s="214"/>
      <c r="T16" s="202" t="s">
        <v>971</v>
      </c>
      <c r="U16" s="202"/>
      <c r="V16" s="202"/>
      <c r="W16" s="202"/>
      <c r="X16" s="202"/>
      <c r="Y16" s="202"/>
      <c r="Z16" s="202"/>
      <c r="AA16" s="202"/>
      <c r="AB16" s="202"/>
      <c r="AC16" s="202"/>
      <c r="AD16" s="203"/>
      <c r="AE16" s="204" t="s">
        <v>972</v>
      </c>
      <c r="AF16" s="205"/>
      <c r="AG16" s="205"/>
      <c r="AH16" s="205"/>
      <c r="AI16" s="205"/>
      <c r="AJ16" s="205"/>
      <c r="AK16" s="205"/>
      <c r="AL16" s="205"/>
      <c r="AM16" s="205"/>
      <c r="AN16" s="205"/>
      <c r="AO16" s="206"/>
      <c r="AP16" s="207" t="s">
        <v>973</v>
      </c>
      <c r="AQ16" s="207"/>
      <c r="AR16" s="207"/>
      <c r="AS16" s="207"/>
      <c r="AT16" s="207"/>
      <c r="AU16" s="207"/>
      <c r="AV16" s="207"/>
      <c r="AW16" s="207"/>
      <c r="AX16" s="207"/>
      <c r="AY16" s="207"/>
      <c r="AZ16" s="207"/>
      <c r="BA16" s="205" t="s">
        <v>974</v>
      </c>
      <c r="BB16" s="205"/>
      <c r="BC16" s="205"/>
      <c r="BD16" s="205"/>
      <c r="BE16" s="205"/>
      <c r="BF16" s="205"/>
      <c r="BG16" s="205"/>
      <c r="BH16" s="205"/>
      <c r="BI16" s="205"/>
      <c r="BJ16" s="205"/>
      <c r="BK16" s="206"/>
    </row>
    <row r="17" spans="1:75" s="11" customFormat="1" ht="63.95" customHeight="1" x14ac:dyDescent="0.2">
      <c r="A17" s="22" t="s">
        <v>770</v>
      </c>
      <c r="B17" s="22" t="s">
        <v>771</v>
      </c>
      <c r="C17" s="22" t="s">
        <v>772</v>
      </c>
      <c r="D17" s="22" t="s">
        <v>773</v>
      </c>
      <c r="E17" s="22" t="s">
        <v>774</v>
      </c>
      <c r="F17" s="23" t="s">
        <v>775</v>
      </c>
      <c r="G17" s="24" t="s">
        <v>777</v>
      </c>
      <c r="H17" s="25" t="s">
        <v>778</v>
      </c>
      <c r="I17" s="39" t="s">
        <v>18</v>
      </c>
      <c r="J17" s="40" t="s">
        <v>19</v>
      </c>
      <c r="K17" s="40" t="s">
        <v>785</v>
      </c>
      <c r="L17" s="40" t="s">
        <v>20</v>
      </c>
      <c r="M17" s="40" t="s">
        <v>21</v>
      </c>
      <c r="N17" s="40" t="s">
        <v>22</v>
      </c>
      <c r="O17" s="40" t="s">
        <v>23</v>
      </c>
      <c r="P17" s="40" t="s">
        <v>24</v>
      </c>
      <c r="Q17" s="40" t="s">
        <v>786</v>
      </c>
      <c r="R17" s="40" t="s">
        <v>25</v>
      </c>
      <c r="S17" s="40" t="s">
        <v>26</v>
      </c>
      <c r="T17" s="77" t="s">
        <v>18</v>
      </c>
      <c r="U17" s="77" t="s">
        <v>19</v>
      </c>
      <c r="V17" s="77" t="s">
        <v>785</v>
      </c>
      <c r="W17" s="77" t="s">
        <v>20</v>
      </c>
      <c r="X17" s="77" t="s">
        <v>21</v>
      </c>
      <c r="Y17" s="77" t="s">
        <v>22</v>
      </c>
      <c r="Z17" s="77" t="s">
        <v>23</v>
      </c>
      <c r="AA17" s="77" t="s">
        <v>24</v>
      </c>
      <c r="AB17" s="77" t="s">
        <v>786</v>
      </c>
      <c r="AC17" s="77" t="s">
        <v>25</v>
      </c>
      <c r="AD17" s="78" t="s">
        <v>26</v>
      </c>
      <c r="AE17" s="72" t="s">
        <v>18</v>
      </c>
      <c r="AF17" s="72" t="s">
        <v>19</v>
      </c>
      <c r="AG17" s="72" t="s">
        <v>785</v>
      </c>
      <c r="AH17" s="72" t="s">
        <v>20</v>
      </c>
      <c r="AI17" s="72" t="s">
        <v>21</v>
      </c>
      <c r="AJ17" s="72" t="s">
        <v>22</v>
      </c>
      <c r="AK17" s="72" t="s">
        <v>23</v>
      </c>
      <c r="AL17" s="72" t="s">
        <v>24</v>
      </c>
      <c r="AM17" s="72" t="s">
        <v>786</v>
      </c>
      <c r="AN17" s="72" t="s">
        <v>25</v>
      </c>
      <c r="AO17" s="73" t="s">
        <v>26</v>
      </c>
      <c r="AP17" s="74" t="s">
        <v>18</v>
      </c>
      <c r="AQ17" s="74" t="s">
        <v>19</v>
      </c>
      <c r="AR17" s="74" t="s">
        <v>785</v>
      </c>
      <c r="AS17" s="74" t="s">
        <v>20</v>
      </c>
      <c r="AT17" s="74" t="s">
        <v>21</v>
      </c>
      <c r="AU17" s="74" t="s">
        <v>22</v>
      </c>
      <c r="AV17" s="74" t="s">
        <v>23</v>
      </c>
      <c r="AW17" s="74" t="s">
        <v>24</v>
      </c>
      <c r="AX17" s="74" t="s">
        <v>786</v>
      </c>
      <c r="AY17" s="74" t="s">
        <v>25</v>
      </c>
      <c r="AZ17" s="75" t="s">
        <v>26</v>
      </c>
      <c r="BA17" s="72" t="s">
        <v>18</v>
      </c>
      <c r="BB17" s="72" t="s">
        <v>19</v>
      </c>
      <c r="BC17" s="72" t="s">
        <v>785</v>
      </c>
      <c r="BD17" s="72" t="s">
        <v>20</v>
      </c>
      <c r="BE17" s="72" t="s">
        <v>21</v>
      </c>
      <c r="BF17" s="72" t="s">
        <v>22</v>
      </c>
      <c r="BG17" s="72" t="s">
        <v>23</v>
      </c>
      <c r="BH17" s="72" t="s">
        <v>24</v>
      </c>
      <c r="BI17" s="72" t="s">
        <v>786</v>
      </c>
      <c r="BJ17" s="72" t="s">
        <v>25</v>
      </c>
      <c r="BK17" s="76" t="s">
        <v>26</v>
      </c>
      <c r="BL17" s="51"/>
      <c r="BM17" s="51"/>
      <c r="BN17" s="51"/>
      <c r="BO17" s="51"/>
      <c r="BP17" s="51"/>
      <c r="BQ17" s="51"/>
      <c r="BR17" s="51"/>
      <c r="BS17" s="51"/>
      <c r="BT17" s="51"/>
      <c r="BU17" s="51"/>
      <c r="BV17" s="51"/>
      <c r="BW17" s="51"/>
    </row>
    <row r="18" spans="1:75" ht="13.5" customHeight="1" x14ac:dyDescent="0.2">
      <c r="A18" s="145" t="s">
        <v>94</v>
      </c>
      <c r="B18" s="145" t="s">
        <v>95</v>
      </c>
      <c r="C18" s="145" t="s">
        <v>96</v>
      </c>
      <c r="D18" s="145" t="s">
        <v>97</v>
      </c>
      <c r="E18" s="146">
        <v>42251.602083333331</v>
      </c>
      <c r="F18" s="147" t="s">
        <v>98</v>
      </c>
      <c r="G18" s="148" t="s">
        <v>7</v>
      </c>
      <c r="H18" s="149" t="s">
        <v>99</v>
      </c>
      <c r="I18" s="150" t="s">
        <v>822</v>
      </c>
      <c r="J18" s="151" t="s">
        <v>823</v>
      </c>
      <c r="K18" s="151" t="s">
        <v>822</v>
      </c>
      <c r="L18" s="151" t="s">
        <v>824</v>
      </c>
      <c r="M18" s="151" t="s">
        <v>825</v>
      </c>
      <c r="N18" s="151" t="s">
        <v>826</v>
      </c>
      <c r="O18" s="151" t="s">
        <v>827</v>
      </c>
      <c r="P18" s="151" t="s">
        <v>823</v>
      </c>
      <c r="Q18" s="151" t="s">
        <v>828</v>
      </c>
      <c r="R18" s="151" t="s">
        <v>826</v>
      </c>
      <c r="S18" s="151" t="s">
        <v>829</v>
      </c>
      <c r="T18" s="153" t="s">
        <v>826</v>
      </c>
      <c r="U18" s="153" t="s">
        <v>826</v>
      </c>
      <c r="V18" s="153" t="s">
        <v>826</v>
      </c>
      <c r="W18" s="153" t="s">
        <v>826</v>
      </c>
      <c r="X18" s="153" t="s">
        <v>826</v>
      </c>
      <c r="Y18" s="153" t="s">
        <v>826</v>
      </c>
      <c r="Z18" s="153" t="s">
        <v>828</v>
      </c>
      <c r="AA18" s="153" t="s">
        <v>826</v>
      </c>
      <c r="AB18" s="153" t="s">
        <v>828</v>
      </c>
      <c r="AC18" s="153" t="s">
        <v>826</v>
      </c>
      <c r="AD18" s="149" t="s">
        <v>826</v>
      </c>
      <c r="AE18" s="151" t="s">
        <v>967</v>
      </c>
      <c r="AF18" s="151" t="s">
        <v>967</v>
      </c>
      <c r="AG18" s="151" t="s">
        <v>967</v>
      </c>
      <c r="AH18" s="151" t="s">
        <v>967</v>
      </c>
      <c r="AI18" s="151" t="s">
        <v>967</v>
      </c>
      <c r="AJ18" s="151" t="s">
        <v>967</v>
      </c>
      <c r="AK18" s="151" t="s">
        <v>967</v>
      </c>
      <c r="AL18" s="151" t="s">
        <v>967</v>
      </c>
      <c r="AM18" s="151" t="s">
        <v>828</v>
      </c>
      <c r="AN18" s="151" t="s">
        <v>967</v>
      </c>
      <c r="AO18" s="154" t="s">
        <v>967</v>
      </c>
      <c r="AP18" s="153" t="s">
        <v>826</v>
      </c>
      <c r="AQ18" s="153" t="s">
        <v>826</v>
      </c>
      <c r="AR18" s="153" t="s">
        <v>826</v>
      </c>
      <c r="AS18" s="153" t="s">
        <v>826</v>
      </c>
      <c r="AT18" s="153" t="s">
        <v>826</v>
      </c>
      <c r="AU18" s="153" t="s">
        <v>826</v>
      </c>
      <c r="AV18" s="153" t="s">
        <v>826</v>
      </c>
      <c r="AW18" s="153" t="s">
        <v>826</v>
      </c>
      <c r="AX18" s="153" t="s">
        <v>828</v>
      </c>
      <c r="AY18" s="153" t="s">
        <v>826</v>
      </c>
      <c r="AZ18" s="155" t="s">
        <v>826</v>
      </c>
      <c r="BA18" s="151" t="s">
        <v>830</v>
      </c>
      <c r="BB18" s="151" t="s">
        <v>823</v>
      </c>
      <c r="BC18" s="151" t="s">
        <v>822</v>
      </c>
      <c r="BD18" s="151" t="s">
        <v>825</v>
      </c>
      <c r="BE18" s="151" t="s">
        <v>824</v>
      </c>
      <c r="BF18" s="151" t="s">
        <v>826</v>
      </c>
      <c r="BG18" s="151" t="s">
        <v>826</v>
      </c>
      <c r="BH18" s="151" t="s">
        <v>826</v>
      </c>
      <c r="BI18" s="151" t="s">
        <v>828</v>
      </c>
      <c r="BJ18" s="151" t="s">
        <v>826</v>
      </c>
      <c r="BK18" s="152" t="s">
        <v>831</v>
      </c>
    </row>
    <row r="19" spans="1:75" ht="13.5" customHeight="1" x14ac:dyDescent="0.2">
      <c r="A19" s="145" t="s">
        <v>100</v>
      </c>
      <c r="B19" s="145" t="s">
        <v>101</v>
      </c>
      <c r="C19" s="145" t="s">
        <v>102</v>
      </c>
      <c r="D19" s="145" t="s">
        <v>103</v>
      </c>
      <c r="E19" s="146">
        <v>42251.693749999999</v>
      </c>
      <c r="F19" s="147" t="s">
        <v>104</v>
      </c>
      <c r="G19" s="148" t="s">
        <v>1</v>
      </c>
      <c r="H19" s="149" t="s">
        <v>832</v>
      </c>
      <c r="I19" s="150" t="s">
        <v>826</v>
      </c>
      <c r="J19" s="151" t="s">
        <v>826</v>
      </c>
      <c r="K19" s="151" t="s">
        <v>826</v>
      </c>
      <c r="L19" s="151" t="s">
        <v>826</v>
      </c>
      <c r="M19" s="151" t="s">
        <v>826</v>
      </c>
      <c r="N19" s="151" t="s">
        <v>826</v>
      </c>
      <c r="O19" s="151" t="s">
        <v>826</v>
      </c>
      <c r="P19" s="151" t="s">
        <v>826</v>
      </c>
      <c r="Q19" s="151" t="s">
        <v>828</v>
      </c>
      <c r="R19" s="151" t="s">
        <v>826</v>
      </c>
      <c r="S19" s="151" t="s">
        <v>826</v>
      </c>
      <c r="T19" s="153" t="s">
        <v>826</v>
      </c>
      <c r="U19" s="153" t="s">
        <v>826</v>
      </c>
      <c r="V19" s="153" t="s">
        <v>826</v>
      </c>
      <c r="W19" s="153" t="s">
        <v>826</v>
      </c>
      <c r="X19" s="153" t="s">
        <v>826</v>
      </c>
      <c r="Y19" s="153" t="s">
        <v>826</v>
      </c>
      <c r="Z19" s="153" t="s">
        <v>826</v>
      </c>
      <c r="AA19" s="153" t="s">
        <v>826</v>
      </c>
      <c r="AB19" s="153" t="s">
        <v>833</v>
      </c>
      <c r="AC19" s="153" t="s">
        <v>826</v>
      </c>
      <c r="AD19" s="149" t="s">
        <v>826</v>
      </c>
      <c r="AE19" s="151" t="s">
        <v>967</v>
      </c>
      <c r="AF19" s="151" t="s">
        <v>967</v>
      </c>
      <c r="AG19" s="151" t="s">
        <v>967</v>
      </c>
      <c r="AH19" s="151" t="s">
        <v>967</v>
      </c>
      <c r="AI19" s="151" t="s">
        <v>967</v>
      </c>
      <c r="AJ19" s="151" t="s">
        <v>967</v>
      </c>
      <c r="AK19" s="151" t="s">
        <v>967</v>
      </c>
      <c r="AL19" s="151" t="s">
        <v>967</v>
      </c>
      <c r="AM19" s="151" t="s">
        <v>828</v>
      </c>
      <c r="AN19" s="151" t="s">
        <v>967</v>
      </c>
      <c r="AO19" s="154" t="s">
        <v>967</v>
      </c>
      <c r="AP19" s="153" t="s">
        <v>826</v>
      </c>
      <c r="AQ19" s="153" t="s">
        <v>826</v>
      </c>
      <c r="AR19" s="153" t="s">
        <v>826</v>
      </c>
      <c r="AS19" s="153" t="s">
        <v>826</v>
      </c>
      <c r="AT19" s="153" t="s">
        <v>826</v>
      </c>
      <c r="AU19" s="153" t="s">
        <v>826</v>
      </c>
      <c r="AV19" s="153" t="s">
        <v>826</v>
      </c>
      <c r="AW19" s="153" t="s">
        <v>826</v>
      </c>
      <c r="AX19" s="153" t="s">
        <v>828</v>
      </c>
      <c r="AY19" s="153" t="s">
        <v>826</v>
      </c>
      <c r="AZ19" s="155" t="s">
        <v>826</v>
      </c>
      <c r="BA19" s="151" t="s">
        <v>826</v>
      </c>
      <c r="BB19" s="151" t="s">
        <v>826</v>
      </c>
      <c r="BC19" s="151" t="s">
        <v>826</v>
      </c>
      <c r="BD19" s="151" t="s">
        <v>828</v>
      </c>
      <c r="BE19" s="151" t="s">
        <v>826</v>
      </c>
      <c r="BF19" s="151" t="s">
        <v>826</v>
      </c>
      <c r="BG19" s="151" t="s">
        <v>826</v>
      </c>
      <c r="BH19" s="151" t="s">
        <v>826</v>
      </c>
      <c r="BI19" s="151" t="s">
        <v>828</v>
      </c>
      <c r="BJ19" s="151" t="s">
        <v>826</v>
      </c>
      <c r="BK19" s="152" t="s">
        <v>826</v>
      </c>
    </row>
    <row r="20" spans="1:75" ht="13.5" customHeight="1" x14ac:dyDescent="0.2">
      <c r="A20" s="145" t="s">
        <v>105</v>
      </c>
      <c r="B20" s="145" t="s">
        <v>106</v>
      </c>
      <c r="C20" s="145" t="s">
        <v>107</v>
      </c>
      <c r="D20" s="145" t="s">
        <v>108</v>
      </c>
      <c r="E20" s="146">
        <v>42250.631249999999</v>
      </c>
      <c r="F20" s="147" t="s">
        <v>109</v>
      </c>
      <c r="G20" s="148" t="s">
        <v>7</v>
      </c>
      <c r="H20" s="149" t="s">
        <v>834</v>
      </c>
      <c r="I20" s="150" t="s">
        <v>829</v>
      </c>
      <c r="J20" s="151" t="s">
        <v>829</v>
      </c>
      <c r="K20" s="151" t="s">
        <v>831</v>
      </c>
      <c r="L20" s="151" t="s">
        <v>831</v>
      </c>
      <c r="M20" s="151" t="s">
        <v>835</v>
      </c>
      <c r="N20" s="151" t="s">
        <v>826</v>
      </c>
      <c r="O20" s="151" t="s">
        <v>826</v>
      </c>
      <c r="P20" s="151" t="s">
        <v>825</v>
      </c>
      <c r="Q20" s="151" t="s">
        <v>99</v>
      </c>
      <c r="R20" s="151" t="s">
        <v>824</v>
      </c>
      <c r="S20" s="151" t="s">
        <v>831</v>
      </c>
      <c r="T20" s="153" t="s">
        <v>826</v>
      </c>
      <c r="U20" s="153" t="s">
        <v>836</v>
      </c>
      <c r="V20" s="153" t="s">
        <v>826</v>
      </c>
      <c r="W20" s="153" t="s">
        <v>826</v>
      </c>
      <c r="X20" s="153" t="s">
        <v>836</v>
      </c>
      <c r="Y20" s="153" t="s">
        <v>826</v>
      </c>
      <c r="Z20" s="153" t="s">
        <v>826</v>
      </c>
      <c r="AA20" s="153" t="s">
        <v>823</v>
      </c>
      <c r="AB20" s="153" t="s">
        <v>99</v>
      </c>
      <c r="AC20" s="153" t="s">
        <v>826</v>
      </c>
      <c r="AD20" s="149" t="s">
        <v>826</v>
      </c>
      <c r="AE20" s="151" t="s">
        <v>827</v>
      </c>
      <c r="AF20" s="151" t="s">
        <v>827</v>
      </c>
      <c r="AG20" s="151" t="s">
        <v>827</v>
      </c>
      <c r="AH20" s="151" t="s">
        <v>827</v>
      </c>
      <c r="AI20" s="151" t="s">
        <v>827</v>
      </c>
      <c r="AJ20" s="151" t="s">
        <v>967</v>
      </c>
      <c r="AK20" s="151" t="s">
        <v>967</v>
      </c>
      <c r="AL20" s="151" t="s">
        <v>827</v>
      </c>
      <c r="AM20" s="151" t="s">
        <v>828</v>
      </c>
      <c r="AN20" s="151" t="s">
        <v>967</v>
      </c>
      <c r="AO20" s="154" t="s">
        <v>828</v>
      </c>
      <c r="AP20" s="153" t="s">
        <v>824</v>
      </c>
      <c r="AQ20" s="153" t="s">
        <v>824</v>
      </c>
      <c r="AR20" s="153" t="s">
        <v>823</v>
      </c>
      <c r="AS20" s="153" t="s">
        <v>833</v>
      </c>
      <c r="AT20" s="153" t="s">
        <v>831</v>
      </c>
      <c r="AU20" s="153" t="s">
        <v>826</v>
      </c>
      <c r="AV20" s="153" t="s">
        <v>827</v>
      </c>
      <c r="AW20" s="153" t="s">
        <v>830</v>
      </c>
      <c r="AX20" s="153" t="s">
        <v>99</v>
      </c>
      <c r="AY20" s="153" t="s">
        <v>836</v>
      </c>
      <c r="AZ20" s="155" t="s">
        <v>829</v>
      </c>
      <c r="BA20" s="151" t="s">
        <v>824</v>
      </c>
      <c r="BB20" s="151" t="s">
        <v>824</v>
      </c>
      <c r="BC20" s="151" t="s">
        <v>823</v>
      </c>
      <c r="BD20" s="151" t="s">
        <v>827</v>
      </c>
      <c r="BE20" s="151" t="s">
        <v>823</v>
      </c>
      <c r="BF20" s="151" t="s">
        <v>826</v>
      </c>
      <c r="BG20" s="151" t="s">
        <v>827</v>
      </c>
      <c r="BH20" s="151" t="s">
        <v>830</v>
      </c>
      <c r="BI20" s="151" t="s">
        <v>99</v>
      </c>
      <c r="BJ20" s="151" t="s">
        <v>836</v>
      </c>
      <c r="BK20" s="152" t="s">
        <v>829</v>
      </c>
    </row>
    <row r="21" spans="1:75" ht="13.5" customHeight="1" x14ac:dyDescent="0.2">
      <c r="A21" s="145" t="s">
        <v>110</v>
      </c>
      <c r="B21" s="145" t="s">
        <v>111</v>
      </c>
      <c r="C21" s="145" t="s">
        <v>112</v>
      </c>
      <c r="D21" s="145" t="s">
        <v>113</v>
      </c>
      <c r="E21" s="146">
        <v>42251.618055555555</v>
      </c>
      <c r="F21" s="147" t="s">
        <v>109</v>
      </c>
      <c r="G21" s="148" t="s">
        <v>1</v>
      </c>
      <c r="H21" s="149" t="s">
        <v>99</v>
      </c>
      <c r="I21" s="150" t="s">
        <v>826</v>
      </c>
      <c r="J21" s="151" t="s">
        <v>823</v>
      </c>
      <c r="K21" s="151" t="s">
        <v>826</v>
      </c>
      <c r="L21" s="151" t="s">
        <v>823</v>
      </c>
      <c r="M21" s="151" t="s">
        <v>827</v>
      </c>
      <c r="N21" s="151" t="s">
        <v>826</v>
      </c>
      <c r="O21" s="151" t="s">
        <v>827</v>
      </c>
      <c r="P21" s="151" t="s">
        <v>826</v>
      </c>
      <c r="Q21" s="151" t="s">
        <v>99</v>
      </c>
      <c r="R21" s="151" t="s">
        <v>826</v>
      </c>
      <c r="S21" s="151" t="s">
        <v>836</v>
      </c>
      <c r="T21" s="153" t="s">
        <v>828</v>
      </c>
      <c r="U21" s="153" t="s">
        <v>826</v>
      </c>
      <c r="V21" s="153" t="s">
        <v>826</v>
      </c>
      <c r="W21" s="153" t="s">
        <v>826</v>
      </c>
      <c r="X21" s="153" t="s">
        <v>826</v>
      </c>
      <c r="Y21" s="153" t="s">
        <v>828</v>
      </c>
      <c r="Z21" s="153" t="s">
        <v>826</v>
      </c>
      <c r="AA21" s="153" t="s">
        <v>826</v>
      </c>
      <c r="AB21" s="153" t="s">
        <v>828</v>
      </c>
      <c r="AC21" s="153" t="s">
        <v>826</v>
      </c>
      <c r="AD21" s="149" t="s">
        <v>826</v>
      </c>
      <c r="AE21" s="151" t="s">
        <v>967</v>
      </c>
      <c r="AF21" s="151" t="s">
        <v>967</v>
      </c>
      <c r="AG21" s="151" t="s">
        <v>967</v>
      </c>
      <c r="AH21" s="151" t="s">
        <v>967</v>
      </c>
      <c r="AI21" s="151" t="s">
        <v>967</v>
      </c>
      <c r="AJ21" s="151" t="s">
        <v>967</v>
      </c>
      <c r="AK21" s="151" t="s">
        <v>967</v>
      </c>
      <c r="AL21" s="151" t="s">
        <v>967</v>
      </c>
      <c r="AM21" s="151" t="s">
        <v>967</v>
      </c>
      <c r="AN21" s="151" t="s">
        <v>967</v>
      </c>
      <c r="AO21" s="154" t="s">
        <v>967</v>
      </c>
      <c r="AP21" s="153" t="s">
        <v>826</v>
      </c>
      <c r="AQ21" s="153" t="s">
        <v>826</v>
      </c>
      <c r="AR21" s="153" t="s">
        <v>836</v>
      </c>
      <c r="AS21" s="153" t="s">
        <v>827</v>
      </c>
      <c r="AT21" s="153" t="s">
        <v>826</v>
      </c>
      <c r="AU21" s="153" t="s">
        <v>826</v>
      </c>
      <c r="AV21" s="153" t="s">
        <v>826</v>
      </c>
      <c r="AW21" s="153" t="s">
        <v>826</v>
      </c>
      <c r="AX21" s="153" t="s">
        <v>828</v>
      </c>
      <c r="AY21" s="153" t="s">
        <v>826</v>
      </c>
      <c r="AZ21" s="155" t="s">
        <v>836</v>
      </c>
      <c r="BA21" s="151" t="s">
        <v>826</v>
      </c>
      <c r="BB21" s="151" t="s">
        <v>836</v>
      </c>
      <c r="BC21" s="151" t="s">
        <v>827</v>
      </c>
      <c r="BD21" s="151" t="s">
        <v>827</v>
      </c>
      <c r="BE21" s="151" t="s">
        <v>827</v>
      </c>
      <c r="BF21" s="151" t="s">
        <v>826</v>
      </c>
      <c r="BG21" s="151" t="s">
        <v>827</v>
      </c>
      <c r="BH21" s="151" t="s">
        <v>827</v>
      </c>
      <c r="BI21" s="151" t="s">
        <v>828</v>
      </c>
      <c r="BJ21" s="151" t="s">
        <v>826</v>
      </c>
      <c r="BK21" s="152" t="s">
        <v>822</v>
      </c>
    </row>
    <row r="22" spans="1:75" ht="13.5" customHeight="1" x14ac:dyDescent="0.2">
      <c r="A22" s="145" t="s">
        <v>114</v>
      </c>
      <c r="B22" s="145" t="s">
        <v>115</v>
      </c>
      <c r="C22" s="145" t="s">
        <v>116</v>
      </c>
      <c r="D22" s="145" t="s">
        <v>117</v>
      </c>
      <c r="E22" s="146">
        <v>42251.697916666664</v>
      </c>
      <c r="F22" s="147" t="s">
        <v>109</v>
      </c>
      <c r="G22" s="148" t="s">
        <v>7</v>
      </c>
      <c r="H22" s="149" t="s">
        <v>99</v>
      </c>
      <c r="I22" s="150" t="s">
        <v>826</v>
      </c>
      <c r="J22" s="151" t="s">
        <v>828</v>
      </c>
      <c r="K22" s="151" t="s">
        <v>826</v>
      </c>
      <c r="L22" s="151" t="s">
        <v>828</v>
      </c>
      <c r="M22" s="151" t="s">
        <v>828</v>
      </c>
      <c r="N22" s="151" t="s">
        <v>826</v>
      </c>
      <c r="O22" s="151" t="s">
        <v>828</v>
      </c>
      <c r="P22" s="151" t="s">
        <v>828</v>
      </c>
      <c r="Q22" s="151" t="s">
        <v>828</v>
      </c>
      <c r="R22" s="151" t="s">
        <v>826</v>
      </c>
      <c r="S22" s="151" t="s">
        <v>828</v>
      </c>
      <c r="T22" s="153" t="s">
        <v>826</v>
      </c>
      <c r="U22" s="153" t="s">
        <v>828</v>
      </c>
      <c r="V22" s="153" t="s">
        <v>826</v>
      </c>
      <c r="W22" s="153" t="s">
        <v>828</v>
      </c>
      <c r="X22" s="153" t="s">
        <v>828</v>
      </c>
      <c r="Y22" s="153" t="s">
        <v>826</v>
      </c>
      <c r="Z22" s="153" t="s">
        <v>828</v>
      </c>
      <c r="AA22" s="153" t="s">
        <v>828</v>
      </c>
      <c r="AB22" s="153" t="s">
        <v>828</v>
      </c>
      <c r="AC22" s="153" t="s">
        <v>826</v>
      </c>
      <c r="AD22" s="149" t="s">
        <v>828</v>
      </c>
      <c r="AE22" s="151" t="s">
        <v>967</v>
      </c>
      <c r="AF22" s="151" t="s">
        <v>828</v>
      </c>
      <c r="AG22" s="151" t="s">
        <v>967</v>
      </c>
      <c r="AH22" s="151" t="s">
        <v>828</v>
      </c>
      <c r="AI22" s="151" t="s">
        <v>828</v>
      </c>
      <c r="AJ22" s="151" t="s">
        <v>967</v>
      </c>
      <c r="AK22" s="151" t="s">
        <v>828</v>
      </c>
      <c r="AL22" s="151" t="s">
        <v>828</v>
      </c>
      <c r="AM22" s="151" t="s">
        <v>828</v>
      </c>
      <c r="AN22" s="151" t="s">
        <v>967</v>
      </c>
      <c r="AO22" s="154" t="s">
        <v>828</v>
      </c>
      <c r="AP22" s="153" t="s">
        <v>828</v>
      </c>
      <c r="AQ22" s="153" t="s">
        <v>828</v>
      </c>
      <c r="AR22" s="153" t="s">
        <v>828</v>
      </c>
      <c r="AS22" s="153" t="s">
        <v>828</v>
      </c>
      <c r="AT22" s="153" t="s">
        <v>828</v>
      </c>
      <c r="AU22" s="153" t="s">
        <v>828</v>
      </c>
      <c r="AV22" s="153" t="s">
        <v>828</v>
      </c>
      <c r="AW22" s="153" t="s">
        <v>828</v>
      </c>
      <c r="AX22" s="153" t="s">
        <v>828</v>
      </c>
      <c r="AY22" s="153" t="s">
        <v>828</v>
      </c>
      <c r="AZ22" s="155" t="s">
        <v>828</v>
      </c>
      <c r="BA22" s="151" t="s">
        <v>828</v>
      </c>
      <c r="BB22" s="151" t="s">
        <v>828</v>
      </c>
      <c r="BC22" s="151" t="s">
        <v>828</v>
      </c>
      <c r="BD22" s="151" t="s">
        <v>828</v>
      </c>
      <c r="BE22" s="151" t="s">
        <v>828</v>
      </c>
      <c r="BF22" s="151" t="s">
        <v>828</v>
      </c>
      <c r="BG22" s="151" t="s">
        <v>828</v>
      </c>
      <c r="BH22" s="151" t="s">
        <v>828</v>
      </c>
      <c r="BI22" s="151" t="s">
        <v>828</v>
      </c>
      <c r="BJ22" s="151" t="s">
        <v>828</v>
      </c>
      <c r="BK22" s="152" t="s">
        <v>828</v>
      </c>
    </row>
    <row r="23" spans="1:75" ht="13.5" customHeight="1" x14ac:dyDescent="0.2">
      <c r="A23" s="145" t="s">
        <v>118</v>
      </c>
      <c r="B23" s="145" t="s">
        <v>119</v>
      </c>
      <c r="C23" s="145" t="s">
        <v>120</v>
      </c>
      <c r="D23" s="145" t="s">
        <v>121</v>
      </c>
      <c r="E23" s="146">
        <v>42250.535416666666</v>
      </c>
      <c r="F23" s="147" t="s">
        <v>109</v>
      </c>
      <c r="G23" s="148" t="s">
        <v>7</v>
      </c>
      <c r="H23" s="149" t="s">
        <v>837</v>
      </c>
      <c r="I23" s="150" t="s">
        <v>836</v>
      </c>
      <c r="J23" s="151" t="s">
        <v>822</v>
      </c>
      <c r="K23" s="151" t="s">
        <v>830</v>
      </c>
      <c r="L23" s="151" t="s">
        <v>822</v>
      </c>
      <c r="M23" s="151" t="s">
        <v>831</v>
      </c>
      <c r="N23" s="151" t="s">
        <v>836</v>
      </c>
      <c r="O23" s="151" t="s">
        <v>835</v>
      </c>
      <c r="P23" s="151" t="s">
        <v>829</v>
      </c>
      <c r="Q23" s="151" t="s">
        <v>99</v>
      </c>
      <c r="R23" s="151" t="s">
        <v>823</v>
      </c>
      <c r="S23" s="151" t="s">
        <v>829</v>
      </c>
      <c r="T23" s="153" t="s">
        <v>826</v>
      </c>
      <c r="U23" s="153" t="s">
        <v>836</v>
      </c>
      <c r="V23" s="153" t="s">
        <v>826</v>
      </c>
      <c r="W23" s="153" t="s">
        <v>826</v>
      </c>
      <c r="X23" s="153" t="s">
        <v>826</v>
      </c>
      <c r="Y23" s="153" t="s">
        <v>826</v>
      </c>
      <c r="Z23" s="153" t="s">
        <v>826</v>
      </c>
      <c r="AA23" s="153" t="s">
        <v>836</v>
      </c>
      <c r="AB23" s="153" t="s">
        <v>828</v>
      </c>
      <c r="AC23" s="153" t="s">
        <v>823</v>
      </c>
      <c r="AD23" s="149" t="s">
        <v>823</v>
      </c>
      <c r="AE23" s="151" t="s">
        <v>967</v>
      </c>
      <c r="AF23" s="151" t="s">
        <v>967</v>
      </c>
      <c r="AG23" s="151" t="s">
        <v>828</v>
      </c>
      <c r="AH23" s="151" t="s">
        <v>967</v>
      </c>
      <c r="AI23" s="151" t="s">
        <v>828</v>
      </c>
      <c r="AJ23" s="151" t="s">
        <v>967</v>
      </c>
      <c r="AK23" s="151" t="s">
        <v>828</v>
      </c>
      <c r="AL23" s="151" t="s">
        <v>967</v>
      </c>
      <c r="AM23" s="151" t="s">
        <v>828</v>
      </c>
      <c r="AN23" s="151" t="s">
        <v>967</v>
      </c>
      <c r="AO23" s="154" t="s">
        <v>828</v>
      </c>
      <c r="AP23" s="153" t="s">
        <v>826</v>
      </c>
      <c r="AQ23" s="153" t="s">
        <v>826</v>
      </c>
      <c r="AR23" s="153" t="s">
        <v>826</v>
      </c>
      <c r="AS23" s="153" t="s">
        <v>826</v>
      </c>
      <c r="AT23" s="153" t="s">
        <v>826</v>
      </c>
      <c r="AU23" s="153" t="s">
        <v>826</v>
      </c>
      <c r="AV23" s="153" t="s">
        <v>826</v>
      </c>
      <c r="AW23" s="153" t="s">
        <v>826</v>
      </c>
      <c r="AX23" s="153" t="s">
        <v>828</v>
      </c>
      <c r="AY23" s="153" t="s">
        <v>826</v>
      </c>
      <c r="AZ23" s="155" t="s">
        <v>826</v>
      </c>
      <c r="BA23" s="151" t="s">
        <v>822</v>
      </c>
      <c r="BB23" s="151" t="s">
        <v>825</v>
      </c>
      <c r="BC23" s="151" t="s">
        <v>833</v>
      </c>
      <c r="BD23" s="151" t="s">
        <v>831</v>
      </c>
      <c r="BE23" s="151" t="s">
        <v>829</v>
      </c>
      <c r="BF23" s="151" t="s">
        <v>822</v>
      </c>
      <c r="BG23" s="151" t="s">
        <v>830</v>
      </c>
      <c r="BH23" s="151" t="s">
        <v>830</v>
      </c>
      <c r="BI23" s="151" t="s">
        <v>828</v>
      </c>
      <c r="BJ23" s="151" t="s">
        <v>830</v>
      </c>
      <c r="BK23" s="152" t="s">
        <v>829</v>
      </c>
    </row>
    <row r="24" spans="1:75" ht="13.5" customHeight="1" x14ac:dyDescent="0.2">
      <c r="A24" s="145" t="s">
        <v>122</v>
      </c>
      <c r="B24" s="145" t="s">
        <v>123</v>
      </c>
      <c r="C24" s="145" t="s">
        <v>124</v>
      </c>
      <c r="D24" s="145" t="s">
        <v>125</v>
      </c>
      <c r="E24" s="146">
        <v>42251.664583333331</v>
      </c>
      <c r="F24" s="147" t="s">
        <v>109</v>
      </c>
      <c r="G24" s="148" t="s">
        <v>7</v>
      </c>
      <c r="H24" s="149" t="s">
        <v>838</v>
      </c>
      <c r="I24" s="150" t="s">
        <v>828</v>
      </c>
      <c r="J24" s="151" t="s">
        <v>828</v>
      </c>
      <c r="K24" s="151" t="s">
        <v>825</v>
      </c>
      <c r="L24" s="151" t="s">
        <v>828</v>
      </c>
      <c r="M24" s="151" t="s">
        <v>833</v>
      </c>
      <c r="N24" s="151" t="s">
        <v>826</v>
      </c>
      <c r="O24" s="151" t="s">
        <v>828</v>
      </c>
      <c r="P24" s="151" t="s">
        <v>828</v>
      </c>
      <c r="Q24" s="151" t="s">
        <v>828</v>
      </c>
      <c r="R24" s="151" t="s">
        <v>828</v>
      </c>
      <c r="S24" s="151" t="s">
        <v>828</v>
      </c>
      <c r="T24" s="153" t="s">
        <v>828</v>
      </c>
      <c r="U24" s="153" t="s">
        <v>828</v>
      </c>
      <c r="V24" s="153" t="s">
        <v>826</v>
      </c>
      <c r="W24" s="153" t="s">
        <v>828</v>
      </c>
      <c r="X24" s="153" t="s">
        <v>826</v>
      </c>
      <c r="Y24" s="153" t="s">
        <v>826</v>
      </c>
      <c r="Z24" s="153" t="s">
        <v>828</v>
      </c>
      <c r="AA24" s="153" t="s">
        <v>828</v>
      </c>
      <c r="AB24" s="153" t="s">
        <v>828</v>
      </c>
      <c r="AC24" s="153" t="s">
        <v>828</v>
      </c>
      <c r="AD24" s="149" t="s">
        <v>828</v>
      </c>
      <c r="AE24" s="151" t="s">
        <v>828</v>
      </c>
      <c r="AF24" s="151" t="s">
        <v>828</v>
      </c>
      <c r="AG24" s="151" t="s">
        <v>967</v>
      </c>
      <c r="AH24" s="151" t="s">
        <v>828</v>
      </c>
      <c r="AI24" s="151" t="s">
        <v>967</v>
      </c>
      <c r="AJ24" s="151" t="s">
        <v>967</v>
      </c>
      <c r="AK24" s="151" t="s">
        <v>828</v>
      </c>
      <c r="AL24" s="151" t="s">
        <v>828</v>
      </c>
      <c r="AM24" s="151" t="s">
        <v>828</v>
      </c>
      <c r="AN24" s="151" t="s">
        <v>828</v>
      </c>
      <c r="AO24" s="154" t="s">
        <v>828</v>
      </c>
      <c r="AP24" s="153" t="s">
        <v>828</v>
      </c>
      <c r="AQ24" s="153" t="s">
        <v>828</v>
      </c>
      <c r="AR24" s="153" t="s">
        <v>826</v>
      </c>
      <c r="AS24" s="153" t="s">
        <v>828</v>
      </c>
      <c r="AT24" s="153" t="s">
        <v>823</v>
      </c>
      <c r="AU24" s="153" t="s">
        <v>826</v>
      </c>
      <c r="AV24" s="153" t="s">
        <v>828</v>
      </c>
      <c r="AW24" s="153" t="s">
        <v>828</v>
      </c>
      <c r="AX24" s="153" t="s">
        <v>828</v>
      </c>
      <c r="AY24" s="153" t="s">
        <v>828</v>
      </c>
      <c r="AZ24" s="155" t="s">
        <v>828</v>
      </c>
      <c r="BA24" s="151" t="s">
        <v>828</v>
      </c>
      <c r="BB24" s="151" t="s">
        <v>828</v>
      </c>
      <c r="BC24" s="151" t="s">
        <v>826</v>
      </c>
      <c r="BD24" s="151" t="s">
        <v>828</v>
      </c>
      <c r="BE24" s="151" t="s">
        <v>824</v>
      </c>
      <c r="BF24" s="151" t="s">
        <v>824</v>
      </c>
      <c r="BG24" s="151" t="s">
        <v>828</v>
      </c>
      <c r="BH24" s="151" t="s">
        <v>828</v>
      </c>
      <c r="BI24" s="151" t="s">
        <v>828</v>
      </c>
      <c r="BJ24" s="151" t="s">
        <v>828</v>
      </c>
      <c r="BK24" s="152" t="s">
        <v>828</v>
      </c>
    </row>
    <row r="25" spans="1:75" ht="13.5" customHeight="1" x14ac:dyDescent="0.2">
      <c r="A25" s="145" t="s">
        <v>126</v>
      </c>
      <c r="B25" s="145" t="s">
        <v>127</v>
      </c>
      <c r="C25" s="145" t="s">
        <v>128</v>
      </c>
      <c r="D25" s="145" t="s">
        <v>129</v>
      </c>
      <c r="E25" s="146">
        <v>42251.447916666664</v>
      </c>
      <c r="F25" s="147" t="s">
        <v>98</v>
      </c>
      <c r="G25" s="148" t="s">
        <v>1</v>
      </c>
      <c r="H25" s="149" t="s">
        <v>839</v>
      </c>
      <c r="I25" s="150" t="s">
        <v>826</v>
      </c>
      <c r="J25" s="151" t="s">
        <v>826</v>
      </c>
      <c r="K25" s="151" t="s">
        <v>826</v>
      </c>
      <c r="L25" s="151" t="s">
        <v>826</v>
      </c>
      <c r="M25" s="151" t="s">
        <v>826</v>
      </c>
      <c r="N25" s="151" t="s">
        <v>826</v>
      </c>
      <c r="O25" s="151" t="s">
        <v>826</v>
      </c>
      <c r="P25" s="151" t="s">
        <v>826</v>
      </c>
      <c r="Q25" s="151" t="s">
        <v>826</v>
      </c>
      <c r="R25" s="151" t="s">
        <v>826</v>
      </c>
      <c r="S25" s="151" t="s">
        <v>826</v>
      </c>
      <c r="T25" s="153" t="s">
        <v>826</v>
      </c>
      <c r="U25" s="153" t="s">
        <v>826</v>
      </c>
      <c r="V25" s="153" t="s">
        <v>826</v>
      </c>
      <c r="W25" s="153" t="s">
        <v>826</v>
      </c>
      <c r="X25" s="153" t="s">
        <v>826</v>
      </c>
      <c r="Y25" s="153" t="s">
        <v>826</v>
      </c>
      <c r="Z25" s="153" t="s">
        <v>826</v>
      </c>
      <c r="AA25" s="153" t="s">
        <v>826</v>
      </c>
      <c r="AB25" s="153" t="s">
        <v>826</v>
      </c>
      <c r="AC25" s="153" t="s">
        <v>826</v>
      </c>
      <c r="AD25" s="149" t="s">
        <v>826</v>
      </c>
      <c r="AE25" s="151" t="s">
        <v>967</v>
      </c>
      <c r="AF25" s="151" t="s">
        <v>967</v>
      </c>
      <c r="AG25" s="151" t="s">
        <v>967</v>
      </c>
      <c r="AH25" s="151" t="s">
        <v>967</v>
      </c>
      <c r="AI25" s="151" t="s">
        <v>967</v>
      </c>
      <c r="AJ25" s="151" t="s">
        <v>967</v>
      </c>
      <c r="AK25" s="151" t="s">
        <v>967</v>
      </c>
      <c r="AL25" s="151" t="s">
        <v>967</v>
      </c>
      <c r="AM25" s="151" t="s">
        <v>827</v>
      </c>
      <c r="AN25" s="151" t="s">
        <v>967</v>
      </c>
      <c r="AO25" s="154" t="s">
        <v>967</v>
      </c>
      <c r="AP25" s="153" t="s">
        <v>826</v>
      </c>
      <c r="AQ25" s="153" t="s">
        <v>826</v>
      </c>
      <c r="AR25" s="153" t="s">
        <v>826</v>
      </c>
      <c r="AS25" s="153" t="s">
        <v>826</v>
      </c>
      <c r="AT25" s="153" t="s">
        <v>826</v>
      </c>
      <c r="AU25" s="153" t="s">
        <v>826</v>
      </c>
      <c r="AV25" s="153" t="s">
        <v>826</v>
      </c>
      <c r="AW25" s="153" t="s">
        <v>826</v>
      </c>
      <c r="AX25" s="153" t="s">
        <v>826</v>
      </c>
      <c r="AY25" s="153" t="s">
        <v>826</v>
      </c>
      <c r="AZ25" s="155" t="s">
        <v>826</v>
      </c>
      <c r="BA25" s="151" t="s">
        <v>823</v>
      </c>
      <c r="BB25" s="151" t="s">
        <v>823</v>
      </c>
      <c r="BC25" s="151" t="s">
        <v>836</v>
      </c>
      <c r="BD25" s="151" t="s">
        <v>823</v>
      </c>
      <c r="BE25" s="151" t="s">
        <v>823</v>
      </c>
      <c r="BF25" s="151" t="s">
        <v>826</v>
      </c>
      <c r="BG25" s="151" t="s">
        <v>826</v>
      </c>
      <c r="BH25" s="151" t="s">
        <v>836</v>
      </c>
      <c r="BI25" s="151" t="s">
        <v>826</v>
      </c>
      <c r="BJ25" s="151" t="s">
        <v>823</v>
      </c>
      <c r="BK25" s="152" t="s">
        <v>823</v>
      </c>
    </row>
    <row r="26" spans="1:75" ht="13.5" customHeight="1" x14ac:dyDescent="0.2">
      <c r="A26" s="145" t="s">
        <v>130</v>
      </c>
      <c r="B26" s="145" t="s">
        <v>131</v>
      </c>
      <c r="C26" s="145" t="s">
        <v>132</v>
      </c>
      <c r="D26" s="145" t="s">
        <v>133</v>
      </c>
      <c r="E26" s="146">
        <v>42251.71597222222</v>
      </c>
      <c r="F26" s="147" t="s">
        <v>104</v>
      </c>
      <c r="G26" s="148" t="s">
        <v>7</v>
      </c>
      <c r="H26" s="149" t="s">
        <v>840</v>
      </c>
      <c r="I26" s="150" t="s">
        <v>836</v>
      </c>
      <c r="J26" s="151" t="s">
        <v>824</v>
      </c>
      <c r="K26" s="151" t="s">
        <v>824</v>
      </c>
      <c r="L26" s="151" t="s">
        <v>823</v>
      </c>
      <c r="M26" s="151" t="s">
        <v>829</v>
      </c>
      <c r="N26" s="151" t="s">
        <v>828</v>
      </c>
      <c r="O26" s="151" t="s">
        <v>826</v>
      </c>
      <c r="P26" s="151" t="s">
        <v>822</v>
      </c>
      <c r="Q26" s="151" t="s">
        <v>828</v>
      </c>
      <c r="R26" s="151" t="s">
        <v>829</v>
      </c>
      <c r="S26" s="151" t="s">
        <v>823</v>
      </c>
      <c r="T26" s="153" t="s">
        <v>836</v>
      </c>
      <c r="U26" s="153" t="s">
        <v>824</v>
      </c>
      <c r="V26" s="153" t="s">
        <v>829</v>
      </c>
      <c r="W26" s="153" t="s">
        <v>823</v>
      </c>
      <c r="X26" s="153" t="s">
        <v>829</v>
      </c>
      <c r="Y26" s="153" t="s">
        <v>828</v>
      </c>
      <c r="Z26" s="153" t="s">
        <v>828</v>
      </c>
      <c r="AA26" s="153" t="s">
        <v>828</v>
      </c>
      <c r="AB26" s="153" t="s">
        <v>828</v>
      </c>
      <c r="AC26" s="153" t="s">
        <v>829</v>
      </c>
      <c r="AD26" s="149" t="s">
        <v>823</v>
      </c>
      <c r="AE26" s="151" t="s">
        <v>827</v>
      </c>
      <c r="AF26" s="151" t="s">
        <v>827</v>
      </c>
      <c r="AG26" s="151" t="s">
        <v>827</v>
      </c>
      <c r="AH26" s="151" t="s">
        <v>827</v>
      </c>
      <c r="AI26" s="151" t="s">
        <v>827</v>
      </c>
      <c r="AJ26" s="151" t="s">
        <v>828</v>
      </c>
      <c r="AK26" s="151" t="s">
        <v>827</v>
      </c>
      <c r="AL26" s="151" t="s">
        <v>827</v>
      </c>
      <c r="AM26" s="151" t="s">
        <v>828</v>
      </c>
      <c r="AN26" s="151" t="s">
        <v>827</v>
      </c>
      <c r="AO26" s="154" t="s">
        <v>827</v>
      </c>
      <c r="AP26" s="153" t="s">
        <v>824</v>
      </c>
      <c r="AQ26" s="153" t="s">
        <v>822</v>
      </c>
      <c r="AR26" s="153" t="s">
        <v>824</v>
      </c>
      <c r="AS26" s="153" t="s">
        <v>824</v>
      </c>
      <c r="AT26" s="153" t="s">
        <v>829</v>
      </c>
      <c r="AU26" s="153" t="s">
        <v>828</v>
      </c>
      <c r="AV26" s="153" t="s">
        <v>826</v>
      </c>
      <c r="AW26" s="153" t="s">
        <v>824</v>
      </c>
      <c r="AX26" s="153" t="s">
        <v>828</v>
      </c>
      <c r="AY26" s="153" t="s">
        <v>829</v>
      </c>
      <c r="AZ26" s="155" t="s">
        <v>831</v>
      </c>
      <c r="BA26" s="151" t="s">
        <v>830</v>
      </c>
      <c r="BB26" s="151" t="s">
        <v>831</v>
      </c>
      <c r="BC26" s="151" t="s">
        <v>830</v>
      </c>
      <c r="BD26" s="151" t="s">
        <v>830</v>
      </c>
      <c r="BE26" s="151" t="s">
        <v>829</v>
      </c>
      <c r="BF26" s="151" t="s">
        <v>828</v>
      </c>
      <c r="BG26" s="151" t="s">
        <v>826</v>
      </c>
      <c r="BH26" s="151" t="s">
        <v>830</v>
      </c>
      <c r="BI26" s="151" t="s">
        <v>828</v>
      </c>
      <c r="BJ26" s="151" t="s">
        <v>829</v>
      </c>
      <c r="BK26" s="152" t="s">
        <v>822</v>
      </c>
    </row>
    <row r="27" spans="1:75" ht="13.5" customHeight="1" x14ac:dyDescent="0.2">
      <c r="A27" s="145" t="s">
        <v>134</v>
      </c>
      <c r="B27" s="145" t="s">
        <v>135</v>
      </c>
      <c r="C27" s="145" t="s">
        <v>1569</v>
      </c>
      <c r="D27" s="145" t="s">
        <v>1570</v>
      </c>
      <c r="E27" s="146">
        <v>42251.655555555553</v>
      </c>
      <c r="F27" s="147" t="s">
        <v>109</v>
      </c>
      <c r="G27" s="148" t="s">
        <v>7</v>
      </c>
      <c r="H27" s="149" t="s">
        <v>99</v>
      </c>
      <c r="I27" s="150" t="s">
        <v>823</v>
      </c>
      <c r="J27" s="151" t="s">
        <v>823</v>
      </c>
      <c r="K27" s="151" t="s">
        <v>824</v>
      </c>
      <c r="L27" s="151" t="s">
        <v>823</v>
      </c>
      <c r="M27" s="151" t="s">
        <v>826</v>
      </c>
      <c r="N27" s="151" t="s">
        <v>836</v>
      </c>
      <c r="O27" s="151" t="s">
        <v>836</v>
      </c>
      <c r="P27" s="151" t="s">
        <v>829</v>
      </c>
      <c r="Q27" s="151" t="s">
        <v>828</v>
      </c>
      <c r="R27" s="151" t="s">
        <v>836</v>
      </c>
      <c r="S27" s="151" t="s">
        <v>831</v>
      </c>
      <c r="T27" s="153" t="s">
        <v>836</v>
      </c>
      <c r="U27" s="153" t="s">
        <v>836</v>
      </c>
      <c r="V27" s="153" t="s">
        <v>826</v>
      </c>
      <c r="W27" s="153" t="s">
        <v>836</v>
      </c>
      <c r="X27" s="153" t="s">
        <v>836</v>
      </c>
      <c r="Y27" s="153" t="s">
        <v>830</v>
      </c>
      <c r="Z27" s="153" t="s">
        <v>828</v>
      </c>
      <c r="AA27" s="153" t="s">
        <v>828</v>
      </c>
      <c r="AB27" s="153" t="s">
        <v>828</v>
      </c>
      <c r="AC27" s="153" t="s">
        <v>826</v>
      </c>
      <c r="AD27" s="149" t="s">
        <v>824</v>
      </c>
      <c r="AE27" s="151" t="s">
        <v>967</v>
      </c>
      <c r="AF27" s="151" t="s">
        <v>967</v>
      </c>
      <c r="AG27" s="151" t="s">
        <v>967</v>
      </c>
      <c r="AH27" s="151" t="s">
        <v>967</v>
      </c>
      <c r="AI27" s="151" t="s">
        <v>967</v>
      </c>
      <c r="AJ27" s="151" t="s">
        <v>967</v>
      </c>
      <c r="AK27" s="151" t="s">
        <v>967</v>
      </c>
      <c r="AL27" s="151" t="s">
        <v>967</v>
      </c>
      <c r="AM27" s="151" t="s">
        <v>828</v>
      </c>
      <c r="AN27" s="151" t="s">
        <v>967</v>
      </c>
      <c r="AO27" s="154" t="s">
        <v>967</v>
      </c>
      <c r="AP27" s="153" t="s">
        <v>826</v>
      </c>
      <c r="AQ27" s="153" t="s">
        <v>826</v>
      </c>
      <c r="AR27" s="153" t="s">
        <v>826</v>
      </c>
      <c r="AS27" s="153" t="s">
        <v>826</v>
      </c>
      <c r="AT27" s="153" t="s">
        <v>826</v>
      </c>
      <c r="AU27" s="153" t="s">
        <v>826</v>
      </c>
      <c r="AV27" s="153" t="s">
        <v>826</v>
      </c>
      <c r="AW27" s="153" t="s">
        <v>826</v>
      </c>
      <c r="AX27" s="153" t="s">
        <v>828</v>
      </c>
      <c r="AY27" s="153" t="s">
        <v>826</v>
      </c>
      <c r="AZ27" s="155" t="s">
        <v>826</v>
      </c>
      <c r="BA27" s="151" t="s">
        <v>831</v>
      </c>
      <c r="BB27" s="151" t="s">
        <v>829</v>
      </c>
      <c r="BC27" s="151" t="s">
        <v>829</v>
      </c>
      <c r="BD27" s="151" t="s">
        <v>830</v>
      </c>
      <c r="BE27" s="151" t="s">
        <v>824</v>
      </c>
      <c r="BF27" s="151" t="s">
        <v>836</v>
      </c>
      <c r="BG27" s="151" t="s">
        <v>826</v>
      </c>
      <c r="BH27" s="151" t="s">
        <v>831</v>
      </c>
      <c r="BI27" s="151" t="s">
        <v>828</v>
      </c>
      <c r="BJ27" s="151" t="s">
        <v>831</v>
      </c>
      <c r="BK27" s="152" t="s">
        <v>825</v>
      </c>
    </row>
    <row r="28" spans="1:75" ht="13.5" customHeight="1" x14ac:dyDescent="0.2">
      <c r="A28" s="145" t="s">
        <v>136</v>
      </c>
      <c r="B28" s="145" t="s">
        <v>137</v>
      </c>
      <c r="C28" s="145" t="s">
        <v>138</v>
      </c>
      <c r="D28" s="145" t="s">
        <v>139</v>
      </c>
      <c r="E28" s="146">
        <v>42255.592361111114</v>
      </c>
      <c r="F28" s="147" t="s">
        <v>109</v>
      </c>
      <c r="G28" s="148" t="s">
        <v>7</v>
      </c>
      <c r="H28" s="149" t="s">
        <v>841</v>
      </c>
      <c r="I28" s="150" t="s">
        <v>823</v>
      </c>
      <c r="J28" s="151" t="s">
        <v>823</v>
      </c>
      <c r="K28" s="151" t="s">
        <v>823</v>
      </c>
      <c r="L28" s="151" t="s">
        <v>823</v>
      </c>
      <c r="M28" s="151" t="s">
        <v>829</v>
      </c>
      <c r="N28" s="151" t="s">
        <v>826</v>
      </c>
      <c r="O28" s="151" t="s">
        <v>827</v>
      </c>
      <c r="P28" s="151" t="s">
        <v>826</v>
      </c>
      <c r="Q28" s="151" t="s">
        <v>99</v>
      </c>
      <c r="R28" s="151" t="s">
        <v>823</v>
      </c>
      <c r="S28" s="151" t="s">
        <v>824</v>
      </c>
      <c r="T28" s="153" t="s">
        <v>826</v>
      </c>
      <c r="U28" s="153" t="s">
        <v>826</v>
      </c>
      <c r="V28" s="153" t="s">
        <v>826</v>
      </c>
      <c r="W28" s="153" t="s">
        <v>826</v>
      </c>
      <c r="X28" s="153" t="s">
        <v>826</v>
      </c>
      <c r="Y28" s="153" t="s">
        <v>826</v>
      </c>
      <c r="Z28" s="153" t="s">
        <v>826</v>
      </c>
      <c r="AA28" s="153" t="s">
        <v>826</v>
      </c>
      <c r="AB28" s="153" t="s">
        <v>826</v>
      </c>
      <c r="AC28" s="153" t="s">
        <v>826</v>
      </c>
      <c r="AD28" s="149" t="s">
        <v>826</v>
      </c>
      <c r="AE28" s="151" t="s">
        <v>827</v>
      </c>
      <c r="AF28" s="151" t="s">
        <v>968</v>
      </c>
      <c r="AG28" s="151" t="s">
        <v>968</v>
      </c>
      <c r="AH28" s="151" t="s">
        <v>968</v>
      </c>
      <c r="AI28" s="151" t="s">
        <v>827</v>
      </c>
      <c r="AJ28" s="151" t="s">
        <v>969</v>
      </c>
      <c r="AK28" s="151" t="s">
        <v>827</v>
      </c>
      <c r="AL28" s="151" t="s">
        <v>967</v>
      </c>
      <c r="AM28" s="151" t="s">
        <v>827</v>
      </c>
      <c r="AN28" s="151" t="s">
        <v>827</v>
      </c>
      <c r="AO28" s="154" t="s">
        <v>827</v>
      </c>
      <c r="AP28" s="153" t="s">
        <v>827</v>
      </c>
      <c r="AQ28" s="153" t="s">
        <v>826</v>
      </c>
      <c r="AR28" s="153" t="s">
        <v>826</v>
      </c>
      <c r="AS28" s="153" t="s">
        <v>826</v>
      </c>
      <c r="AT28" s="153" t="s">
        <v>826</v>
      </c>
      <c r="AU28" s="153" t="s">
        <v>826</v>
      </c>
      <c r="AV28" s="153" t="s">
        <v>827</v>
      </c>
      <c r="AW28" s="153" t="s">
        <v>826</v>
      </c>
      <c r="AX28" s="153" t="s">
        <v>828</v>
      </c>
      <c r="AY28" s="153" t="s">
        <v>827</v>
      </c>
      <c r="AZ28" s="155" t="s">
        <v>826</v>
      </c>
      <c r="BA28" s="151" t="s">
        <v>827</v>
      </c>
      <c r="BB28" s="151" t="s">
        <v>826</v>
      </c>
      <c r="BC28" s="151" t="s">
        <v>823</v>
      </c>
      <c r="BD28" s="151" t="s">
        <v>826</v>
      </c>
      <c r="BE28" s="151" t="s">
        <v>825</v>
      </c>
      <c r="BF28" s="151" t="s">
        <v>826</v>
      </c>
      <c r="BG28" s="151" t="s">
        <v>827</v>
      </c>
      <c r="BH28" s="151" t="s">
        <v>826</v>
      </c>
      <c r="BI28" s="151" t="s">
        <v>828</v>
      </c>
      <c r="BJ28" s="151" t="s">
        <v>827</v>
      </c>
      <c r="BK28" s="152" t="s">
        <v>835</v>
      </c>
    </row>
    <row r="29" spans="1:75" ht="13.5" customHeight="1" x14ac:dyDescent="0.2">
      <c r="A29" s="145" t="s">
        <v>140</v>
      </c>
      <c r="B29" s="145" t="s">
        <v>141</v>
      </c>
      <c r="C29" s="145" t="s">
        <v>142</v>
      </c>
      <c r="D29" s="145" t="s">
        <v>143</v>
      </c>
      <c r="E29" s="146">
        <v>42251.710416666669</v>
      </c>
      <c r="F29" s="147" t="s">
        <v>109</v>
      </c>
      <c r="G29" s="148" t="s">
        <v>7</v>
      </c>
      <c r="H29" s="149" t="s">
        <v>842</v>
      </c>
      <c r="I29" s="150" t="s">
        <v>828</v>
      </c>
      <c r="J29" s="151" t="s">
        <v>828</v>
      </c>
      <c r="K29" s="151" t="s">
        <v>828</v>
      </c>
      <c r="L29" s="151" t="s">
        <v>828</v>
      </c>
      <c r="M29" s="151" t="s">
        <v>828</v>
      </c>
      <c r="N29" s="151" t="s">
        <v>828</v>
      </c>
      <c r="O29" s="151" t="s">
        <v>828</v>
      </c>
      <c r="P29" s="151" t="s">
        <v>829</v>
      </c>
      <c r="Q29" s="151" t="s">
        <v>828</v>
      </c>
      <c r="R29" s="151" t="s">
        <v>828</v>
      </c>
      <c r="S29" s="151" t="s">
        <v>828</v>
      </c>
      <c r="T29" s="153" t="s">
        <v>828</v>
      </c>
      <c r="U29" s="153" t="s">
        <v>828</v>
      </c>
      <c r="V29" s="153" t="s">
        <v>828</v>
      </c>
      <c r="W29" s="153" t="s">
        <v>828</v>
      </c>
      <c r="X29" s="153" t="s">
        <v>828</v>
      </c>
      <c r="Y29" s="153" t="s">
        <v>826</v>
      </c>
      <c r="Z29" s="153" t="s">
        <v>828</v>
      </c>
      <c r="AA29" s="153" t="s">
        <v>824</v>
      </c>
      <c r="AB29" s="153" t="s">
        <v>828</v>
      </c>
      <c r="AC29" s="153" t="s">
        <v>828</v>
      </c>
      <c r="AD29" s="149" t="s">
        <v>828</v>
      </c>
      <c r="AE29" s="151" t="s">
        <v>828</v>
      </c>
      <c r="AF29" s="151" t="s">
        <v>828</v>
      </c>
      <c r="AG29" s="151" t="s">
        <v>828</v>
      </c>
      <c r="AH29" s="151" t="s">
        <v>828</v>
      </c>
      <c r="AI29" s="151" t="s">
        <v>828</v>
      </c>
      <c r="AJ29" s="151" t="s">
        <v>828</v>
      </c>
      <c r="AK29" s="151" t="s">
        <v>828</v>
      </c>
      <c r="AL29" s="151" t="s">
        <v>969</v>
      </c>
      <c r="AM29" s="151" t="s">
        <v>828</v>
      </c>
      <c r="AN29" s="151" t="s">
        <v>828</v>
      </c>
      <c r="AO29" s="154" t="s">
        <v>828</v>
      </c>
      <c r="AP29" s="153" t="s">
        <v>828</v>
      </c>
      <c r="AQ29" s="153" t="s">
        <v>828</v>
      </c>
      <c r="AR29" s="153" t="s">
        <v>828</v>
      </c>
      <c r="AS29" s="153" t="s">
        <v>828</v>
      </c>
      <c r="AT29" s="153" t="s">
        <v>828</v>
      </c>
      <c r="AU29" s="153" t="s">
        <v>826</v>
      </c>
      <c r="AV29" s="153" t="s">
        <v>828</v>
      </c>
      <c r="AW29" s="153" t="s">
        <v>831</v>
      </c>
      <c r="AX29" s="153" t="s">
        <v>828</v>
      </c>
      <c r="AY29" s="153" t="s">
        <v>828</v>
      </c>
      <c r="AZ29" s="155" t="s">
        <v>828</v>
      </c>
      <c r="BA29" s="151" t="s">
        <v>828</v>
      </c>
      <c r="BB29" s="151" t="s">
        <v>828</v>
      </c>
      <c r="BC29" s="151" t="s">
        <v>828</v>
      </c>
      <c r="BD29" s="151" t="s">
        <v>828</v>
      </c>
      <c r="BE29" s="151" t="s">
        <v>828</v>
      </c>
      <c r="BF29" s="151" t="s">
        <v>826</v>
      </c>
      <c r="BG29" s="151" t="s">
        <v>828</v>
      </c>
      <c r="BH29" s="151" t="s">
        <v>831</v>
      </c>
      <c r="BI29" s="151" t="s">
        <v>828</v>
      </c>
      <c r="BJ29" s="151" t="s">
        <v>828</v>
      </c>
      <c r="BK29" s="152" t="s">
        <v>828</v>
      </c>
    </row>
    <row r="30" spans="1:75" ht="13.5" customHeight="1" x14ac:dyDescent="0.2">
      <c r="A30" s="145" t="s">
        <v>144</v>
      </c>
      <c r="B30" s="145" t="s">
        <v>145</v>
      </c>
      <c r="C30" s="145" t="s">
        <v>146</v>
      </c>
      <c r="D30" s="145" t="s">
        <v>147</v>
      </c>
      <c r="E30" s="146">
        <v>42251.67083333333</v>
      </c>
      <c r="F30" s="147" t="s">
        <v>104</v>
      </c>
      <c r="G30" s="148" t="s">
        <v>7</v>
      </c>
      <c r="H30" s="149" t="s">
        <v>843</v>
      </c>
      <c r="I30" s="150" t="s">
        <v>824</v>
      </c>
      <c r="J30" s="151" t="s">
        <v>826</v>
      </c>
      <c r="K30" s="151" t="s">
        <v>823</v>
      </c>
      <c r="L30" s="151" t="s">
        <v>826</v>
      </c>
      <c r="M30" s="151" t="s">
        <v>835</v>
      </c>
      <c r="N30" s="151" t="s">
        <v>826</v>
      </c>
      <c r="O30" s="151" t="s">
        <v>828</v>
      </c>
      <c r="P30" s="151" t="s">
        <v>829</v>
      </c>
      <c r="Q30" s="151" t="s">
        <v>828</v>
      </c>
      <c r="R30" s="151" t="s">
        <v>823</v>
      </c>
      <c r="S30" s="151" t="s">
        <v>831</v>
      </c>
      <c r="T30" s="153" t="s">
        <v>827</v>
      </c>
      <c r="U30" s="153" t="s">
        <v>822</v>
      </c>
      <c r="V30" s="153" t="s">
        <v>824</v>
      </c>
      <c r="W30" s="153" t="s">
        <v>822</v>
      </c>
      <c r="X30" s="153" t="s">
        <v>823</v>
      </c>
      <c r="Y30" s="153" t="s">
        <v>836</v>
      </c>
      <c r="Z30" s="153" t="s">
        <v>824</v>
      </c>
      <c r="AA30" s="153" t="s">
        <v>823</v>
      </c>
      <c r="AB30" s="153" t="s">
        <v>828</v>
      </c>
      <c r="AC30" s="153" t="s">
        <v>830</v>
      </c>
      <c r="AD30" s="149" t="s">
        <v>830</v>
      </c>
      <c r="AE30" s="151" t="s">
        <v>967</v>
      </c>
      <c r="AF30" s="151" t="s">
        <v>967</v>
      </c>
      <c r="AG30" s="151" t="s">
        <v>967</v>
      </c>
      <c r="AH30" s="151" t="s">
        <v>967</v>
      </c>
      <c r="AI30" s="151" t="s">
        <v>967</v>
      </c>
      <c r="AJ30" s="151" t="s">
        <v>967</v>
      </c>
      <c r="AK30" s="151" t="s">
        <v>967</v>
      </c>
      <c r="AL30" s="151" t="s">
        <v>967</v>
      </c>
      <c r="AM30" s="151" t="s">
        <v>827</v>
      </c>
      <c r="AN30" s="151" t="s">
        <v>967</v>
      </c>
      <c r="AO30" s="154" t="s">
        <v>967</v>
      </c>
      <c r="AP30" s="153" t="s">
        <v>826</v>
      </c>
      <c r="AQ30" s="153" t="s">
        <v>826</v>
      </c>
      <c r="AR30" s="153" t="s">
        <v>826</v>
      </c>
      <c r="AS30" s="153" t="s">
        <v>826</v>
      </c>
      <c r="AT30" s="153" t="s">
        <v>826</v>
      </c>
      <c r="AU30" s="153" t="s">
        <v>826</v>
      </c>
      <c r="AV30" s="153" t="s">
        <v>826</v>
      </c>
      <c r="AW30" s="153" t="s">
        <v>826</v>
      </c>
      <c r="AX30" s="153" t="s">
        <v>826</v>
      </c>
      <c r="AY30" s="153" t="s">
        <v>826</v>
      </c>
      <c r="AZ30" s="155" t="s">
        <v>826</v>
      </c>
      <c r="BA30" s="151" t="s">
        <v>827</v>
      </c>
      <c r="BB30" s="151" t="s">
        <v>822</v>
      </c>
      <c r="BC30" s="151" t="s">
        <v>830</v>
      </c>
      <c r="BD30" s="151" t="s">
        <v>822</v>
      </c>
      <c r="BE30" s="151" t="s">
        <v>833</v>
      </c>
      <c r="BF30" s="151" t="s">
        <v>826</v>
      </c>
      <c r="BG30" s="151" t="s">
        <v>827</v>
      </c>
      <c r="BH30" s="151" t="s">
        <v>825</v>
      </c>
      <c r="BI30" s="151" t="s">
        <v>828</v>
      </c>
      <c r="BJ30" s="151" t="s">
        <v>823</v>
      </c>
      <c r="BK30" s="152" t="s">
        <v>825</v>
      </c>
    </row>
    <row r="31" spans="1:75" ht="13.5" customHeight="1" x14ac:dyDescent="0.2">
      <c r="A31" s="145" t="s">
        <v>148</v>
      </c>
      <c r="B31" s="145" t="s">
        <v>149</v>
      </c>
      <c r="C31" s="145" t="s">
        <v>150</v>
      </c>
      <c r="D31" s="145" t="s">
        <v>151</v>
      </c>
      <c r="E31" s="146">
        <v>42251.836805555555</v>
      </c>
      <c r="F31" s="147" t="s">
        <v>98</v>
      </c>
      <c r="G31" s="148" t="s">
        <v>7</v>
      </c>
      <c r="H31" s="149" t="s">
        <v>152</v>
      </c>
      <c r="I31" s="150" t="s">
        <v>826</v>
      </c>
      <c r="J31" s="151" t="s">
        <v>826</v>
      </c>
      <c r="K31" s="151" t="s">
        <v>826</v>
      </c>
      <c r="L31" s="151" t="s">
        <v>826</v>
      </c>
      <c r="M31" s="151" t="s">
        <v>826</v>
      </c>
      <c r="N31" s="151" t="s">
        <v>826</v>
      </c>
      <c r="O31" s="151" t="s">
        <v>826</v>
      </c>
      <c r="P31" s="151" t="s">
        <v>826</v>
      </c>
      <c r="Q31" s="151" t="s">
        <v>828</v>
      </c>
      <c r="R31" s="151" t="s">
        <v>826</v>
      </c>
      <c r="S31" s="151" t="s">
        <v>826</v>
      </c>
      <c r="T31" s="153" t="s">
        <v>826</v>
      </c>
      <c r="U31" s="153" t="s">
        <v>826</v>
      </c>
      <c r="V31" s="153" t="s">
        <v>826</v>
      </c>
      <c r="W31" s="153" t="s">
        <v>826</v>
      </c>
      <c r="X31" s="153" t="s">
        <v>826</v>
      </c>
      <c r="Y31" s="153" t="s">
        <v>826</v>
      </c>
      <c r="Z31" s="153" t="s">
        <v>826</v>
      </c>
      <c r="AA31" s="153" t="s">
        <v>826</v>
      </c>
      <c r="AB31" s="153" t="s">
        <v>828</v>
      </c>
      <c r="AC31" s="153" t="s">
        <v>826</v>
      </c>
      <c r="AD31" s="149" t="s">
        <v>826</v>
      </c>
      <c r="AE31" s="151" t="s">
        <v>967</v>
      </c>
      <c r="AF31" s="151" t="s">
        <v>967</v>
      </c>
      <c r="AG31" s="151" t="s">
        <v>967</v>
      </c>
      <c r="AH31" s="151" t="s">
        <v>967</v>
      </c>
      <c r="AI31" s="151" t="s">
        <v>967</v>
      </c>
      <c r="AJ31" s="151" t="s">
        <v>967</v>
      </c>
      <c r="AK31" s="151" t="s">
        <v>967</v>
      </c>
      <c r="AL31" s="151" t="s">
        <v>967</v>
      </c>
      <c r="AM31" s="151" t="s">
        <v>967</v>
      </c>
      <c r="AN31" s="151" t="s">
        <v>967</v>
      </c>
      <c r="AO31" s="154" t="s">
        <v>967</v>
      </c>
      <c r="AP31" s="153" t="s">
        <v>826</v>
      </c>
      <c r="AQ31" s="153" t="s">
        <v>826</v>
      </c>
      <c r="AR31" s="153" t="s">
        <v>826</v>
      </c>
      <c r="AS31" s="153" t="s">
        <v>826</v>
      </c>
      <c r="AT31" s="153" t="s">
        <v>826</v>
      </c>
      <c r="AU31" s="153" t="s">
        <v>826</v>
      </c>
      <c r="AV31" s="153" t="s">
        <v>826</v>
      </c>
      <c r="AW31" s="153" t="s">
        <v>826</v>
      </c>
      <c r="AX31" s="153" t="s">
        <v>828</v>
      </c>
      <c r="AY31" s="153" t="s">
        <v>826</v>
      </c>
      <c r="AZ31" s="155" t="s">
        <v>826</v>
      </c>
      <c r="BA31" s="151" t="s">
        <v>822</v>
      </c>
      <c r="BB31" s="151" t="s">
        <v>823</v>
      </c>
      <c r="BC31" s="151" t="s">
        <v>823</v>
      </c>
      <c r="BD31" s="151" t="s">
        <v>823</v>
      </c>
      <c r="BE31" s="151" t="s">
        <v>823</v>
      </c>
      <c r="BF31" s="151" t="s">
        <v>826</v>
      </c>
      <c r="BG31" s="151" t="s">
        <v>826</v>
      </c>
      <c r="BH31" s="151" t="s">
        <v>826</v>
      </c>
      <c r="BI31" s="151" t="s">
        <v>828</v>
      </c>
      <c r="BJ31" s="151" t="s">
        <v>822</v>
      </c>
      <c r="BK31" s="152" t="s">
        <v>822</v>
      </c>
    </row>
    <row r="32" spans="1:75" ht="13.5" customHeight="1" x14ac:dyDescent="0.2">
      <c r="A32" s="145" t="s">
        <v>153</v>
      </c>
      <c r="B32" s="145" t="s">
        <v>154</v>
      </c>
      <c r="C32" s="145" t="s">
        <v>1567</v>
      </c>
      <c r="D32" s="145" t="s">
        <v>1568</v>
      </c>
      <c r="E32" s="146">
        <v>42251.334027777775</v>
      </c>
      <c r="F32" s="147" t="s">
        <v>98</v>
      </c>
      <c r="G32" s="148" t="s">
        <v>1</v>
      </c>
      <c r="H32" s="149" t="s">
        <v>99</v>
      </c>
      <c r="I32" s="150" t="s">
        <v>836</v>
      </c>
      <c r="J32" s="151" t="s">
        <v>827</v>
      </c>
      <c r="K32" s="151" t="s">
        <v>836</v>
      </c>
      <c r="L32" s="151" t="s">
        <v>831</v>
      </c>
      <c r="M32" s="151" t="s">
        <v>836</v>
      </c>
      <c r="N32" s="151" t="s">
        <v>826</v>
      </c>
      <c r="O32" s="151" t="s">
        <v>824</v>
      </c>
      <c r="P32" s="151" t="s">
        <v>822</v>
      </c>
      <c r="Q32" s="151" t="s">
        <v>828</v>
      </c>
      <c r="R32" s="151" t="s">
        <v>826</v>
      </c>
      <c r="S32" s="151" t="s">
        <v>831</v>
      </c>
      <c r="T32" s="153" t="s">
        <v>827</v>
      </c>
      <c r="U32" s="153" t="s">
        <v>826</v>
      </c>
      <c r="V32" s="153" t="s">
        <v>826</v>
      </c>
      <c r="W32" s="153" t="s">
        <v>826</v>
      </c>
      <c r="X32" s="153" t="s">
        <v>826</v>
      </c>
      <c r="Y32" s="153" t="s">
        <v>826</v>
      </c>
      <c r="Z32" s="153" t="s">
        <v>826</v>
      </c>
      <c r="AA32" s="153" t="s">
        <v>824</v>
      </c>
      <c r="AB32" s="153" t="s">
        <v>828</v>
      </c>
      <c r="AC32" s="153" t="s">
        <v>826</v>
      </c>
      <c r="AD32" s="149" t="s">
        <v>826</v>
      </c>
      <c r="AE32" s="151" t="s">
        <v>969</v>
      </c>
      <c r="AF32" s="151" t="s">
        <v>969</v>
      </c>
      <c r="AG32" s="151" t="s">
        <v>967</v>
      </c>
      <c r="AH32" s="151" t="s">
        <v>827</v>
      </c>
      <c r="AI32" s="151" t="s">
        <v>967</v>
      </c>
      <c r="AJ32" s="151" t="s">
        <v>968</v>
      </c>
      <c r="AK32" s="151" t="s">
        <v>967</v>
      </c>
      <c r="AL32" s="151" t="s">
        <v>967</v>
      </c>
      <c r="AM32" s="151" t="s">
        <v>828</v>
      </c>
      <c r="AN32" s="151" t="s">
        <v>827</v>
      </c>
      <c r="AO32" s="154" t="s">
        <v>827</v>
      </c>
      <c r="AP32" s="153" t="s">
        <v>824</v>
      </c>
      <c r="AQ32" s="153" t="s">
        <v>826</v>
      </c>
      <c r="AR32" s="153" t="s">
        <v>826</v>
      </c>
      <c r="AS32" s="153" t="s">
        <v>826</v>
      </c>
      <c r="AT32" s="153" t="s">
        <v>826</v>
      </c>
      <c r="AU32" s="153" t="s">
        <v>826</v>
      </c>
      <c r="AV32" s="153" t="s">
        <v>826</v>
      </c>
      <c r="AW32" s="153" t="s">
        <v>826</v>
      </c>
      <c r="AX32" s="153" t="s">
        <v>828</v>
      </c>
      <c r="AY32" s="153" t="s">
        <v>827</v>
      </c>
      <c r="AZ32" s="155" t="s">
        <v>826</v>
      </c>
      <c r="BA32" s="151" t="s">
        <v>824</v>
      </c>
      <c r="BB32" s="151" t="s">
        <v>827</v>
      </c>
      <c r="BC32" s="151" t="s">
        <v>829</v>
      </c>
      <c r="BD32" s="151" t="s">
        <v>835</v>
      </c>
      <c r="BE32" s="151" t="s">
        <v>829</v>
      </c>
      <c r="BF32" s="151" t="s">
        <v>826</v>
      </c>
      <c r="BG32" s="151" t="s">
        <v>823</v>
      </c>
      <c r="BH32" s="151" t="s">
        <v>827</v>
      </c>
      <c r="BI32" s="151" t="s">
        <v>828</v>
      </c>
      <c r="BJ32" s="151" t="s">
        <v>826</v>
      </c>
      <c r="BK32" s="152" t="s">
        <v>835</v>
      </c>
    </row>
    <row r="33" spans="1:63" ht="13.5" customHeight="1" x14ac:dyDescent="0.2">
      <c r="A33" s="145" t="s">
        <v>155</v>
      </c>
      <c r="B33" s="145" t="s">
        <v>156</v>
      </c>
      <c r="C33" s="145" t="s">
        <v>157</v>
      </c>
      <c r="D33" s="145" t="s">
        <v>158</v>
      </c>
      <c r="E33" s="146">
        <v>42251.63958333333</v>
      </c>
      <c r="F33" s="147" t="s">
        <v>104</v>
      </c>
      <c r="G33" s="148" t="s">
        <v>7</v>
      </c>
      <c r="H33" s="149" t="s">
        <v>844</v>
      </c>
      <c r="I33" s="150" t="s">
        <v>831</v>
      </c>
      <c r="J33" s="151" t="s">
        <v>826</v>
      </c>
      <c r="K33" s="151" t="s">
        <v>826</v>
      </c>
      <c r="L33" s="151" t="s">
        <v>828</v>
      </c>
      <c r="M33" s="151" t="s">
        <v>833</v>
      </c>
      <c r="N33" s="151" t="s">
        <v>831</v>
      </c>
      <c r="O33" s="151" t="s">
        <v>825</v>
      </c>
      <c r="P33" s="151" t="s">
        <v>825</v>
      </c>
      <c r="Q33" s="151" t="s">
        <v>828</v>
      </c>
      <c r="R33" s="151" t="s">
        <v>827</v>
      </c>
      <c r="S33" s="151" t="s">
        <v>826</v>
      </c>
      <c r="T33" s="153" t="s">
        <v>826</v>
      </c>
      <c r="U33" s="153" t="s">
        <v>826</v>
      </c>
      <c r="V33" s="153" t="s">
        <v>826</v>
      </c>
      <c r="W33" s="153" t="s">
        <v>828</v>
      </c>
      <c r="X33" s="153" t="s">
        <v>826</v>
      </c>
      <c r="Y33" s="153" t="s">
        <v>826</v>
      </c>
      <c r="Z33" s="153" t="s">
        <v>826</v>
      </c>
      <c r="AA33" s="153" t="s">
        <v>826</v>
      </c>
      <c r="AB33" s="153" t="s">
        <v>828</v>
      </c>
      <c r="AC33" s="153" t="s">
        <v>826</v>
      </c>
      <c r="AD33" s="149" t="s">
        <v>826</v>
      </c>
      <c r="AE33" s="151" t="s">
        <v>828</v>
      </c>
      <c r="AF33" s="151" t="s">
        <v>828</v>
      </c>
      <c r="AG33" s="151" t="s">
        <v>828</v>
      </c>
      <c r="AH33" s="151" t="s">
        <v>828</v>
      </c>
      <c r="AI33" s="151" t="s">
        <v>828</v>
      </c>
      <c r="AJ33" s="151" t="s">
        <v>828</v>
      </c>
      <c r="AK33" s="151" t="s">
        <v>828</v>
      </c>
      <c r="AL33" s="151" t="s">
        <v>828</v>
      </c>
      <c r="AM33" s="151" t="s">
        <v>828</v>
      </c>
      <c r="AN33" s="151" t="s">
        <v>828</v>
      </c>
      <c r="AO33" s="154" t="s">
        <v>828</v>
      </c>
      <c r="AP33" s="153" t="s">
        <v>826</v>
      </c>
      <c r="AQ33" s="153" t="s">
        <v>826</v>
      </c>
      <c r="AR33" s="153" t="s">
        <v>826</v>
      </c>
      <c r="AS33" s="153" t="s">
        <v>828</v>
      </c>
      <c r="AT33" s="153" t="s">
        <v>826</v>
      </c>
      <c r="AU33" s="153" t="s">
        <v>826</v>
      </c>
      <c r="AV33" s="153" t="s">
        <v>826</v>
      </c>
      <c r="AW33" s="153" t="s">
        <v>826</v>
      </c>
      <c r="AX33" s="153" t="s">
        <v>826</v>
      </c>
      <c r="AY33" s="153" t="s">
        <v>826</v>
      </c>
      <c r="AZ33" s="155" t="s">
        <v>826</v>
      </c>
      <c r="BA33" s="151" t="s">
        <v>831</v>
      </c>
      <c r="BB33" s="151" t="s">
        <v>823</v>
      </c>
      <c r="BC33" s="151" t="s">
        <v>830</v>
      </c>
      <c r="BD33" s="151" t="s">
        <v>828</v>
      </c>
      <c r="BE33" s="151" t="s">
        <v>833</v>
      </c>
      <c r="BF33" s="151" t="s">
        <v>833</v>
      </c>
      <c r="BG33" s="151" t="s">
        <v>825</v>
      </c>
      <c r="BH33" s="151" t="s">
        <v>825</v>
      </c>
      <c r="BI33" s="151" t="s">
        <v>828</v>
      </c>
      <c r="BJ33" s="151" t="s">
        <v>831</v>
      </c>
      <c r="BK33" s="152" t="s">
        <v>831</v>
      </c>
    </row>
    <row r="34" spans="1:63" ht="13.5" customHeight="1" x14ac:dyDescent="0.2">
      <c r="A34" s="157" t="s">
        <v>159</v>
      </c>
      <c r="B34" s="157" t="s">
        <v>160</v>
      </c>
      <c r="C34" s="157" t="s">
        <v>161</v>
      </c>
      <c r="D34" s="157" t="s">
        <v>162</v>
      </c>
      <c r="E34" s="158">
        <v>42251.709722222222</v>
      </c>
      <c r="F34" s="159" t="s">
        <v>104</v>
      </c>
      <c r="G34" s="160" t="s">
        <v>1</v>
      </c>
      <c r="H34" s="161" t="s">
        <v>845</v>
      </c>
      <c r="I34" s="162" t="s">
        <v>827</v>
      </c>
      <c r="J34" s="163" t="s">
        <v>836</v>
      </c>
      <c r="K34" s="163" t="s">
        <v>829</v>
      </c>
      <c r="L34" s="163" t="s">
        <v>836</v>
      </c>
      <c r="M34" s="163" t="s">
        <v>827</v>
      </c>
      <c r="N34" s="163" t="s">
        <v>826</v>
      </c>
      <c r="O34" s="163" t="s">
        <v>827</v>
      </c>
      <c r="P34" s="163" t="s">
        <v>827</v>
      </c>
      <c r="Q34" s="163" t="s">
        <v>828</v>
      </c>
      <c r="R34" s="163" t="s">
        <v>836</v>
      </c>
      <c r="S34" s="163" t="s">
        <v>829</v>
      </c>
      <c r="T34" s="165" t="s">
        <v>823</v>
      </c>
      <c r="U34" s="165" t="s">
        <v>823</v>
      </c>
      <c r="V34" s="165" t="s">
        <v>827</v>
      </c>
      <c r="W34" s="165" t="s">
        <v>823</v>
      </c>
      <c r="X34" s="165" t="s">
        <v>827</v>
      </c>
      <c r="Y34" s="165" t="s">
        <v>827</v>
      </c>
      <c r="Z34" s="165" t="s">
        <v>827</v>
      </c>
      <c r="AA34" s="165" t="s">
        <v>827</v>
      </c>
      <c r="AB34" s="165" t="s">
        <v>828</v>
      </c>
      <c r="AC34" s="165" t="s">
        <v>823</v>
      </c>
      <c r="AD34" s="161" t="s">
        <v>827</v>
      </c>
      <c r="AE34" s="163" t="s">
        <v>967</v>
      </c>
      <c r="AF34" s="163" t="s">
        <v>967</v>
      </c>
      <c r="AG34" s="163" t="s">
        <v>967</v>
      </c>
      <c r="AH34" s="163" t="s">
        <v>967</v>
      </c>
      <c r="AI34" s="163" t="s">
        <v>967</v>
      </c>
      <c r="AJ34" s="163" t="s">
        <v>967</v>
      </c>
      <c r="AK34" s="163" t="s">
        <v>967</v>
      </c>
      <c r="AL34" s="163" t="s">
        <v>967</v>
      </c>
      <c r="AM34" s="163" t="s">
        <v>828</v>
      </c>
      <c r="AN34" s="163" t="s">
        <v>967</v>
      </c>
      <c r="AO34" s="166" t="s">
        <v>827</v>
      </c>
      <c r="AP34" s="165" t="s">
        <v>827</v>
      </c>
      <c r="AQ34" s="165" t="s">
        <v>826</v>
      </c>
      <c r="AR34" s="165" t="s">
        <v>823</v>
      </c>
      <c r="AS34" s="165" t="s">
        <v>825</v>
      </c>
      <c r="AT34" s="165" t="s">
        <v>824</v>
      </c>
      <c r="AU34" s="165" t="s">
        <v>826</v>
      </c>
      <c r="AV34" s="165" t="s">
        <v>827</v>
      </c>
      <c r="AW34" s="165" t="s">
        <v>826</v>
      </c>
      <c r="AX34" s="165" t="s">
        <v>828</v>
      </c>
      <c r="AY34" s="165" t="s">
        <v>825</v>
      </c>
      <c r="AZ34" s="167" t="s">
        <v>829</v>
      </c>
      <c r="BA34" s="163" t="s">
        <v>827</v>
      </c>
      <c r="BB34" s="163" t="s">
        <v>827</v>
      </c>
      <c r="BC34" s="163" t="s">
        <v>827</v>
      </c>
      <c r="BD34" s="163" t="s">
        <v>827</v>
      </c>
      <c r="BE34" s="163" t="s">
        <v>827</v>
      </c>
      <c r="BF34" s="163" t="s">
        <v>827</v>
      </c>
      <c r="BG34" s="163" t="s">
        <v>827</v>
      </c>
      <c r="BH34" s="163" t="s">
        <v>827</v>
      </c>
      <c r="BI34" s="163" t="s">
        <v>828</v>
      </c>
      <c r="BJ34" s="163" t="s">
        <v>827</v>
      </c>
      <c r="BK34" s="164" t="s">
        <v>827</v>
      </c>
    </row>
    <row r="35" spans="1:63" ht="13.5" customHeight="1" x14ac:dyDescent="0.2">
      <c r="A35" s="145" t="s">
        <v>163</v>
      </c>
      <c r="B35" s="145" t="s">
        <v>164</v>
      </c>
      <c r="C35" s="145" t="s">
        <v>1584</v>
      </c>
      <c r="D35" s="145" t="s">
        <v>1585</v>
      </c>
      <c r="E35" s="146">
        <v>42250.912499999999</v>
      </c>
      <c r="F35" s="147" t="s">
        <v>104</v>
      </c>
      <c r="G35" s="148" t="s">
        <v>1</v>
      </c>
      <c r="H35" s="149" t="s">
        <v>846</v>
      </c>
      <c r="I35" s="150" t="s">
        <v>827</v>
      </c>
      <c r="J35" s="185">
        <v>0.8</v>
      </c>
      <c r="K35" s="151" t="s">
        <v>827</v>
      </c>
      <c r="L35" s="151" t="s">
        <v>823</v>
      </c>
      <c r="M35" s="185">
        <v>0.7</v>
      </c>
      <c r="N35" s="185">
        <v>1</v>
      </c>
      <c r="O35" s="185">
        <v>0.7</v>
      </c>
      <c r="P35" s="185">
        <v>0.9</v>
      </c>
      <c r="Q35" s="151" t="s">
        <v>828</v>
      </c>
      <c r="R35" s="185">
        <v>0.7</v>
      </c>
      <c r="S35" s="151" t="s">
        <v>827</v>
      </c>
      <c r="T35" s="153" t="s">
        <v>827</v>
      </c>
      <c r="U35" s="153" t="s">
        <v>827</v>
      </c>
      <c r="V35" s="153" t="s">
        <v>827</v>
      </c>
      <c r="W35" s="153" t="s">
        <v>827</v>
      </c>
      <c r="X35" s="153" t="s">
        <v>827</v>
      </c>
      <c r="Y35" s="153" t="s">
        <v>827</v>
      </c>
      <c r="Z35" s="153" t="s">
        <v>827</v>
      </c>
      <c r="AA35" s="153" t="s">
        <v>827</v>
      </c>
      <c r="AB35" s="153" t="s">
        <v>828</v>
      </c>
      <c r="AC35" s="153" t="s">
        <v>827</v>
      </c>
      <c r="AD35" s="149" t="s">
        <v>827</v>
      </c>
      <c r="AE35" s="151" t="s">
        <v>827</v>
      </c>
      <c r="AF35" s="151" t="s">
        <v>827</v>
      </c>
      <c r="AG35" s="151" t="s">
        <v>827</v>
      </c>
      <c r="AH35" s="151" t="s">
        <v>827</v>
      </c>
      <c r="AI35" s="151" t="s">
        <v>827</v>
      </c>
      <c r="AJ35" s="151" t="s">
        <v>827</v>
      </c>
      <c r="AK35" s="151" t="s">
        <v>827</v>
      </c>
      <c r="AL35" s="151" t="s">
        <v>827</v>
      </c>
      <c r="AM35" s="151" t="s">
        <v>828</v>
      </c>
      <c r="AN35" s="151" t="s">
        <v>827</v>
      </c>
      <c r="AO35" s="154" t="s">
        <v>827</v>
      </c>
      <c r="AP35" s="153" t="s">
        <v>826</v>
      </c>
      <c r="AQ35" s="153" t="s">
        <v>826</v>
      </c>
      <c r="AR35" s="153" t="s">
        <v>826</v>
      </c>
      <c r="AS35" s="153" t="s">
        <v>826</v>
      </c>
      <c r="AT35" s="153" t="s">
        <v>826</v>
      </c>
      <c r="AU35" s="153" t="s">
        <v>826</v>
      </c>
      <c r="AV35" s="153" t="s">
        <v>826</v>
      </c>
      <c r="AW35" s="153" t="s">
        <v>826</v>
      </c>
      <c r="AX35" s="153" t="s">
        <v>826</v>
      </c>
      <c r="AY35" s="153" t="s">
        <v>826</v>
      </c>
      <c r="AZ35" s="155" t="s">
        <v>826</v>
      </c>
      <c r="BA35" s="151" t="s">
        <v>827</v>
      </c>
      <c r="BB35" s="151" t="s">
        <v>827</v>
      </c>
      <c r="BC35" s="151" t="s">
        <v>827</v>
      </c>
      <c r="BD35" s="151" t="s">
        <v>827</v>
      </c>
      <c r="BE35" s="151" t="s">
        <v>827</v>
      </c>
      <c r="BF35" s="151" t="s">
        <v>827</v>
      </c>
      <c r="BG35" s="151" t="s">
        <v>827</v>
      </c>
      <c r="BH35" s="151" t="s">
        <v>827</v>
      </c>
      <c r="BI35" s="151" t="s">
        <v>828</v>
      </c>
      <c r="BJ35" s="151" t="s">
        <v>827</v>
      </c>
      <c r="BK35" s="152" t="s">
        <v>827</v>
      </c>
    </row>
    <row r="36" spans="1:63" ht="13.5" customHeight="1" x14ac:dyDescent="0.2">
      <c r="A36" s="190" t="s">
        <v>165</v>
      </c>
      <c r="B36" s="190" t="s">
        <v>166</v>
      </c>
      <c r="C36" s="190" t="s">
        <v>167</v>
      </c>
      <c r="D36" s="190" t="s">
        <v>168</v>
      </c>
      <c r="E36" s="191">
        <v>42251.707638888889</v>
      </c>
      <c r="F36" s="192" t="s">
        <v>98</v>
      </c>
      <c r="G36" s="193" t="s">
        <v>7</v>
      </c>
      <c r="H36" s="194" t="s">
        <v>847</v>
      </c>
      <c r="I36" s="195" t="s">
        <v>826</v>
      </c>
      <c r="J36" s="196" t="s">
        <v>836</v>
      </c>
      <c r="K36" s="196" t="s">
        <v>836</v>
      </c>
      <c r="L36" s="196" t="s">
        <v>826</v>
      </c>
      <c r="M36" s="196" t="s">
        <v>823</v>
      </c>
      <c r="N36" s="196" t="s">
        <v>826</v>
      </c>
      <c r="O36" s="196" t="s">
        <v>828</v>
      </c>
      <c r="P36" s="196" t="s">
        <v>823</v>
      </c>
      <c r="Q36" s="196" t="s">
        <v>828</v>
      </c>
      <c r="R36" s="196" t="s">
        <v>823</v>
      </c>
      <c r="S36" s="196" t="s">
        <v>826</v>
      </c>
      <c r="T36" s="197" t="s">
        <v>826</v>
      </c>
      <c r="U36" s="197" t="s">
        <v>826</v>
      </c>
      <c r="V36" s="197" t="s">
        <v>826</v>
      </c>
      <c r="W36" s="197" t="s">
        <v>826</v>
      </c>
      <c r="X36" s="197" t="s">
        <v>826</v>
      </c>
      <c r="Y36" s="197" t="s">
        <v>828</v>
      </c>
      <c r="Z36" s="197" t="s">
        <v>828</v>
      </c>
      <c r="AA36" s="197" t="s">
        <v>826</v>
      </c>
      <c r="AB36" s="197" t="s">
        <v>828</v>
      </c>
      <c r="AC36" s="197" t="s">
        <v>826</v>
      </c>
      <c r="AD36" s="194" t="s">
        <v>826</v>
      </c>
      <c r="AE36" s="196" t="s">
        <v>967</v>
      </c>
      <c r="AF36" s="196" t="s">
        <v>968</v>
      </c>
      <c r="AG36" s="196" t="s">
        <v>967</v>
      </c>
      <c r="AH36" s="196" t="s">
        <v>968</v>
      </c>
      <c r="AI36" s="196" t="s">
        <v>967</v>
      </c>
      <c r="AJ36" s="196" t="s">
        <v>967</v>
      </c>
      <c r="AK36" s="196" t="s">
        <v>967</v>
      </c>
      <c r="AL36" s="196" t="s">
        <v>967</v>
      </c>
      <c r="AM36" s="196" t="s">
        <v>828</v>
      </c>
      <c r="AN36" s="196" t="s">
        <v>968</v>
      </c>
      <c r="AO36" s="198" t="s">
        <v>968</v>
      </c>
      <c r="AP36" s="197" t="s">
        <v>826</v>
      </c>
      <c r="AQ36" s="197" t="s">
        <v>826</v>
      </c>
      <c r="AR36" s="197" t="s">
        <v>826</v>
      </c>
      <c r="AS36" s="197" t="s">
        <v>826</v>
      </c>
      <c r="AT36" s="197" t="s">
        <v>826</v>
      </c>
      <c r="AU36" s="197" t="s">
        <v>826</v>
      </c>
      <c r="AV36" s="197" t="s">
        <v>826</v>
      </c>
      <c r="AW36" s="197" t="s">
        <v>826</v>
      </c>
      <c r="AX36" s="197" t="s">
        <v>826</v>
      </c>
      <c r="AY36" s="197" t="s">
        <v>826</v>
      </c>
      <c r="AZ36" s="199" t="s">
        <v>826</v>
      </c>
      <c r="BA36" s="196" t="s">
        <v>826</v>
      </c>
      <c r="BB36" s="196" t="s">
        <v>826</v>
      </c>
      <c r="BC36" s="196" t="s">
        <v>826</v>
      </c>
      <c r="BD36" s="196" t="s">
        <v>826</v>
      </c>
      <c r="BE36" s="196" t="s">
        <v>826</v>
      </c>
      <c r="BF36" s="196" t="s">
        <v>826</v>
      </c>
      <c r="BG36" s="196" t="s">
        <v>826</v>
      </c>
      <c r="BH36" s="196" t="s">
        <v>826</v>
      </c>
      <c r="BI36" s="196" t="s">
        <v>826</v>
      </c>
      <c r="BJ36" s="196" t="s">
        <v>826</v>
      </c>
      <c r="BK36" s="200" t="s">
        <v>826</v>
      </c>
    </row>
    <row r="37" spans="1:63" ht="13.5" customHeight="1" x14ac:dyDescent="0.2">
      <c r="A37" s="145" t="s">
        <v>165</v>
      </c>
      <c r="B37" s="145" t="s">
        <v>166</v>
      </c>
      <c r="C37" s="145" t="s">
        <v>169</v>
      </c>
      <c r="D37" s="145" t="s">
        <v>170</v>
      </c>
      <c r="E37" s="146">
        <v>42251.709722222222</v>
      </c>
      <c r="F37" s="147" t="s">
        <v>98</v>
      </c>
      <c r="G37" s="148" t="s">
        <v>7</v>
      </c>
      <c r="H37" s="149" t="s">
        <v>848</v>
      </c>
      <c r="I37" s="150" t="s">
        <v>826</v>
      </c>
      <c r="J37" s="151" t="s">
        <v>836</v>
      </c>
      <c r="K37" s="151" t="s">
        <v>822</v>
      </c>
      <c r="L37" s="151" t="s">
        <v>823</v>
      </c>
      <c r="M37" s="151" t="s">
        <v>823</v>
      </c>
      <c r="N37" s="151" t="s">
        <v>836</v>
      </c>
      <c r="O37" s="151" t="s">
        <v>826</v>
      </c>
      <c r="P37" s="151" t="s">
        <v>826</v>
      </c>
      <c r="Q37" s="151" t="s">
        <v>828</v>
      </c>
      <c r="R37" s="151" t="s">
        <v>824</v>
      </c>
      <c r="S37" s="151" t="s">
        <v>826</v>
      </c>
      <c r="T37" s="153" t="s">
        <v>836</v>
      </c>
      <c r="U37" s="153" t="s">
        <v>826</v>
      </c>
      <c r="V37" s="153" t="s">
        <v>826</v>
      </c>
      <c r="W37" s="153" t="s">
        <v>826</v>
      </c>
      <c r="X37" s="153" t="s">
        <v>823</v>
      </c>
      <c r="Y37" s="153" t="s">
        <v>836</v>
      </c>
      <c r="Z37" s="153" t="s">
        <v>826</v>
      </c>
      <c r="AA37" s="153" t="s">
        <v>826</v>
      </c>
      <c r="AB37" s="153" t="s">
        <v>828</v>
      </c>
      <c r="AC37" s="153" t="s">
        <v>826</v>
      </c>
      <c r="AD37" s="149" t="s">
        <v>826</v>
      </c>
      <c r="AE37" s="151" t="s">
        <v>968</v>
      </c>
      <c r="AF37" s="151" t="s">
        <v>968</v>
      </c>
      <c r="AG37" s="151" t="s">
        <v>968</v>
      </c>
      <c r="AH37" s="151" t="s">
        <v>968</v>
      </c>
      <c r="AI37" s="151" t="s">
        <v>968</v>
      </c>
      <c r="AJ37" s="151" t="s">
        <v>968</v>
      </c>
      <c r="AK37" s="151" t="s">
        <v>968</v>
      </c>
      <c r="AL37" s="151" t="s">
        <v>968</v>
      </c>
      <c r="AM37" s="151" t="s">
        <v>1</v>
      </c>
      <c r="AN37" s="151" t="s">
        <v>968</v>
      </c>
      <c r="AO37" s="154" t="s">
        <v>968</v>
      </c>
      <c r="AP37" s="153" t="s">
        <v>826</v>
      </c>
      <c r="AQ37" s="153" t="s">
        <v>826</v>
      </c>
      <c r="AR37" s="153" t="s">
        <v>826</v>
      </c>
      <c r="AS37" s="153" t="s">
        <v>826</v>
      </c>
      <c r="AT37" s="153" t="s">
        <v>826</v>
      </c>
      <c r="AU37" s="153" t="s">
        <v>826</v>
      </c>
      <c r="AV37" s="153" t="s">
        <v>826</v>
      </c>
      <c r="AW37" s="153" t="s">
        <v>826</v>
      </c>
      <c r="AX37" s="153" t="s">
        <v>828</v>
      </c>
      <c r="AY37" s="153" t="s">
        <v>826</v>
      </c>
      <c r="AZ37" s="155" t="s">
        <v>826</v>
      </c>
      <c r="BA37" s="151" t="s">
        <v>826</v>
      </c>
      <c r="BB37" s="151" t="s">
        <v>826</v>
      </c>
      <c r="BC37" s="151" t="s">
        <v>836</v>
      </c>
      <c r="BD37" s="151" t="s">
        <v>828</v>
      </c>
      <c r="BE37" s="151" t="s">
        <v>828</v>
      </c>
      <c r="BF37" s="151" t="s">
        <v>826</v>
      </c>
      <c r="BG37" s="151" t="s">
        <v>828</v>
      </c>
      <c r="BH37" s="151" t="s">
        <v>836</v>
      </c>
      <c r="BI37" s="151" t="s">
        <v>828</v>
      </c>
      <c r="BJ37" s="151" t="s">
        <v>828</v>
      </c>
      <c r="BK37" s="152" t="s">
        <v>828</v>
      </c>
    </row>
    <row r="38" spans="1:63" ht="13.5" customHeight="1" x14ac:dyDescent="0.25">
      <c r="A38" s="145" t="s">
        <v>171</v>
      </c>
      <c r="B38" s="145" t="s">
        <v>172</v>
      </c>
      <c r="C38" s="145" t="s">
        <v>1571</v>
      </c>
      <c r="D38" s="145" t="s">
        <v>1572</v>
      </c>
      <c r="E38" s="146">
        <v>42251.697222222225</v>
      </c>
      <c r="F38" s="147" t="s">
        <v>98</v>
      </c>
      <c r="G38" s="148" t="s">
        <v>7</v>
      </c>
      <c r="H38" s="149" t="s">
        <v>849</v>
      </c>
      <c r="I38" s="150" t="s">
        <v>836</v>
      </c>
      <c r="J38" s="151" t="s">
        <v>822</v>
      </c>
      <c r="K38" s="151" t="s">
        <v>823</v>
      </c>
      <c r="L38" s="151" t="s">
        <v>836</v>
      </c>
      <c r="M38" s="151" t="s">
        <v>828</v>
      </c>
      <c r="N38" s="151" t="s">
        <v>823</v>
      </c>
      <c r="O38" s="151" t="s">
        <v>828</v>
      </c>
      <c r="P38" s="151" t="s">
        <v>828</v>
      </c>
      <c r="Q38" s="151" t="s">
        <v>828</v>
      </c>
      <c r="R38" s="151" t="s">
        <v>823</v>
      </c>
      <c r="S38" s="151" t="s">
        <v>828</v>
      </c>
      <c r="T38" s="153" t="s">
        <v>829</v>
      </c>
      <c r="U38" s="153" t="s">
        <v>826</v>
      </c>
      <c r="V38" s="153" t="s">
        <v>826</v>
      </c>
      <c r="W38" s="153" t="s">
        <v>826</v>
      </c>
      <c r="X38" s="153" t="s">
        <v>828</v>
      </c>
      <c r="Y38" s="153" t="s">
        <v>822</v>
      </c>
      <c r="Z38" s="153" t="s">
        <v>828</v>
      </c>
      <c r="AA38" s="153" t="s">
        <v>828</v>
      </c>
      <c r="AB38" s="153" t="s">
        <v>828</v>
      </c>
      <c r="AC38" s="153" t="s">
        <v>826</v>
      </c>
      <c r="AD38" s="149" t="s">
        <v>828</v>
      </c>
      <c r="AE38" s="151" t="s">
        <v>967</v>
      </c>
      <c r="AF38" s="151" t="s">
        <v>828</v>
      </c>
      <c r="AG38" s="151" t="s">
        <v>967</v>
      </c>
      <c r="AH38" s="151" t="s">
        <v>967</v>
      </c>
      <c r="AI38" s="151" t="s">
        <v>828</v>
      </c>
      <c r="AJ38" s="151" t="s">
        <v>967</v>
      </c>
      <c r="AK38" s="151" t="s">
        <v>828</v>
      </c>
      <c r="AL38" s="151" t="s">
        <v>828</v>
      </c>
      <c r="AM38" s="151" t="s">
        <v>828</v>
      </c>
      <c r="AN38" s="151" t="s">
        <v>967</v>
      </c>
      <c r="AO38" s="154" t="s">
        <v>828</v>
      </c>
      <c r="AP38" s="153" t="s">
        <v>826</v>
      </c>
      <c r="AQ38" s="153" t="s">
        <v>826</v>
      </c>
      <c r="AR38" s="153" t="s">
        <v>826</v>
      </c>
      <c r="AS38" s="153" t="s">
        <v>826</v>
      </c>
      <c r="AT38" s="153" t="s">
        <v>828</v>
      </c>
      <c r="AU38" s="153" t="s">
        <v>826</v>
      </c>
      <c r="AV38" s="153" t="s">
        <v>828</v>
      </c>
      <c r="AW38" s="153" t="s">
        <v>828</v>
      </c>
      <c r="AX38" s="153" t="s">
        <v>828</v>
      </c>
      <c r="AY38" s="153" t="s">
        <v>826</v>
      </c>
      <c r="AZ38" s="155" t="s">
        <v>828</v>
      </c>
      <c r="BA38" s="151" t="s">
        <v>830</v>
      </c>
      <c r="BB38" s="151" t="s">
        <v>824</v>
      </c>
      <c r="BC38" s="151" t="s">
        <v>829</v>
      </c>
      <c r="BD38" s="151" t="s">
        <v>826</v>
      </c>
      <c r="BE38" s="151" t="s">
        <v>828</v>
      </c>
      <c r="BF38" s="151" t="s">
        <v>824</v>
      </c>
      <c r="BG38" s="151" t="s">
        <v>828</v>
      </c>
      <c r="BH38" s="151" t="s">
        <v>828</v>
      </c>
      <c r="BI38" s="151" t="s">
        <v>828</v>
      </c>
      <c r="BJ38" s="151" t="s">
        <v>829</v>
      </c>
      <c r="BK38" s="152" t="s">
        <v>828</v>
      </c>
    </row>
    <row r="39" spans="1:63" ht="13.5" customHeight="1" x14ac:dyDescent="0.25">
      <c r="A39" s="145" t="s">
        <v>173</v>
      </c>
      <c r="B39" s="145" t="s">
        <v>174</v>
      </c>
      <c r="C39" s="145" t="s">
        <v>175</v>
      </c>
      <c r="D39" s="145" t="s">
        <v>176</v>
      </c>
      <c r="E39" s="146">
        <v>42251.622916666667</v>
      </c>
      <c r="F39" s="147" t="s">
        <v>98</v>
      </c>
      <c r="G39" s="148" t="s">
        <v>1</v>
      </c>
      <c r="H39" s="149" t="s">
        <v>850</v>
      </c>
      <c r="I39" s="150" t="s">
        <v>826</v>
      </c>
      <c r="J39" s="151" t="s">
        <v>826</v>
      </c>
      <c r="K39" s="151" t="s">
        <v>826</v>
      </c>
      <c r="L39" s="151" t="s">
        <v>826</v>
      </c>
      <c r="M39" s="151" t="s">
        <v>826</v>
      </c>
      <c r="N39" s="151" t="s">
        <v>826</v>
      </c>
      <c r="O39" s="151" t="s">
        <v>826</v>
      </c>
      <c r="P39" s="151" t="s">
        <v>826</v>
      </c>
      <c r="Q39" s="151" t="s">
        <v>99</v>
      </c>
      <c r="R39" s="151" t="s">
        <v>826</v>
      </c>
      <c r="S39" s="151" t="s">
        <v>826</v>
      </c>
      <c r="T39" s="153" t="s">
        <v>826</v>
      </c>
      <c r="U39" s="153" t="s">
        <v>826</v>
      </c>
      <c r="V39" s="153" t="s">
        <v>826</v>
      </c>
      <c r="W39" s="153" t="s">
        <v>826</v>
      </c>
      <c r="X39" s="153" t="s">
        <v>826</v>
      </c>
      <c r="Y39" s="153" t="s">
        <v>826</v>
      </c>
      <c r="Z39" s="153" t="s">
        <v>826</v>
      </c>
      <c r="AA39" s="153" t="s">
        <v>826</v>
      </c>
      <c r="AB39" s="153" t="s">
        <v>99</v>
      </c>
      <c r="AC39" s="153" t="s">
        <v>826</v>
      </c>
      <c r="AD39" s="149" t="s">
        <v>826</v>
      </c>
      <c r="AE39" s="151" t="s">
        <v>967</v>
      </c>
      <c r="AF39" s="151" t="s">
        <v>967</v>
      </c>
      <c r="AG39" s="151" t="s">
        <v>967</v>
      </c>
      <c r="AH39" s="151" t="s">
        <v>827</v>
      </c>
      <c r="AI39" s="151" t="s">
        <v>827</v>
      </c>
      <c r="AJ39" s="151" t="s">
        <v>967</v>
      </c>
      <c r="AK39" s="151" t="s">
        <v>967</v>
      </c>
      <c r="AL39" s="151" t="s">
        <v>967</v>
      </c>
      <c r="AM39" s="151" t="s">
        <v>99</v>
      </c>
      <c r="AN39" s="151" t="s">
        <v>827</v>
      </c>
      <c r="AO39" s="154" t="s">
        <v>967</v>
      </c>
      <c r="AP39" s="153" t="s">
        <v>826</v>
      </c>
      <c r="AQ39" s="153" t="s">
        <v>826</v>
      </c>
      <c r="AR39" s="153" t="s">
        <v>826</v>
      </c>
      <c r="AS39" s="153" t="s">
        <v>826</v>
      </c>
      <c r="AT39" s="153" t="s">
        <v>826</v>
      </c>
      <c r="AU39" s="153" t="s">
        <v>826</v>
      </c>
      <c r="AV39" s="153" t="s">
        <v>826</v>
      </c>
      <c r="AW39" s="153" t="s">
        <v>826</v>
      </c>
      <c r="AX39" s="153" t="s">
        <v>99</v>
      </c>
      <c r="AY39" s="153" t="s">
        <v>826</v>
      </c>
      <c r="AZ39" s="155" t="s">
        <v>826</v>
      </c>
      <c r="BA39" s="151" t="s">
        <v>836</v>
      </c>
      <c r="BB39" s="151" t="s">
        <v>836</v>
      </c>
      <c r="BC39" s="151" t="s">
        <v>836</v>
      </c>
      <c r="BD39" s="151" t="s">
        <v>836</v>
      </c>
      <c r="BE39" s="151" t="s">
        <v>826</v>
      </c>
      <c r="BF39" s="151" t="s">
        <v>826</v>
      </c>
      <c r="BG39" s="151" t="s">
        <v>826</v>
      </c>
      <c r="BH39" s="151" t="s">
        <v>826</v>
      </c>
      <c r="BI39" s="151" t="s">
        <v>99</v>
      </c>
      <c r="BJ39" s="151" t="s">
        <v>836</v>
      </c>
      <c r="BK39" s="152" t="s">
        <v>836</v>
      </c>
    </row>
    <row r="40" spans="1:63" ht="13.5" customHeight="1" x14ac:dyDescent="0.25">
      <c r="A40" s="145" t="s">
        <v>177</v>
      </c>
      <c r="B40" s="145" t="s">
        <v>178</v>
      </c>
      <c r="C40" s="145" t="s">
        <v>179</v>
      </c>
      <c r="D40" s="145" t="s">
        <v>180</v>
      </c>
      <c r="E40" s="146">
        <v>42251.71597222222</v>
      </c>
      <c r="F40" s="147" t="s">
        <v>109</v>
      </c>
      <c r="G40" s="148" t="s">
        <v>1</v>
      </c>
      <c r="H40" s="149" t="s">
        <v>99</v>
      </c>
      <c r="I40" s="150" t="s">
        <v>836</v>
      </c>
      <c r="J40" s="151" t="s">
        <v>836</v>
      </c>
      <c r="K40" s="151" t="s">
        <v>836</v>
      </c>
      <c r="L40" s="151" t="s">
        <v>836</v>
      </c>
      <c r="M40" s="151" t="s">
        <v>828</v>
      </c>
      <c r="N40" s="151" t="s">
        <v>826</v>
      </c>
      <c r="O40" s="151" t="s">
        <v>828</v>
      </c>
      <c r="P40" s="151" t="s">
        <v>828</v>
      </c>
      <c r="Q40" s="151" t="s">
        <v>828</v>
      </c>
      <c r="R40" s="151" t="s">
        <v>836</v>
      </c>
      <c r="S40" s="151" t="s">
        <v>836</v>
      </c>
      <c r="T40" s="153" t="s">
        <v>836</v>
      </c>
      <c r="U40" s="153" t="s">
        <v>836</v>
      </c>
      <c r="V40" s="153" t="s">
        <v>836</v>
      </c>
      <c r="W40" s="153" t="s">
        <v>836</v>
      </c>
      <c r="X40" s="153" t="s">
        <v>828</v>
      </c>
      <c r="Y40" s="153" t="s">
        <v>826</v>
      </c>
      <c r="Z40" s="153" t="s">
        <v>828</v>
      </c>
      <c r="AA40" s="153" t="s">
        <v>828</v>
      </c>
      <c r="AB40" s="153" t="s">
        <v>828</v>
      </c>
      <c r="AC40" s="153" t="s">
        <v>836</v>
      </c>
      <c r="AD40" s="149" t="s">
        <v>836</v>
      </c>
      <c r="AE40" s="151" t="s">
        <v>967</v>
      </c>
      <c r="AF40" s="151" t="s">
        <v>967</v>
      </c>
      <c r="AG40" s="151" t="s">
        <v>967</v>
      </c>
      <c r="AH40" s="151" t="s">
        <v>967</v>
      </c>
      <c r="AI40" s="151" t="s">
        <v>828</v>
      </c>
      <c r="AJ40" s="151" t="s">
        <v>967</v>
      </c>
      <c r="AK40" s="151" t="s">
        <v>828</v>
      </c>
      <c r="AL40" s="151" t="s">
        <v>828</v>
      </c>
      <c r="AM40" s="151" t="s">
        <v>828</v>
      </c>
      <c r="AN40" s="151" t="s">
        <v>967</v>
      </c>
      <c r="AO40" s="154" t="s">
        <v>967</v>
      </c>
      <c r="AP40" s="153" t="s">
        <v>826</v>
      </c>
      <c r="AQ40" s="153" t="s">
        <v>826</v>
      </c>
      <c r="AR40" s="153" t="s">
        <v>826</v>
      </c>
      <c r="AS40" s="153" t="s">
        <v>836</v>
      </c>
      <c r="AT40" s="153" t="s">
        <v>828</v>
      </c>
      <c r="AU40" s="153" t="s">
        <v>826</v>
      </c>
      <c r="AV40" s="153" t="s">
        <v>828</v>
      </c>
      <c r="AW40" s="153" t="s">
        <v>828</v>
      </c>
      <c r="AX40" s="153" t="s">
        <v>828</v>
      </c>
      <c r="AY40" s="153" t="s">
        <v>826</v>
      </c>
      <c r="AZ40" s="155" t="s">
        <v>826</v>
      </c>
      <c r="BA40" s="151" t="s">
        <v>823</v>
      </c>
      <c r="BB40" s="151" t="s">
        <v>823</v>
      </c>
      <c r="BC40" s="151" t="s">
        <v>824</v>
      </c>
      <c r="BD40" s="151" t="s">
        <v>836</v>
      </c>
      <c r="BE40" s="151" t="s">
        <v>828</v>
      </c>
      <c r="BF40" s="151" t="s">
        <v>826</v>
      </c>
      <c r="BG40" s="151" t="s">
        <v>828</v>
      </c>
      <c r="BH40" s="151" t="s">
        <v>828</v>
      </c>
      <c r="BI40" s="151" t="s">
        <v>828</v>
      </c>
      <c r="BJ40" s="151" t="s">
        <v>836</v>
      </c>
      <c r="BK40" s="152" t="s">
        <v>824</v>
      </c>
    </row>
    <row r="41" spans="1:63" ht="13.5" customHeight="1" x14ac:dyDescent="0.25">
      <c r="A41" s="145" t="s">
        <v>181</v>
      </c>
      <c r="B41" s="145" t="s">
        <v>182</v>
      </c>
      <c r="C41" s="145" t="s">
        <v>183</v>
      </c>
      <c r="D41" s="145" t="s">
        <v>184</v>
      </c>
      <c r="E41" s="146">
        <v>42251.436111111114</v>
      </c>
      <c r="F41" s="147" t="s">
        <v>109</v>
      </c>
      <c r="G41" s="148" t="s">
        <v>1</v>
      </c>
      <c r="H41" s="149" t="s">
        <v>99</v>
      </c>
      <c r="I41" s="150" t="s">
        <v>828</v>
      </c>
      <c r="J41" s="151" t="s">
        <v>823</v>
      </c>
      <c r="K41" s="151" t="s">
        <v>828</v>
      </c>
      <c r="L41" s="151" t="s">
        <v>828</v>
      </c>
      <c r="M41" s="151" t="s">
        <v>828</v>
      </c>
      <c r="N41" s="151" t="s">
        <v>828</v>
      </c>
      <c r="O41" s="151" t="s">
        <v>828</v>
      </c>
      <c r="P41" s="151" t="s">
        <v>828</v>
      </c>
      <c r="Q41" s="151" t="s">
        <v>828</v>
      </c>
      <c r="R41" s="151" t="s">
        <v>828</v>
      </c>
      <c r="S41" s="151" t="s">
        <v>828</v>
      </c>
      <c r="T41" s="153" t="s">
        <v>828</v>
      </c>
      <c r="U41" s="153" t="s">
        <v>826</v>
      </c>
      <c r="V41" s="153" t="s">
        <v>828</v>
      </c>
      <c r="W41" s="153" t="s">
        <v>828</v>
      </c>
      <c r="X41" s="153" t="s">
        <v>828</v>
      </c>
      <c r="Y41" s="153" t="s">
        <v>828</v>
      </c>
      <c r="Z41" s="153" t="s">
        <v>828</v>
      </c>
      <c r="AA41" s="153" t="s">
        <v>828</v>
      </c>
      <c r="AB41" s="153" t="s">
        <v>828</v>
      </c>
      <c r="AC41" s="153" t="s">
        <v>828</v>
      </c>
      <c r="AD41" s="149" t="s">
        <v>828</v>
      </c>
      <c r="AE41" s="151" t="s">
        <v>828</v>
      </c>
      <c r="AF41" s="151" t="s">
        <v>967</v>
      </c>
      <c r="AG41" s="151" t="s">
        <v>828</v>
      </c>
      <c r="AH41" s="151" t="s">
        <v>828</v>
      </c>
      <c r="AI41" s="151" t="s">
        <v>828</v>
      </c>
      <c r="AJ41" s="151" t="s">
        <v>828</v>
      </c>
      <c r="AK41" s="151" t="s">
        <v>828</v>
      </c>
      <c r="AL41" s="151" t="s">
        <v>828</v>
      </c>
      <c r="AM41" s="151" t="s">
        <v>828</v>
      </c>
      <c r="AN41" s="151" t="s">
        <v>828</v>
      </c>
      <c r="AO41" s="154" t="s">
        <v>828</v>
      </c>
      <c r="AP41" s="153" t="s">
        <v>828</v>
      </c>
      <c r="AQ41" s="153" t="s">
        <v>826</v>
      </c>
      <c r="AR41" s="153" t="s">
        <v>828</v>
      </c>
      <c r="AS41" s="153" t="s">
        <v>828</v>
      </c>
      <c r="AT41" s="153" t="s">
        <v>828</v>
      </c>
      <c r="AU41" s="153" t="s">
        <v>828</v>
      </c>
      <c r="AV41" s="153" t="s">
        <v>828</v>
      </c>
      <c r="AW41" s="153" t="s">
        <v>828</v>
      </c>
      <c r="AX41" s="153" t="s">
        <v>828</v>
      </c>
      <c r="AY41" s="153" t="s">
        <v>828</v>
      </c>
      <c r="AZ41" s="155" t="s">
        <v>828</v>
      </c>
      <c r="BA41" s="151" t="s">
        <v>828</v>
      </c>
      <c r="BB41" s="151" t="s">
        <v>827</v>
      </c>
      <c r="BC41" s="151" t="s">
        <v>828</v>
      </c>
      <c r="BD41" s="151" t="s">
        <v>828</v>
      </c>
      <c r="BE41" s="151" t="s">
        <v>828</v>
      </c>
      <c r="BF41" s="151" t="s">
        <v>828</v>
      </c>
      <c r="BG41" s="151" t="s">
        <v>828</v>
      </c>
      <c r="BH41" s="151" t="s">
        <v>828</v>
      </c>
      <c r="BI41" s="151" t="s">
        <v>828</v>
      </c>
      <c r="BJ41" s="151" t="s">
        <v>828</v>
      </c>
      <c r="BK41" s="152" t="s">
        <v>828</v>
      </c>
    </row>
    <row r="42" spans="1:63" ht="13.5" customHeight="1" x14ac:dyDescent="0.25">
      <c r="A42" s="145" t="s">
        <v>185</v>
      </c>
      <c r="B42" s="145" t="s">
        <v>186</v>
      </c>
      <c r="C42" s="145" t="s">
        <v>187</v>
      </c>
      <c r="D42" s="145" t="s">
        <v>188</v>
      </c>
      <c r="E42" s="146">
        <v>42251.763194444444</v>
      </c>
      <c r="F42" s="147" t="s">
        <v>109</v>
      </c>
      <c r="G42" s="148" t="s">
        <v>1</v>
      </c>
      <c r="H42" s="149" t="s">
        <v>99</v>
      </c>
      <c r="I42" s="150" t="s">
        <v>828</v>
      </c>
      <c r="J42" s="151" t="s">
        <v>828</v>
      </c>
      <c r="K42" s="151" t="s">
        <v>828</v>
      </c>
      <c r="L42" s="151" t="s">
        <v>828</v>
      </c>
      <c r="M42" s="151" t="s">
        <v>827</v>
      </c>
      <c r="N42" s="151" t="s">
        <v>828</v>
      </c>
      <c r="O42" s="151" t="s">
        <v>827</v>
      </c>
      <c r="P42" s="151" t="s">
        <v>827</v>
      </c>
      <c r="Q42" s="151" t="s">
        <v>828</v>
      </c>
      <c r="R42" s="151" t="s">
        <v>828</v>
      </c>
      <c r="S42" s="151" t="s">
        <v>828</v>
      </c>
      <c r="T42" s="153" t="s">
        <v>828</v>
      </c>
      <c r="U42" s="153" t="s">
        <v>828</v>
      </c>
      <c r="V42" s="153" t="s">
        <v>828</v>
      </c>
      <c r="W42" s="153" t="s">
        <v>828</v>
      </c>
      <c r="X42" s="153" t="s">
        <v>827</v>
      </c>
      <c r="Y42" s="153" t="s">
        <v>828</v>
      </c>
      <c r="Z42" s="153" t="s">
        <v>827</v>
      </c>
      <c r="AA42" s="153" t="s">
        <v>828</v>
      </c>
      <c r="AB42" s="153" t="s">
        <v>828</v>
      </c>
      <c r="AC42" s="153" t="s">
        <v>828</v>
      </c>
      <c r="AD42" s="149" t="s">
        <v>828</v>
      </c>
      <c r="AE42" s="151" t="s">
        <v>828</v>
      </c>
      <c r="AF42" s="151" t="s">
        <v>828</v>
      </c>
      <c r="AG42" s="151" t="s">
        <v>828</v>
      </c>
      <c r="AH42" s="151" t="s">
        <v>828</v>
      </c>
      <c r="AI42" s="151" t="s">
        <v>827</v>
      </c>
      <c r="AJ42" s="151" t="s">
        <v>828</v>
      </c>
      <c r="AK42" s="151" t="s">
        <v>827</v>
      </c>
      <c r="AL42" s="151" t="s">
        <v>827</v>
      </c>
      <c r="AM42" s="151" t="s">
        <v>828</v>
      </c>
      <c r="AN42" s="151" t="s">
        <v>828</v>
      </c>
      <c r="AO42" s="154" t="s">
        <v>828</v>
      </c>
      <c r="AP42" s="153" t="s">
        <v>828</v>
      </c>
      <c r="AQ42" s="153" t="s">
        <v>828</v>
      </c>
      <c r="AR42" s="153" t="s">
        <v>828</v>
      </c>
      <c r="AS42" s="153" t="s">
        <v>828</v>
      </c>
      <c r="AT42" s="153" t="s">
        <v>827</v>
      </c>
      <c r="AU42" s="153" t="s">
        <v>827</v>
      </c>
      <c r="AV42" s="153" t="s">
        <v>827</v>
      </c>
      <c r="AW42" s="153" t="s">
        <v>827</v>
      </c>
      <c r="AX42" s="153" t="s">
        <v>828</v>
      </c>
      <c r="AY42" s="153" t="s">
        <v>828</v>
      </c>
      <c r="AZ42" s="155" t="s">
        <v>828</v>
      </c>
      <c r="BA42" s="151" t="s">
        <v>827</v>
      </c>
      <c r="BB42" s="151" t="s">
        <v>828</v>
      </c>
      <c r="BC42" s="151" t="s">
        <v>828</v>
      </c>
      <c r="BD42" s="151" t="s">
        <v>828</v>
      </c>
      <c r="BE42" s="151" t="s">
        <v>827</v>
      </c>
      <c r="BF42" s="151" t="s">
        <v>828</v>
      </c>
      <c r="BG42" s="151" t="s">
        <v>828</v>
      </c>
      <c r="BH42" s="151" t="s">
        <v>827</v>
      </c>
      <c r="BI42" s="151" t="s">
        <v>828</v>
      </c>
      <c r="BJ42" s="151" t="s">
        <v>828</v>
      </c>
      <c r="BK42" s="152" t="s">
        <v>828</v>
      </c>
    </row>
    <row r="43" spans="1:63" ht="13.5" customHeight="1" x14ac:dyDescent="0.25">
      <c r="A43" s="145" t="s">
        <v>189</v>
      </c>
      <c r="B43" s="145" t="s">
        <v>190</v>
      </c>
      <c r="C43" s="145" t="s">
        <v>191</v>
      </c>
      <c r="D43" s="145" t="s">
        <v>192</v>
      </c>
      <c r="E43" s="146">
        <v>42256.542361111111</v>
      </c>
      <c r="F43" s="147" t="s">
        <v>193</v>
      </c>
      <c r="G43" s="148" t="s">
        <v>7</v>
      </c>
      <c r="H43" s="149" t="s">
        <v>99</v>
      </c>
      <c r="I43" s="150" t="s">
        <v>836</v>
      </c>
      <c r="J43" s="151" t="s">
        <v>823</v>
      </c>
      <c r="K43" s="151" t="s">
        <v>827</v>
      </c>
      <c r="L43" s="151" t="s">
        <v>827</v>
      </c>
      <c r="M43" s="151" t="s">
        <v>826</v>
      </c>
      <c r="N43" s="151" t="s">
        <v>826</v>
      </c>
      <c r="O43" s="151" t="s">
        <v>826</v>
      </c>
      <c r="P43" s="151" t="s">
        <v>826</v>
      </c>
      <c r="Q43" s="151" t="s">
        <v>827</v>
      </c>
      <c r="R43" s="151" t="s">
        <v>826</v>
      </c>
      <c r="S43" s="151" t="s">
        <v>826</v>
      </c>
      <c r="T43" s="153" t="s">
        <v>826</v>
      </c>
      <c r="U43" s="153" t="s">
        <v>826</v>
      </c>
      <c r="V43" s="153" t="s">
        <v>827</v>
      </c>
      <c r="W43" s="153" t="s">
        <v>827</v>
      </c>
      <c r="X43" s="153" t="s">
        <v>826</v>
      </c>
      <c r="Y43" s="153" t="s">
        <v>826</v>
      </c>
      <c r="Z43" s="153" t="s">
        <v>826</v>
      </c>
      <c r="AA43" s="153" t="s">
        <v>828</v>
      </c>
      <c r="AB43" s="153" t="s">
        <v>827</v>
      </c>
      <c r="AC43" s="153" t="s">
        <v>826</v>
      </c>
      <c r="AD43" s="149" t="s">
        <v>826</v>
      </c>
      <c r="AE43" s="151" t="s">
        <v>827</v>
      </c>
      <c r="AF43" s="151" t="s">
        <v>827</v>
      </c>
      <c r="AG43" s="151" t="s">
        <v>827</v>
      </c>
      <c r="AH43" s="151" t="s">
        <v>827</v>
      </c>
      <c r="AI43" s="151" t="s">
        <v>827</v>
      </c>
      <c r="AJ43" s="151" t="s">
        <v>827</v>
      </c>
      <c r="AK43" s="151" t="s">
        <v>827</v>
      </c>
      <c r="AL43" s="151" t="s">
        <v>827</v>
      </c>
      <c r="AM43" s="151" t="s">
        <v>827</v>
      </c>
      <c r="AN43" s="151" t="s">
        <v>827</v>
      </c>
      <c r="AO43" s="154" t="s">
        <v>827</v>
      </c>
      <c r="AP43" s="153" t="s">
        <v>826</v>
      </c>
      <c r="AQ43" s="153" t="s">
        <v>827</v>
      </c>
      <c r="AR43" s="153" t="s">
        <v>827</v>
      </c>
      <c r="AS43" s="153" t="s">
        <v>827</v>
      </c>
      <c r="AT43" s="153" t="s">
        <v>826</v>
      </c>
      <c r="AU43" s="153" t="s">
        <v>826</v>
      </c>
      <c r="AV43" s="153" t="s">
        <v>826</v>
      </c>
      <c r="AW43" s="153" t="s">
        <v>826</v>
      </c>
      <c r="AX43" s="153" t="s">
        <v>827</v>
      </c>
      <c r="AY43" s="153" t="s">
        <v>826</v>
      </c>
      <c r="AZ43" s="155" t="s">
        <v>827</v>
      </c>
      <c r="BA43" s="151" t="s">
        <v>823</v>
      </c>
      <c r="BB43" s="151" t="s">
        <v>823</v>
      </c>
      <c r="BC43" s="151" t="s">
        <v>827</v>
      </c>
      <c r="BD43" s="151" t="s">
        <v>827</v>
      </c>
      <c r="BE43" s="151" t="s">
        <v>822</v>
      </c>
      <c r="BF43" s="151" t="s">
        <v>836</v>
      </c>
      <c r="BG43" s="151" t="s">
        <v>823</v>
      </c>
      <c r="BH43" s="151" t="s">
        <v>822</v>
      </c>
      <c r="BI43" s="151" t="s">
        <v>827</v>
      </c>
      <c r="BJ43" s="151" t="s">
        <v>823</v>
      </c>
      <c r="BK43" s="152" t="s">
        <v>827</v>
      </c>
    </row>
    <row r="44" spans="1:63" ht="13.5" customHeight="1" x14ac:dyDescent="0.25">
      <c r="A44" s="145" t="s">
        <v>194</v>
      </c>
      <c r="B44" s="145" t="s">
        <v>195</v>
      </c>
      <c r="C44" s="145" t="s">
        <v>196</v>
      </c>
      <c r="D44" s="145" t="s">
        <v>197</v>
      </c>
      <c r="E44" s="146">
        <v>42251.573611111111</v>
      </c>
      <c r="F44" s="147" t="s">
        <v>109</v>
      </c>
      <c r="G44" s="148" t="s">
        <v>7</v>
      </c>
      <c r="H44" s="149" t="s">
        <v>851</v>
      </c>
      <c r="I44" s="150" t="s">
        <v>830</v>
      </c>
      <c r="J44" s="151" t="s">
        <v>824</v>
      </c>
      <c r="K44" s="151" t="s">
        <v>836</v>
      </c>
      <c r="L44" s="151" t="s">
        <v>829</v>
      </c>
      <c r="M44" s="151" t="s">
        <v>823</v>
      </c>
      <c r="N44" s="151" t="s">
        <v>823</v>
      </c>
      <c r="O44" s="151" t="s">
        <v>826</v>
      </c>
      <c r="P44" s="151" t="s">
        <v>830</v>
      </c>
      <c r="Q44" s="151" t="s">
        <v>828</v>
      </c>
      <c r="R44" s="151" t="s">
        <v>824</v>
      </c>
      <c r="S44" s="151" t="s">
        <v>822</v>
      </c>
      <c r="T44" s="153" t="s">
        <v>826</v>
      </c>
      <c r="U44" s="153" t="s">
        <v>826</v>
      </c>
      <c r="V44" s="153" t="s">
        <v>826</v>
      </c>
      <c r="W44" s="153" t="s">
        <v>826</v>
      </c>
      <c r="X44" s="153" t="s">
        <v>824</v>
      </c>
      <c r="Y44" s="153" t="s">
        <v>824</v>
      </c>
      <c r="Z44" s="153" t="s">
        <v>836</v>
      </c>
      <c r="AA44" s="153" t="s">
        <v>828</v>
      </c>
      <c r="AB44" s="153" t="s">
        <v>828</v>
      </c>
      <c r="AC44" s="153" t="s">
        <v>826</v>
      </c>
      <c r="AD44" s="149" t="s">
        <v>826</v>
      </c>
      <c r="AE44" s="151" t="s">
        <v>1</v>
      </c>
      <c r="AF44" s="151" t="s">
        <v>827</v>
      </c>
      <c r="AG44" s="151" t="s">
        <v>967</v>
      </c>
      <c r="AH44" s="151" t="s">
        <v>1</v>
      </c>
      <c r="AI44" s="151" t="s">
        <v>967</v>
      </c>
      <c r="AJ44" s="151" t="s">
        <v>967</v>
      </c>
      <c r="AK44" s="151" t="s">
        <v>967</v>
      </c>
      <c r="AL44" s="151" t="s">
        <v>967</v>
      </c>
      <c r="AM44" s="151" t="s">
        <v>828</v>
      </c>
      <c r="AN44" s="151" t="s">
        <v>1</v>
      </c>
      <c r="AO44" s="154" t="s">
        <v>827</v>
      </c>
      <c r="AP44" s="153" t="s">
        <v>830</v>
      </c>
      <c r="AQ44" s="153" t="s">
        <v>826</v>
      </c>
      <c r="AR44" s="153" t="s">
        <v>831</v>
      </c>
      <c r="AS44" s="153" t="s">
        <v>823</v>
      </c>
      <c r="AT44" s="153" t="s">
        <v>825</v>
      </c>
      <c r="AU44" s="153" t="s">
        <v>826</v>
      </c>
      <c r="AV44" s="153" t="s">
        <v>826</v>
      </c>
      <c r="AW44" s="153" t="s">
        <v>826</v>
      </c>
      <c r="AX44" s="153" t="s">
        <v>828</v>
      </c>
      <c r="AY44" s="153" t="s">
        <v>823</v>
      </c>
      <c r="AZ44" s="155" t="s">
        <v>831</v>
      </c>
      <c r="BA44" s="151" t="s">
        <v>825</v>
      </c>
      <c r="BB44" s="151" t="s">
        <v>836</v>
      </c>
      <c r="BC44" s="151" t="s">
        <v>829</v>
      </c>
      <c r="BD44" s="151" t="s">
        <v>822</v>
      </c>
      <c r="BE44" s="151" t="s">
        <v>835</v>
      </c>
      <c r="BF44" s="151" t="s">
        <v>826</v>
      </c>
      <c r="BG44" s="151" t="s">
        <v>826</v>
      </c>
      <c r="BH44" s="151" t="s">
        <v>826</v>
      </c>
      <c r="BI44" s="151" t="s">
        <v>828</v>
      </c>
      <c r="BJ44" s="151" t="s">
        <v>836</v>
      </c>
      <c r="BK44" s="152" t="s">
        <v>831</v>
      </c>
    </row>
    <row r="45" spans="1:63" ht="13.5" customHeight="1" x14ac:dyDescent="0.25">
      <c r="A45" s="145" t="s">
        <v>198</v>
      </c>
      <c r="B45" s="145" t="s">
        <v>199</v>
      </c>
      <c r="C45" s="145" t="s">
        <v>200</v>
      </c>
      <c r="D45" s="145" t="s">
        <v>201</v>
      </c>
      <c r="E45" s="146">
        <v>42248.615277777775</v>
      </c>
      <c r="F45" s="147" t="s">
        <v>104</v>
      </c>
      <c r="G45" s="148" t="s">
        <v>7</v>
      </c>
      <c r="H45" s="149" t="s">
        <v>852</v>
      </c>
      <c r="I45" s="150" t="s">
        <v>829</v>
      </c>
      <c r="J45" s="151" t="s">
        <v>824</v>
      </c>
      <c r="K45" s="151" t="s">
        <v>829</v>
      </c>
      <c r="L45" s="151" t="s">
        <v>826</v>
      </c>
      <c r="M45" s="151" t="s">
        <v>831</v>
      </c>
      <c r="N45" s="151" t="s">
        <v>826</v>
      </c>
      <c r="O45" s="151" t="s">
        <v>823</v>
      </c>
      <c r="P45" s="151" t="s">
        <v>826</v>
      </c>
      <c r="Q45" s="151" t="s">
        <v>828</v>
      </c>
      <c r="R45" s="151" t="s">
        <v>824</v>
      </c>
      <c r="S45" s="151" t="s">
        <v>822</v>
      </c>
      <c r="T45" s="153" t="s">
        <v>826</v>
      </c>
      <c r="U45" s="153" t="s">
        <v>826</v>
      </c>
      <c r="V45" s="153" t="s">
        <v>826</v>
      </c>
      <c r="W45" s="153" t="s">
        <v>826</v>
      </c>
      <c r="X45" s="153" t="s">
        <v>826</v>
      </c>
      <c r="Y45" s="153" t="s">
        <v>826</v>
      </c>
      <c r="Z45" s="153" t="s">
        <v>826</v>
      </c>
      <c r="AA45" s="153" t="s">
        <v>826</v>
      </c>
      <c r="AB45" s="153" t="s">
        <v>826</v>
      </c>
      <c r="AC45" s="153" t="s">
        <v>826</v>
      </c>
      <c r="AD45" s="149" t="s">
        <v>826</v>
      </c>
      <c r="AE45" s="151" t="s">
        <v>967</v>
      </c>
      <c r="AF45" s="151" t="s">
        <v>827</v>
      </c>
      <c r="AG45" s="151" t="s">
        <v>827</v>
      </c>
      <c r="AH45" s="151" t="s">
        <v>827</v>
      </c>
      <c r="AI45" s="151" t="s">
        <v>827</v>
      </c>
      <c r="AJ45" s="151" t="s">
        <v>967</v>
      </c>
      <c r="AK45" s="151" t="s">
        <v>967</v>
      </c>
      <c r="AL45" s="151" t="s">
        <v>967</v>
      </c>
      <c r="AM45" s="151" t="s">
        <v>828</v>
      </c>
      <c r="AN45" s="151" t="s">
        <v>967</v>
      </c>
      <c r="AO45" s="154" t="s">
        <v>827</v>
      </c>
      <c r="AP45" s="153" t="s">
        <v>826</v>
      </c>
      <c r="AQ45" s="153" t="s">
        <v>826</v>
      </c>
      <c r="AR45" s="153" t="s">
        <v>826</v>
      </c>
      <c r="AS45" s="153" t="s">
        <v>826</v>
      </c>
      <c r="AT45" s="153" t="s">
        <v>826</v>
      </c>
      <c r="AU45" s="153" t="s">
        <v>826</v>
      </c>
      <c r="AV45" s="153" t="s">
        <v>826</v>
      </c>
      <c r="AW45" s="153" t="s">
        <v>826</v>
      </c>
      <c r="AX45" s="153" t="s">
        <v>828</v>
      </c>
      <c r="AY45" s="153" t="s">
        <v>826</v>
      </c>
      <c r="AZ45" s="155" t="s">
        <v>826</v>
      </c>
      <c r="BA45" s="151" t="s">
        <v>829</v>
      </c>
      <c r="BB45" s="151" t="s">
        <v>824</v>
      </c>
      <c r="BC45" s="151" t="s">
        <v>822</v>
      </c>
      <c r="BD45" s="151" t="s">
        <v>829</v>
      </c>
      <c r="BE45" s="151" t="s">
        <v>831</v>
      </c>
      <c r="BF45" s="151" t="s">
        <v>826</v>
      </c>
      <c r="BG45" s="151" t="s">
        <v>829</v>
      </c>
      <c r="BH45" s="151" t="s">
        <v>826</v>
      </c>
      <c r="BI45" s="151" t="s">
        <v>828</v>
      </c>
      <c r="BJ45" s="151" t="s">
        <v>831</v>
      </c>
      <c r="BK45" s="152" t="s">
        <v>822</v>
      </c>
    </row>
    <row r="46" spans="1:63" ht="13.5" customHeight="1" x14ac:dyDescent="0.25">
      <c r="A46" s="145" t="s">
        <v>202</v>
      </c>
      <c r="B46" s="145" t="s">
        <v>203</v>
      </c>
      <c r="C46" s="145" t="s">
        <v>204</v>
      </c>
      <c r="D46" s="145" t="s">
        <v>205</v>
      </c>
      <c r="E46" s="146">
        <v>42251.525694444441</v>
      </c>
      <c r="F46" s="147" t="s">
        <v>104</v>
      </c>
      <c r="G46" s="148" t="s">
        <v>7</v>
      </c>
      <c r="H46" s="149" t="s">
        <v>99</v>
      </c>
      <c r="I46" s="150" t="s">
        <v>826</v>
      </c>
      <c r="J46" s="151" t="s">
        <v>828</v>
      </c>
      <c r="K46" s="151" t="s">
        <v>828</v>
      </c>
      <c r="L46" s="151" t="s">
        <v>828</v>
      </c>
      <c r="M46" s="151" t="s">
        <v>828</v>
      </c>
      <c r="N46" s="151" t="s">
        <v>828</v>
      </c>
      <c r="O46" s="151" t="s">
        <v>828</v>
      </c>
      <c r="P46" s="151" t="s">
        <v>828</v>
      </c>
      <c r="Q46" s="151" t="s">
        <v>828</v>
      </c>
      <c r="R46" s="151" t="s">
        <v>828</v>
      </c>
      <c r="S46" s="151" t="s">
        <v>828</v>
      </c>
      <c r="T46" s="153" t="s">
        <v>826</v>
      </c>
      <c r="U46" s="153" t="s">
        <v>828</v>
      </c>
      <c r="V46" s="153" t="s">
        <v>828</v>
      </c>
      <c r="W46" s="153" t="s">
        <v>828</v>
      </c>
      <c r="X46" s="153" t="s">
        <v>828</v>
      </c>
      <c r="Y46" s="153" t="s">
        <v>828</v>
      </c>
      <c r="Z46" s="153" t="s">
        <v>828</v>
      </c>
      <c r="AA46" s="153" t="s">
        <v>828</v>
      </c>
      <c r="AB46" s="153" t="s">
        <v>828</v>
      </c>
      <c r="AC46" s="153" t="s">
        <v>828</v>
      </c>
      <c r="AD46" s="149" t="s">
        <v>828</v>
      </c>
      <c r="AE46" s="151" t="s">
        <v>967</v>
      </c>
      <c r="AF46" s="151" t="s">
        <v>828</v>
      </c>
      <c r="AG46" s="151" t="s">
        <v>828</v>
      </c>
      <c r="AH46" s="151" t="s">
        <v>828</v>
      </c>
      <c r="AI46" s="151" t="s">
        <v>828</v>
      </c>
      <c r="AJ46" s="151" t="s">
        <v>828</v>
      </c>
      <c r="AK46" s="151" t="s">
        <v>828</v>
      </c>
      <c r="AL46" s="151" t="s">
        <v>828</v>
      </c>
      <c r="AM46" s="151" t="s">
        <v>828</v>
      </c>
      <c r="AN46" s="151" t="s">
        <v>828</v>
      </c>
      <c r="AO46" s="154" t="s">
        <v>828</v>
      </c>
      <c r="AP46" s="153" t="s">
        <v>826</v>
      </c>
      <c r="AQ46" s="153" t="s">
        <v>828</v>
      </c>
      <c r="AR46" s="153" t="s">
        <v>828</v>
      </c>
      <c r="AS46" s="153" t="s">
        <v>828</v>
      </c>
      <c r="AT46" s="153" t="s">
        <v>828</v>
      </c>
      <c r="AU46" s="153" t="s">
        <v>828</v>
      </c>
      <c r="AV46" s="153" t="s">
        <v>828</v>
      </c>
      <c r="AW46" s="153" t="s">
        <v>828</v>
      </c>
      <c r="AX46" s="153" t="s">
        <v>828</v>
      </c>
      <c r="AY46" s="153" t="s">
        <v>828</v>
      </c>
      <c r="AZ46" s="155" t="s">
        <v>828</v>
      </c>
      <c r="BA46" s="151" t="s">
        <v>826</v>
      </c>
      <c r="BB46" s="151" t="s">
        <v>828</v>
      </c>
      <c r="BC46" s="151" t="s">
        <v>828</v>
      </c>
      <c r="BD46" s="151" t="s">
        <v>828</v>
      </c>
      <c r="BE46" s="151" t="s">
        <v>828</v>
      </c>
      <c r="BF46" s="151" t="s">
        <v>828</v>
      </c>
      <c r="BG46" s="151" t="s">
        <v>828</v>
      </c>
      <c r="BH46" s="151" t="s">
        <v>828</v>
      </c>
      <c r="BI46" s="151" t="s">
        <v>828</v>
      </c>
      <c r="BJ46" s="151" t="s">
        <v>828</v>
      </c>
      <c r="BK46" s="152" t="s">
        <v>828</v>
      </c>
    </row>
    <row r="47" spans="1:63" ht="13.5" customHeight="1" x14ac:dyDescent="0.25">
      <c r="A47" s="145" t="s">
        <v>206</v>
      </c>
      <c r="B47" s="145" t="s">
        <v>207</v>
      </c>
      <c r="C47" s="145" t="s">
        <v>208</v>
      </c>
      <c r="D47" s="145" t="s">
        <v>209</v>
      </c>
      <c r="E47" s="146">
        <v>42249.674305555556</v>
      </c>
      <c r="F47" s="147" t="s">
        <v>104</v>
      </c>
      <c r="G47" s="148" t="s">
        <v>7</v>
      </c>
      <c r="H47" s="149" t="s">
        <v>853</v>
      </c>
      <c r="I47" s="150" t="s">
        <v>829</v>
      </c>
      <c r="J47" s="151" t="s">
        <v>836</v>
      </c>
      <c r="K47" s="151" t="s">
        <v>829</v>
      </c>
      <c r="L47" s="151" t="s">
        <v>836</v>
      </c>
      <c r="M47" s="151" t="s">
        <v>836</v>
      </c>
      <c r="N47" s="151" t="s">
        <v>826</v>
      </c>
      <c r="O47" s="151" t="s">
        <v>826</v>
      </c>
      <c r="P47" s="151" t="s">
        <v>823</v>
      </c>
      <c r="Q47" s="151" t="s">
        <v>828</v>
      </c>
      <c r="R47" s="151" t="s">
        <v>823</v>
      </c>
      <c r="S47" s="151" t="s">
        <v>829</v>
      </c>
      <c r="T47" s="153" t="s">
        <v>826</v>
      </c>
      <c r="U47" s="153" t="s">
        <v>826</v>
      </c>
      <c r="V47" s="153" t="s">
        <v>826</v>
      </c>
      <c r="W47" s="153" t="s">
        <v>826</v>
      </c>
      <c r="X47" s="153" t="s">
        <v>826</v>
      </c>
      <c r="Y47" s="153" t="s">
        <v>826</v>
      </c>
      <c r="Z47" s="153" t="s">
        <v>833</v>
      </c>
      <c r="AA47" s="153" t="s">
        <v>826</v>
      </c>
      <c r="AB47" s="153" t="s">
        <v>828</v>
      </c>
      <c r="AC47" s="153" t="s">
        <v>826</v>
      </c>
      <c r="AD47" s="149" t="s">
        <v>826</v>
      </c>
      <c r="AE47" s="151" t="s">
        <v>969</v>
      </c>
      <c r="AF47" s="151" t="s">
        <v>969</v>
      </c>
      <c r="AG47" s="151" t="s">
        <v>827</v>
      </c>
      <c r="AH47" s="151" t="s">
        <v>969</v>
      </c>
      <c r="AI47" s="151" t="s">
        <v>969</v>
      </c>
      <c r="AJ47" s="151" t="s">
        <v>967</v>
      </c>
      <c r="AK47" s="151" t="s">
        <v>967</v>
      </c>
      <c r="AL47" s="151" t="s">
        <v>967</v>
      </c>
      <c r="AM47" s="151" t="s">
        <v>828</v>
      </c>
      <c r="AN47" s="151" t="s">
        <v>969</v>
      </c>
      <c r="AO47" s="154" t="s">
        <v>827</v>
      </c>
      <c r="AP47" s="153" t="s">
        <v>826</v>
      </c>
      <c r="AQ47" s="153" t="s">
        <v>826</v>
      </c>
      <c r="AR47" s="153" t="s">
        <v>826</v>
      </c>
      <c r="AS47" s="153" t="s">
        <v>826</v>
      </c>
      <c r="AT47" s="153" t="s">
        <v>826</v>
      </c>
      <c r="AU47" s="153" t="s">
        <v>826</v>
      </c>
      <c r="AV47" s="153" t="s">
        <v>826</v>
      </c>
      <c r="AW47" s="153" t="s">
        <v>826</v>
      </c>
      <c r="AX47" s="153" t="s">
        <v>828</v>
      </c>
      <c r="AY47" s="153" t="s">
        <v>826</v>
      </c>
      <c r="AZ47" s="155" t="s">
        <v>826</v>
      </c>
      <c r="BA47" s="151" t="s">
        <v>827</v>
      </c>
      <c r="BB47" s="151" t="s">
        <v>829</v>
      </c>
      <c r="BC47" s="151" t="s">
        <v>827</v>
      </c>
      <c r="BD47" s="151" t="s">
        <v>827</v>
      </c>
      <c r="BE47" s="151" t="s">
        <v>836</v>
      </c>
      <c r="BF47" s="151" t="s">
        <v>826</v>
      </c>
      <c r="BG47" s="151" t="s">
        <v>827</v>
      </c>
      <c r="BH47" s="151" t="s">
        <v>829</v>
      </c>
      <c r="BI47" s="151" t="s">
        <v>828</v>
      </c>
      <c r="BJ47" s="151" t="s">
        <v>827</v>
      </c>
      <c r="BK47" s="152" t="s">
        <v>827</v>
      </c>
    </row>
    <row r="48" spans="1:63" ht="13.5" customHeight="1" x14ac:dyDescent="0.25">
      <c r="A48" s="145" t="s">
        <v>210</v>
      </c>
      <c r="B48" s="145" t="s">
        <v>211</v>
      </c>
      <c r="C48" s="145" t="s">
        <v>212</v>
      </c>
      <c r="D48" s="145" t="s">
        <v>213</v>
      </c>
      <c r="E48" s="146">
        <v>42256.606249999997</v>
      </c>
      <c r="F48" s="147" t="s">
        <v>104</v>
      </c>
      <c r="G48" s="148" t="s">
        <v>1</v>
      </c>
      <c r="H48" s="149" t="s">
        <v>854</v>
      </c>
      <c r="I48" s="150" t="s">
        <v>827</v>
      </c>
      <c r="J48" s="151" t="s">
        <v>827</v>
      </c>
      <c r="K48" s="151" t="s">
        <v>827</v>
      </c>
      <c r="L48" s="151" t="s">
        <v>827</v>
      </c>
      <c r="M48" s="151" t="s">
        <v>827</v>
      </c>
      <c r="N48" s="151" t="s">
        <v>827</v>
      </c>
      <c r="O48" s="151" t="s">
        <v>827</v>
      </c>
      <c r="P48" s="151" t="s">
        <v>827</v>
      </c>
      <c r="Q48" s="151" t="s">
        <v>827</v>
      </c>
      <c r="R48" s="151" t="s">
        <v>827</v>
      </c>
      <c r="S48" s="151" t="s">
        <v>827</v>
      </c>
      <c r="T48" s="153" t="s">
        <v>826</v>
      </c>
      <c r="U48" s="153" t="s">
        <v>826</v>
      </c>
      <c r="V48" s="153" t="s">
        <v>826</v>
      </c>
      <c r="W48" s="153" t="s">
        <v>826</v>
      </c>
      <c r="X48" s="153" t="s">
        <v>826</v>
      </c>
      <c r="Y48" s="153" t="s">
        <v>826</v>
      </c>
      <c r="Z48" s="153" t="s">
        <v>826</v>
      </c>
      <c r="AA48" s="153" t="s">
        <v>826</v>
      </c>
      <c r="AB48" s="153" t="s">
        <v>826</v>
      </c>
      <c r="AC48" s="153" t="s">
        <v>826</v>
      </c>
      <c r="AD48" s="149" t="s">
        <v>826</v>
      </c>
      <c r="AE48" s="151" t="s">
        <v>828</v>
      </c>
      <c r="AF48" s="151" t="s">
        <v>828</v>
      </c>
      <c r="AG48" s="151" t="s">
        <v>828</v>
      </c>
      <c r="AH48" s="151" t="s">
        <v>828</v>
      </c>
      <c r="AI48" s="151" t="s">
        <v>828</v>
      </c>
      <c r="AJ48" s="151" t="s">
        <v>828</v>
      </c>
      <c r="AK48" s="151" t="s">
        <v>828</v>
      </c>
      <c r="AL48" s="151" t="s">
        <v>828</v>
      </c>
      <c r="AM48" s="151" t="s">
        <v>828</v>
      </c>
      <c r="AN48" s="151" t="s">
        <v>828</v>
      </c>
      <c r="AO48" s="154" t="s">
        <v>828</v>
      </c>
      <c r="AP48" s="153" t="s">
        <v>826</v>
      </c>
      <c r="AQ48" s="153" t="s">
        <v>826</v>
      </c>
      <c r="AR48" s="153" t="s">
        <v>826</v>
      </c>
      <c r="AS48" s="153" t="s">
        <v>826</v>
      </c>
      <c r="AT48" s="153" t="s">
        <v>826</v>
      </c>
      <c r="AU48" s="153" t="s">
        <v>826</v>
      </c>
      <c r="AV48" s="153" t="s">
        <v>826</v>
      </c>
      <c r="AW48" s="153" t="s">
        <v>826</v>
      </c>
      <c r="AX48" s="153" t="s">
        <v>826</v>
      </c>
      <c r="AY48" s="153" t="s">
        <v>826</v>
      </c>
      <c r="AZ48" s="155" t="s">
        <v>826</v>
      </c>
      <c r="BA48" s="151" t="s">
        <v>827</v>
      </c>
      <c r="BB48" s="151" t="s">
        <v>827</v>
      </c>
      <c r="BC48" s="151" t="s">
        <v>827</v>
      </c>
      <c r="BD48" s="151" t="s">
        <v>827</v>
      </c>
      <c r="BE48" s="151" t="s">
        <v>827</v>
      </c>
      <c r="BF48" s="151" t="s">
        <v>827</v>
      </c>
      <c r="BG48" s="151" t="s">
        <v>827</v>
      </c>
      <c r="BH48" s="151" t="s">
        <v>827</v>
      </c>
      <c r="BI48" s="151" t="s">
        <v>827</v>
      </c>
      <c r="BJ48" s="151" t="s">
        <v>827</v>
      </c>
      <c r="BK48" s="152" t="s">
        <v>827</v>
      </c>
    </row>
    <row r="49" spans="1:63" ht="13.5" customHeight="1" x14ac:dyDescent="0.25">
      <c r="A49" s="145" t="s">
        <v>214</v>
      </c>
      <c r="B49" s="145" t="s">
        <v>215</v>
      </c>
      <c r="C49" s="145" t="s">
        <v>216</v>
      </c>
      <c r="D49" s="145" t="s">
        <v>217</v>
      </c>
      <c r="E49" s="146">
        <v>42250.698611111111</v>
      </c>
      <c r="F49" s="147" t="s">
        <v>104</v>
      </c>
      <c r="G49" s="148" t="s">
        <v>1</v>
      </c>
      <c r="H49" s="149" t="s">
        <v>855</v>
      </c>
      <c r="I49" s="150" t="s">
        <v>823</v>
      </c>
      <c r="J49" s="151" t="s">
        <v>823</v>
      </c>
      <c r="K49" s="151" t="s">
        <v>824</v>
      </c>
      <c r="L49" s="151" t="s">
        <v>824</v>
      </c>
      <c r="M49" s="151" t="s">
        <v>826</v>
      </c>
      <c r="N49" s="151" t="s">
        <v>826</v>
      </c>
      <c r="O49" s="151" t="s">
        <v>826</v>
      </c>
      <c r="P49" s="151" t="s">
        <v>826</v>
      </c>
      <c r="Q49" s="151" t="s">
        <v>828</v>
      </c>
      <c r="R49" s="151" t="s">
        <v>823</v>
      </c>
      <c r="S49" s="151" t="s">
        <v>826</v>
      </c>
      <c r="T49" s="153" t="s">
        <v>823</v>
      </c>
      <c r="U49" s="153" t="s">
        <v>823</v>
      </c>
      <c r="V49" s="153" t="s">
        <v>836</v>
      </c>
      <c r="W49" s="153" t="s">
        <v>823</v>
      </c>
      <c r="X49" s="153" t="s">
        <v>836</v>
      </c>
      <c r="Y49" s="153" t="s">
        <v>836</v>
      </c>
      <c r="Z49" s="153" t="s">
        <v>836</v>
      </c>
      <c r="AA49" s="153" t="s">
        <v>836</v>
      </c>
      <c r="AB49" s="153" t="s">
        <v>828</v>
      </c>
      <c r="AC49" s="153" t="s">
        <v>823</v>
      </c>
      <c r="AD49" s="149" t="s">
        <v>836</v>
      </c>
      <c r="AE49" s="151" t="s">
        <v>969</v>
      </c>
      <c r="AF49" s="151" t="s">
        <v>969</v>
      </c>
      <c r="AG49" s="151" t="s">
        <v>969</v>
      </c>
      <c r="AH49" s="151" t="s">
        <v>969</v>
      </c>
      <c r="AI49" s="151" t="s">
        <v>969</v>
      </c>
      <c r="AJ49" s="151" t="s">
        <v>969</v>
      </c>
      <c r="AK49" s="151" t="s">
        <v>969</v>
      </c>
      <c r="AL49" s="151" t="s">
        <v>969</v>
      </c>
      <c r="AM49" s="151" t="s">
        <v>969</v>
      </c>
      <c r="AN49" s="151" t="s">
        <v>969</v>
      </c>
      <c r="AO49" s="154" t="s">
        <v>969</v>
      </c>
      <c r="AP49" s="153" t="s">
        <v>826</v>
      </c>
      <c r="AQ49" s="153" t="s">
        <v>826</v>
      </c>
      <c r="AR49" s="153" t="s">
        <v>826</v>
      </c>
      <c r="AS49" s="153" t="s">
        <v>826</v>
      </c>
      <c r="AT49" s="153" t="s">
        <v>826</v>
      </c>
      <c r="AU49" s="153" t="s">
        <v>826</v>
      </c>
      <c r="AV49" s="153" t="s">
        <v>826</v>
      </c>
      <c r="AW49" s="153" t="s">
        <v>826</v>
      </c>
      <c r="AX49" s="153" t="s">
        <v>828</v>
      </c>
      <c r="AY49" s="153" t="s">
        <v>826</v>
      </c>
      <c r="AZ49" s="155" t="s">
        <v>826</v>
      </c>
      <c r="BA49" s="151" t="s">
        <v>826</v>
      </c>
      <c r="BB49" s="151" t="s">
        <v>826</v>
      </c>
      <c r="BC49" s="151" t="s">
        <v>826</v>
      </c>
      <c r="BD49" s="151" t="s">
        <v>826</v>
      </c>
      <c r="BE49" s="151" t="s">
        <v>826</v>
      </c>
      <c r="BF49" s="151" t="s">
        <v>826</v>
      </c>
      <c r="BG49" s="151" t="s">
        <v>826</v>
      </c>
      <c r="BH49" s="151" t="s">
        <v>826</v>
      </c>
      <c r="BI49" s="151" t="s">
        <v>828</v>
      </c>
      <c r="BJ49" s="151" t="s">
        <v>826</v>
      </c>
      <c r="BK49" s="152" t="s">
        <v>826</v>
      </c>
    </row>
    <row r="50" spans="1:63" ht="13.5" customHeight="1" x14ac:dyDescent="0.25">
      <c r="A50" s="145" t="s">
        <v>218</v>
      </c>
      <c r="B50" s="145" t="s">
        <v>219</v>
      </c>
      <c r="C50" s="145" t="s">
        <v>220</v>
      </c>
      <c r="D50" s="145" t="s">
        <v>221</v>
      </c>
      <c r="E50" s="146">
        <v>42251.543749999997</v>
      </c>
      <c r="F50" s="147" t="s">
        <v>104</v>
      </c>
      <c r="G50" s="148" t="s">
        <v>7</v>
      </c>
      <c r="H50" s="149" t="s">
        <v>856</v>
      </c>
      <c r="I50" s="150" t="s">
        <v>822</v>
      </c>
      <c r="J50" s="151" t="s">
        <v>836</v>
      </c>
      <c r="K50" s="151" t="s">
        <v>823</v>
      </c>
      <c r="L50" s="151" t="s">
        <v>824</v>
      </c>
      <c r="M50" s="151" t="s">
        <v>826</v>
      </c>
      <c r="N50" s="151" t="s">
        <v>828</v>
      </c>
      <c r="O50" s="151" t="s">
        <v>826</v>
      </c>
      <c r="P50" s="151" t="s">
        <v>826</v>
      </c>
      <c r="Q50" s="151" t="s">
        <v>828</v>
      </c>
      <c r="R50" s="151" t="s">
        <v>836</v>
      </c>
      <c r="S50" s="151" t="s">
        <v>836</v>
      </c>
      <c r="T50" s="153" t="s">
        <v>826</v>
      </c>
      <c r="U50" s="153" t="s">
        <v>826</v>
      </c>
      <c r="V50" s="153" t="s">
        <v>826</v>
      </c>
      <c r="W50" s="153" t="s">
        <v>826</v>
      </c>
      <c r="X50" s="153" t="s">
        <v>826</v>
      </c>
      <c r="Y50" s="153" t="s">
        <v>828</v>
      </c>
      <c r="Z50" s="153" t="s">
        <v>823</v>
      </c>
      <c r="AA50" s="153" t="s">
        <v>826</v>
      </c>
      <c r="AB50" s="153" t="s">
        <v>828</v>
      </c>
      <c r="AC50" s="153" t="s">
        <v>826</v>
      </c>
      <c r="AD50" s="149" t="s">
        <v>836</v>
      </c>
      <c r="AE50" s="151" t="s">
        <v>967</v>
      </c>
      <c r="AF50" s="151" t="s">
        <v>967</v>
      </c>
      <c r="AG50" s="151" t="s">
        <v>967</v>
      </c>
      <c r="AH50" s="151" t="s">
        <v>967</v>
      </c>
      <c r="AI50" s="151" t="s">
        <v>967</v>
      </c>
      <c r="AJ50" s="151" t="s">
        <v>967</v>
      </c>
      <c r="AK50" s="151" t="s">
        <v>967</v>
      </c>
      <c r="AL50" s="151" t="s">
        <v>967</v>
      </c>
      <c r="AM50" s="151" t="s">
        <v>967</v>
      </c>
      <c r="AN50" s="151" t="s">
        <v>967</v>
      </c>
      <c r="AO50" s="154" t="s">
        <v>967</v>
      </c>
      <c r="AP50" s="153" t="s">
        <v>826</v>
      </c>
      <c r="AQ50" s="153" t="s">
        <v>826</v>
      </c>
      <c r="AR50" s="153" t="s">
        <v>826</v>
      </c>
      <c r="AS50" s="153" t="s">
        <v>826</v>
      </c>
      <c r="AT50" s="153" t="s">
        <v>826</v>
      </c>
      <c r="AU50" s="153" t="s">
        <v>828</v>
      </c>
      <c r="AV50" s="153" t="s">
        <v>826</v>
      </c>
      <c r="AW50" s="153" t="s">
        <v>826</v>
      </c>
      <c r="AX50" s="153" t="s">
        <v>828</v>
      </c>
      <c r="AY50" s="153" t="s">
        <v>826</v>
      </c>
      <c r="AZ50" s="155" t="s">
        <v>826</v>
      </c>
      <c r="BA50" s="151" t="s">
        <v>829</v>
      </c>
      <c r="BB50" s="151" t="s">
        <v>829</v>
      </c>
      <c r="BC50" s="151" t="s">
        <v>829</v>
      </c>
      <c r="BD50" s="151" t="s">
        <v>829</v>
      </c>
      <c r="BE50" s="151" t="s">
        <v>824</v>
      </c>
      <c r="BF50" s="151" t="s">
        <v>828</v>
      </c>
      <c r="BG50" s="151" t="s">
        <v>836</v>
      </c>
      <c r="BH50" s="151" t="s">
        <v>822</v>
      </c>
      <c r="BI50" s="151" t="s">
        <v>828</v>
      </c>
      <c r="BJ50" s="151" t="s">
        <v>823</v>
      </c>
      <c r="BK50" s="152" t="s">
        <v>822</v>
      </c>
    </row>
    <row r="51" spans="1:63" ht="13.5" customHeight="1" x14ac:dyDescent="0.25">
      <c r="A51" s="145" t="s">
        <v>222</v>
      </c>
      <c r="B51" s="145" t="s">
        <v>223</v>
      </c>
      <c r="C51" s="145" t="s">
        <v>224</v>
      </c>
      <c r="D51" s="145" t="s">
        <v>225</v>
      </c>
      <c r="E51" s="146">
        <v>42255.788194444445</v>
      </c>
      <c r="F51" s="147" t="s">
        <v>98</v>
      </c>
      <c r="G51" s="148" t="s">
        <v>7</v>
      </c>
      <c r="H51" s="149" t="s">
        <v>99</v>
      </c>
      <c r="I51" s="150" t="s">
        <v>826</v>
      </c>
      <c r="J51" s="151" t="s">
        <v>824</v>
      </c>
      <c r="K51" s="151" t="s">
        <v>827</v>
      </c>
      <c r="L51" s="151" t="s">
        <v>824</v>
      </c>
      <c r="M51" s="151" t="s">
        <v>822</v>
      </c>
      <c r="N51" s="151" t="s">
        <v>826</v>
      </c>
      <c r="O51" s="151" t="s">
        <v>827</v>
      </c>
      <c r="P51" s="151" t="s">
        <v>822</v>
      </c>
      <c r="Q51" s="151" t="s">
        <v>828</v>
      </c>
      <c r="R51" s="151" t="s">
        <v>826</v>
      </c>
      <c r="S51" s="151" t="s">
        <v>823</v>
      </c>
      <c r="T51" s="153" t="s">
        <v>829</v>
      </c>
      <c r="U51" s="153" t="s">
        <v>825</v>
      </c>
      <c r="V51" s="153" t="s">
        <v>827</v>
      </c>
      <c r="W51" s="153" t="s">
        <v>826</v>
      </c>
      <c r="X51" s="153" t="s">
        <v>825</v>
      </c>
      <c r="Y51" s="153" t="s">
        <v>826</v>
      </c>
      <c r="Z51" s="153" t="s">
        <v>826</v>
      </c>
      <c r="AA51" s="153" t="s">
        <v>827</v>
      </c>
      <c r="AB51" s="153" t="s">
        <v>828</v>
      </c>
      <c r="AC51" s="153" t="s">
        <v>826</v>
      </c>
      <c r="AD51" s="149" t="s">
        <v>826</v>
      </c>
      <c r="AE51" s="151" t="s">
        <v>827</v>
      </c>
      <c r="AF51" s="151" t="s">
        <v>827</v>
      </c>
      <c r="AG51" s="151" t="s">
        <v>827</v>
      </c>
      <c r="AH51" s="151" t="s">
        <v>827</v>
      </c>
      <c r="AI51" s="151" t="s">
        <v>827</v>
      </c>
      <c r="AJ51" s="151" t="s">
        <v>967</v>
      </c>
      <c r="AK51" s="151" t="s">
        <v>827</v>
      </c>
      <c r="AL51" s="151" t="s">
        <v>827</v>
      </c>
      <c r="AM51" s="151" t="s">
        <v>828</v>
      </c>
      <c r="AN51" s="151" t="s">
        <v>827</v>
      </c>
      <c r="AO51" s="154" t="s">
        <v>827</v>
      </c>
      <c r="AP51" s="153" t="s">
        <v>826</v>
      </c>
      <c r="AQ51" s="153" t="s">
        <v>826</v>
      </c>
      <c r="AR51" s="153" t="s">
        <v>827</v>
      </c>
      <c r="AS51" s="153" t="s">
        <v>826</v>
      </c>
      <c r="AT51" s="153" t="s">
        <v>826</v>
      </c>
      <c r="AU51" s="153" t="s">
        <v>826</v>
      </c>
      <c r="AV51" s="153" t="s">
        <v>827</v>
      </c>
      <c r="AW51" s="153" t="s">
        <v>827</v>
      </c>
      <c r="AX51" s="153" t="s">
        <v>828</v>
      </c>
      <c r="AY51" s="153" t="s">
        <v>826</v>
      </c>
      <c r="AZ51" s="155" t="s">
        <v>826</v>
      </c>
      <c r="BA51" s="151" t="s">
        <v>829</v>
      </c>
      <c r="BB51" s="151" t="s">
        <v>829</v>
      </c>
      <c r="BC51" s="151" t="s">
        <v>827</v>
      </c>
      <c r="BD51" s="151" t="s">
        <v>829</v>
      </c>
      <c r="BE51" s="151" t="s">
        <v>830</v>
      </c>
      <c r="BF51" s="151" t="s">
        <v>826</v>
      </c>
      <c r="BG51" s="151" t="s">
        <v>827</v>
      </c>
      <c r="BH51" s="151" t="s">
        <v>824</v>
      </c>
      <c r="BI51" s="151" t="s">
        <v>828</v>
      </c>
      <c r="BJ51" s="151" t="s">
        <v>826</v>
      </c>
      <c r="BK51" s="152" t="s">
        <v>831</v>
      </c>
    </row>
    <row r="52" spans="1:63" ht="13.5" customHeight="1" x14ac:dyDescent="0.25">
      <c r="A52" s="145" t="s">
        <v>226</v>
      </c>
      <c r="B52" s="145" t="s">
        <v>227</v>
      </c>
      <c r="C52" s="145" t="s">
        <v>228</v>
      </c>
      <c r="D52" s="145" t="s">
        <v>229</v>
      </c>
      <c r="E52" s="146">
        <v>42250.368055555555</v>
      </c>
      <c r="F52" s="147" t="s">
        <v>98</v>
      </c>
      <c r="G52" s="148" t="s">
        <v>7</v>
      </c>
      <c r="H52" s="149" t="s">
        <v>857</v>
      </c>
      <c r="I52" s="150" t="s">
        <v>826</v>
      </c>
      <c r="J52" s="151" t="s">
        <v>826</v>
      </c>
      <c r="K52" s="151" t="s">
        <v>836</v>
      </c>
      <c r="L52" s="151" t="s">
        <v>826</v>
      </c>
      <c r="M52" s="151" t="s">
        <v>826</v>
      </c>
      <c r="N52" s="151" t="s">
        <v>826</v>
      </c>
      <c r="O52" s="151" t="s">
        <v>826</v>
      </c>
      <c r="P52" s="151" t="s">
        <v>823</v>
      </c>
      <c r="Q52" s="151" t="s">
        <v>828</v>
      </c>
      <c r="R52" s="151" t="s">
        <v>826</v>
      </c>
      <c r="S52" s="151" t="s">
        <v>826</v>
      </c>
      <c r="T52" s="153" t="s">
        <v>826</v>
      </c>
      <c r="U52" s="153" t="s">
        <v>826</v>
      </c>
      <c r="V52" s="153" t="s">
        <v>826</v>
      </c>
      <c r="W52" s="153" t="s">
        <v>826</v>
      </c>
      <c r="X52" s="153" t="s">
        <v>836</v>
      </c>
      <c r="Y52" s="153" t="s">
        <v>828</v>
      </c>
      <c r="Z52" s="153" t="s">
        <v>836</v>
      </c>
      <c r="AA52" s="153" t="s">
        <v>826</v>
      </c>
      <c r="AB52" s="153" t="s">
        <v>828</v>
      </c>
      <c r="AC52" s="153" t="s">
        <v>826</v>
      </c>
      <c r="AD52" s="149" t="s">
        <v>826</v>
      </c>
      <c r="AE52" s="151" t="s">
        <v>828</v>
      </c>
      <c r="AF52" s="151" t="s">
        <v>828</v>
      </c>
      <c r="AG52" s="151" t="s">
        <v>828</v>
      </c>
      <c r="AH52" s="151" t="s">
        <v>828</v>
      </c>
      <c r="AI52" s="151" t="s">
        <v>828</v>
      </c>
      <c r="AJ52" s="151" t="s">
        <v>828</v>
      </c>
      <c r="AK52" s="151" t="s">
        <v>828</v>
      </c>
      <c r="AL52" s="151" t="s">
        <v>828</v>
      </c>
      <c r="AM52" s="151" t="s">
        <v>828</v>
      </c>
      <c r="AN52" s="151" t="s">
        <v>828</v>
      </c>
      <c r="AO52" s="154" t="s">
        <v>828</v>
      </c>
      <c r="AP52" s="153" t="s">
        <v>828</v>
      </c>
      <c r="AQ52" s="153" t="s">
        <v>826</v>
      </c>
      <c r="AR52" s="153" t="s">
        <v>826</v>
      </c>
      <c r="AS52" s="153" t="s">
        <v>826</v>
      </c>
      <c r="AT52" s="153" t="s">
        <v>828</v>
      </c>
      <c r="AU52" s="153" t="s">
        <v>826</v>
      </c>
      <c r="AV52" s="153" t="s">
        <v>828</v>
      </c>
      <c r="AW52" s="153" t="s">
        <v>826</v>
      </c>
      <c r="AX52" s="153" t="s">
        <v>828</v>
      </c>
      <c r="AY52" s="153" t="s">
        <v>826</v>
      </c>
      <c r="AZ52" s="155" t="s">
        <v>828</v>
      </c>
      <c r="BA52" s="151" t="s">
        <v>828</v>
      </c>
      <c r="BB52" s="151" t="s">
        <v>826</v>
      </c>
      <c r="BC52" s="151" t="s">
        <v>836</v>
      </c>
      <c r="BD52" s="151" t="s">
        <v>826</v>
      </c>
      <c r="BE52" s="151" t="s">
        <v>828</v>
      </c>
      <c r="BF52" s="151" t="s">
        <v>828</v>
      </c>
      <c r="BG52" s="151" t="s">
        <v>828</v>
      </c>
      <c r="BH52" s="151" t="s">
        <v>823</v>
      </c>
      <c r="BI52" s="151" t="s">
        <v>828</v>
      </c>
      <c r="BJ52" s="151" t="s">
        <v>826</v>
      </c>
      <c r="BK52" s="152" t="s">
        <v>828</v>
      </c>
    </row>
    <row r="53" spans="1:63" ht="13.5" customHeight="1" x14ac:dyDescent="0.25">
      <c r="A53" s="145" t="s">
        <v>230</v>
      </c>
      <c r="B53" s="145" t="s">
        <v>231</v>
      </c>
      <c r="C53" s="145" t="s">
        <v>232</v>
      </c>
      <c r="D53" s="145" t="s">
        <v>233</v>
      </c>
      <c r="E53" s="146">
        <v>42251.650694444441</v>
      </c>
      <c r="F53" s="147" t="s">
        <v>109</v>
      </c>
      <c r="G53" s="148" t="s">
        <v>1</v>
      </c>
      <c r="H53" s="149" t="s">
        <v>858</v>
      </c>
      <c r="I53" s="150" t="s">
        <v>826</v>
      </c>
      <c r="J53" s="151" t="s">
        <v>826</v>
      </c>
      <c r="K53" s="151" t="s">
        <v>826</v>
      </c>
      <c r="L53" s="151" t="s">
        <v>826</v>
      </c>
      <c r="M53" s="151" t="s">
        <v>828</v>
      </c>
      <c r="N53" s="151" t="s">
        <v>826</v>
      </c>
      <c r="O53" s="151" t="s">
        <v>828</v>
      </c>
      <c r="P53" s="151" t="s">
        <v>828</v>
      </c>
      <c r="Q53" s="151" t="s">
        <v>828</v>
      </c>
      <c r="R53" s="151" t="s">
        <v>826</v>
      </c>
      <c r="S53" s="151" t="s">
        <v>826</v>
      </c>
      <c r="T53" s="153" t="s">
        <v>826</v>
      </c>
      <c r="U53" s="153" t="s">
        <v>826</v>
      </c>
      <c r="V53" s="153" t="s">
        <v>826</v>
      </c>
      <c r="W53" s="153" t="s">
        <v>826</v>
      </c>
      <c r="X53" s="153" t="s">
        <v>828</v>
      </c>
      <c r="Y53" s="153" t="s">
        <v>826</v>
      </c>
      <c r="Z53" s="153" t="s">
        <v>828</v>
      </c>
      <c r="AA53" s="153" t="s">
        <v>828</v>
      </c>
      <c r="AB53" s="153" t="s">
        <v>828</v>
      </c>
      <c r="AC53" s="153" t="s">
        <v>826</v>
      </c>
      <c r="AD53" s="149" t="s">
        <v>826</v>
      </c>
      <c r="AE53" s="151" t="s">
        <v>967</v>
      </c>
      <c r="AF53" s="151" t="s">
        <v>967</v>
      </c>
      <c r="AG53" s="151" t="s">
        <v>967</v>
      </c>
      <c r="AH53" s="151" t="s">
        <v>1</v>
      </c>
      <c r="AI53" s="151" t="s">
        <v>828</v>
      </c>
      <c r="AJ53" s="151" t="s">
        <v>967</v>
      </c>
      <c r="AK53" s="151" t="s">
        <v>828</v>
      </c>
      <c r="AL53" s="151" t="s">
        <v>828</v>
      </c>
      <c r="AM53" s="151" t="s">
        <v>828</v>
      </c>
      <c r="AN53" s="151" t="s">
        <v>1</v>
      </c>
      <c r="AO53" s="154" t="s">
        <v>967</v>
      </c>
      <c r="AP53" s="153" t="s">
        <v>826</v>
      </c>
      <c r="AQ53" s="153" t="s">
        <v>826</v>
      </c>
      <c r="AR53" s="153" t="s">
        <v>826</v>
      </c>
      <c r="AS53" s="153" t="s">
        <v>826</v>
      </c>
      <c r="AT53" s="153" t="s">
        <v>828</v>
      </c>
      <c r="AU53" s="153" t="s">
        <v>826</v>
      </c>
      <c r="AV53" s="153" t="s">
        <v>828</v>
      </c>
      <c r="AW53" s="153" t="s">
        <v>828</v>
      </c>
      <c r="AX53" s="153" t="s">
        <v>828</v>
      </c>
      <c r="AY53" s="153" t="s">
        <v>826</v>
      </c>
      <c r="AZ53" s="155" t="s">
        <v>826</v>
      </c>
      <c r="BA53" s="151" t="s">
        <v>826</v>
      </c>
      <c r="BB53" s="151" t="s">
        <v>826</v>
      </c>
      <c r="BC53" s="151" t="s">
        <v>826</v>
      </c>
      <c r="BD53" s="151" t="s">
        <v>826</v>
      </c>
      <c r="BE53" s="151" t="s">
        <v>828</v>
      </c>
      <c r="BF53" s="151" t="s">
        <v>826</v>
      </c>
      <c r="BG53" s="151" t="s">
        <v>828</v>
      </c>
      <c r="BH53" s="151" t="s">
        <v>828</v>
      </c>
      <c r="BI53" s="151" t="s">
        <v>828</v>
      </c>
      <c r="BJ53" s="151" t="s">
        <v>826</v>
      </c>
      <c r="BK53" s="152" t="s">
        <v>826</v>
      </c>
    </row>
    <row r="54" spans="1:63" ht="13.5" customHeight="1" x14ac:dyDescent="0.25">
      <c r="A54" s="145" t="s">
        <v>234</v>
      </c>
      <c r="B54" s="145" t="s">
        <v>235</v>
      </c>
      <c r="C54" s="145" t="s">
        <v>236</v>
      </c>
      <c r="D54" s="145" t="s">
        <v>237</v>
      </c>
      <c r="E54" s="146">
        <v>42251.654861111114</v>
      </c>
      <c r="F54" s="147" t="s">
        <v>98</v>
      </c>
      <c r="G54" s="148" t="s">
        <v>7</v>
      </c>
      <c r="H54" s="149" t="s">
        <v>859</v>
      </c>
      <c r="I54" s="150" t="s">
        <v>836</v>
      </c>
      <c r="J54" s="151" t="s">
        <v>822</v>
      </c>
      <c r="K54" s="151" t="s">
        <v>836</v>
      </c>
      <c r="L54" s="151" t="s">
        <v>836</v>
      </c>
      <c r="M54" s="151" t="s">
        <v>828</v>
      </c>
      <c r="N54" s="151" t="s">
        <v>826</v>
      </c>
      <c r="O54" s="151" t="s">
        <v>828</v>
      </c>
      <c r="P54" s="151" t="s">
        <v>828</v>
      </c>
      <c r="Q54" s="151" t="s">
        <v>828</v>
      </c>
      <c r="R54" s="151" t="s">
        <v>828</v>
      </c>
      <c r="S54" s="151" t="s">
        <v>830</v>
      </c>
      <c r="T54" s="153" t="s">
        <v>826</v>
      </c>
      <c r="U54" s="153" t="s">
        <v>836</v>
      </c>
      <c r="V54" s="153" t="s">
        <v>826</v>
      </c>
      <c r="W54" s="153" t="s">
        <v>826</v>
      </c>
      <c r="X54" s="153" t="s">
        <v>828</v>
      </c>
      <c r="Y54" s="153" t="s">
        <v>828</v>
      </c>
      <c r="Z54" s="153" t="s">
        <v>828</v>
      </c>
      <c r="AA54" s="153" t="s">
        <v>828</v>
      </c>
      <c r="AB54" s="153" t="s">
        <v>828</v>
      </c>
      <c r="AC54" s="153" t="s">
        <v>828</v>
      </c>
      <c r="AD54" s="149" t="s">
        <v>836</v>
      </c>
      <c r="AE54" s="151" t="s">
        <v>967</v>
      </c>
      <c r="AF54" s="151" t="s">
        <v>967</v>
      </c>
      <c r="AG54" s="151" t="s">
        <v>967</v>
      </c>
      <c r="AH54" s="151" t="s">
        <v>967</v>
      </c>
      <c r="AI54" s="151" t="s">
        <v>827</v>
      </c>
      <c r="AJ54" s="151" t="s">
        <v>967</v>
      </c>
      <c r="AK54" s="151" t="s">
        <v>827</v>
      </c>
      <c r="AL54" s="151" t="s">
        <v>827</v>
      </c>
      <c r="AM54" s="151" t="s">
        <v>827</v>
      </c>
      <c r="AN54" s="151" t="s">
        <v>827</v>
      </c>
      <c r="AO54" s="154" t="s">
        <v>828</v>
      </c>
      <c r="AP54" s="153" t="s">
        <v>826</v>
      </c>
      <c r="AQ54" s="153" t="s">
        <v>823</v>
      </c>
      <c r="AR54" s="153" t="s">
        <v>826</v>
      </c>
      <c r="AS54" s="153" t="s">
        <v>836</v>
      </c>
      <c r="AT54" s="153" t="s">
        <v>828</v>
      </c>
      <c r="AU54" s="153" t="s">
        <v>826</v>
      </c>
      <c r="AV54" s="153" t="s">
        <v>828</v>
      </c>
      <c r="AW54" s="153" t="s">
        <v>828</v>
      </c>
      <c r="AX54" s="153" t="s">
        <v>828</v>
      </c>
      <c r="AY54" s="153" t="s">
        <v>828</v>
      </c>
      <c r="AZ54" s="155" t="s">
        <v>826</v>
      </c>
      <c r="BA54" s="151" t="s">
        <v>836</v>
      </c>
      <c r="BB54" s="151" t="s">
        <v>829</v>
      </c>
      <c r="BC54" s="151" t="s">
        <v>826</v>
      </c>
      <c r="BD54" s="151" t="s">
        <v>830</v>
      </c>
      <c r="BE54" s="151" t="s">
        <v>828</v>
      </c>
      <c r="BF54" s="151" t="s">
        <v>836</v>
      </c>
      <c r="BG54" s="151" t="s">
        <v>828</v>
      </c>
      <c r="BH54" s="151" t="s">
        <v>828</v>
      </c>
      <c r="BI54" s="151" t="s">
        <v>828</v>
      </c>
      <c r="BJ54" s="151" t="s">
        <v>828</v>
      </c>
      <c r="BK54" s="152" t="s">
        <v>825</v>
      </c>
    </row>
    <row r="55" spans="1:63" ht="13.5" customHeight="1" x14ac:dyDescent="0.25">
      <c r="A55" s="145" t="s">
        <v>238</v>
      </c>
      <c r="B55" s="145" t="s">
        <v>239</v>
      </c>
      <c r="C55" s="145" t="s">
        <v>240</v>
      </c>
      <c r="D55" s="145" t="s">
        <v>241</v>
      </c>
      <c r="E55" s="146">
        <v>42251.612500000003</v>
      </c>
      <c r="F55" s="147" t="s">
        <v>98</v>
      </c>
      <c r="G55" s="148" t="s">
        <v>7</v>
      </c>
      <c r="H55" s="149" t="s">
        <v>860</v>
      </c>
      <c r="I55" s="150" t="s">
        <v>824</v>
      </c>
      <c r="J55" s="151" t="s">
        <v>823</v>
      </c>
      <c r="K55" s="151" t="s">
        <v>826</v>
      </c>
      <c r="L55" s="151" t="s">
        <v>824</v>
      </c>
      <c r="M55" s="151" t="s">
        <v>825</v>
      </c>
      <c r="N55" s="151" t="s">
        <v>826</v>
      </c>
      <c r="O55" s="151" t="s">
        <v>826</v>
      </c>
      <c r="P55" s="151" t="s">
        <v>831</v>
      </c>
      <c r="Q55" s="151" t="s">
        <v>828</v>
      </c>
      <c r="R55" s="151" t="s">
        <v>826</v>
      </c>
      <c r="S55" s="151" t="s">
        <v>822</v>
      </c>
      <c r="T55" s="153" t="s">
        <v>826</v>
      </c>
      <c r="U55" s="153" t="s">
        <v>826</v>
      </c>
      <c r="V55" s="153" t="s">
        <v>826</v>
      </c>
      <c r="W55" s="153" t="s">
        <v>826</v>
      </c>
      <c r="X55" s="153" t="s">
        <v>826</v>
      </c>
      <c r="Y55" s="153" t="s">
        <v>826</v>
      </c>
      <c r="Z55" s="153" t="s">
        <v>828</v>
      </c>
      <c r="AA55" s="153" t="s">
        <v>826</v>
      </c>
      <c r="AB55" s="153" t="s">
        <v>828</v>
      </c>
      <c r="AC55" s="153" t="s">
        <v>826</v>
      </c>
      <c r="AD55" s="149" t="s">
        <v>826</v>
      </c>
      <c r="AE55" s="151" t="s">
        <v>828</v>
      </c>
      <c r="AF55" s="151" t="s">
        <v>828</v>
      </c>
      <c r="AG55" s="151" t="s">
        <v>828</v>
      </c>
      <c r="AH55" s="151" t="s">
        <v>968</v>
      </c>
      <c r="AI55" s="151" t="s">
        <v>828</v>
      </c>
      <c r="AJ55" s="151" t="s">
        <v>828</v>
      </c>
      <c r="AK55" s="151" t="s">
        <v>828</v>
      </c>
      <c r="AL55" s="151" t="s">
        <v>828</v>
      </c>
      <c r="AM55" s="151" t="s">
        <v>828</v>
      </c>
      <c r="AN55" s="151" t="s">
        <v>1</v>
      </c>
      <c r="AO55" s="154" t="s">
        <v>828</v>
      </c>
      <c r="AP55" s="153" t="s">
        <v>823</v>
      </c>
      <c r="AQ55" s="153" t="s">
        <v>836</v>
      </c>
      <c r="AR55" s="153" t="s">
        <v>826</v>
      </c>
      <c r="AS55" s="153" t="s">
        <v>836</v>
      </c>
      <c r="AT55" s="153" t="s">
        <v>826</v>
      </c>
      <c r="AU55" s="153" t="s">
        <v>826</v>
      </c>
      <c r="AV55" s="153" t="s">
        <v>826</v>
      </c>
      <c r="AW55" s="153" t="s">
        <v>826</v>
      </c>
      <c r="AX55" s="153" t="s">
        <v>828</v>
      </c>
      <c r="AY55" s="153" t="s">
        <v>826</v>
      </c>
      <c r="AZ55" s="155" t="s">
        <v>824</v>
      </c>
      <c r="BA55" s="151" t="s">
        <v>822</v>
      </c>
      <c r="BB55" s="151" t="s">
        <v>824</v>
      </c>
      <c r="BC55" s="151" t="s">
        <v>826</v>
      </c>
      <c r="BD55" s="151" t="s">
        <v>829</v>
      </c>
      <c r="BE55" s="151" t="s">
        <v>825</v>
      </c>
      <c r="BF55" s="151" t="s">
        <v>826</v>
      </c>
      <c r="BG55" s="151" t="s">
        <v>826</v>
      </c>
      <c r="BH55" s="151" t="s">
        <v>831</v>
      </c>
      <c r="BI55" s="151" t="s">
        <v>828</v>
      </c>
      <c r="BJ55" s="151" t="s">
        <v>824</v>
      </c>
      <c r="BK55" s="152" t="s">
        <v>833</v>
      </c>
    </row>
    <row r="56" spans="1:63" ht="13.5" customHeight="1" x14ac:dyDescent="0.25">
      <c r="A56" s="145" t="s">
        <v>242</v>
      </c>
      <c r="B56" s="145" t="s">
        <v>243</v>
      </c>
      <c r="C56" s="145" t="s">
        <v>1563</v>
      </c>
      <c r="D56" s="145" t="s">
        <v>1564</v>
      </c>
      <c r="E56" s="146">
        <v>42250.455555555556</v>
      </c>
      <c r="F56" s="147" t="s">
        <v>193</v>
      </c>
      <c r="G56" s="148" t="s">
        <v>1</v>
      </c>
      <c r="H56" s="149" t="s">
        <v>861</v>
      </c>
      <c r="I56" s="150" t="s">
        <v>823</v>
      </c>
      <c r="J56" s="151" t="s">
        <v>836</v>
      </c>
      <c r="K56" s="151" t="s">
        <v>836</v>
      </c>
      <c r="L56" s="151" t="s">
        <v>828</v>
      </c>
      <c r="M56" s="151" t="s">
        <v>823</v>
      </c>
      <c r="N56" s="151" t="s">
        <v>826</v>
      </c>
      <c r="O56" s="151" t="s">
        <v>826</v>
      </c>
      <c r="P56" s="151" t="s">
        <v>826</v>
      </c>
      <c r="Q56" s="151" t="s">
        <v>828</v>
      </c>
      <c r="R56" s="151" t="s">
        <v>828</v>
      </c>
      <c r="S56" s="151" t="s">
        <v>823</v>
      </c>
      <c r="T56" s="153" t="s">
        <v>826</v>
      </c>
      <c r="U56" s="153" t="s">
        <v>826</v>
      </c>
      <c r="V56" s="153" t="s">
        <v>826</v>
      </c>
      <c r="W56" s="153" t="s">
        <v>828</v>
      </c>
      <c r="X56" s="153" t="s">
        <v>826</v>
      </c>
      <c r="Y56" s="153" t="s">
        <v>826</v>
      </c>
      <c r="Z56" s="153" t="s">
        <v>828</v>
      </c>
      <c r="AA56" s="153" t="s">
        <v>828</v>
      </c>
      <c r="AB56" s="153" t="s">
        <v>828</v>
      </c>
      <c r="AC56" s="153" t="s">
        <v>828</v>
      </c>
      <c r="AD56" s="149" t="s">
        <v>826</v>
      </c>
      <c r="AE56" s="151" t="s">
        <v>967</v>
      </c>
      <c r="AF56" s="151" t="s">
        <v>967</v>
      </c>
      <c r="AG56" s="151" t="s">
        <v>967</v>
      </c>
      <c r="AH56" s="151" t="s">
        <v>967</v>
      </c>
      <c r="AI56" s="151" t="s">
        <v>967</v>
      </c>
      <c r="AJ56" s="151" t="s">
        <v>967</v>
      </c>
      <c r="AK56" s="151" t="s">
        <v>967</v>
      </c>
      <c r="AL56" s="151" t="s">
        <v>967</v>
      </c>
      <c r="AM56" s="151" t="s">
        <v>828</v>
      </c>
      <c r="AN56" s="151" t="s">
        <v>967</v>
      </c>
      <c r="AO56" s="154" t="s">
        <v>967</v>
      </c>
      <c r="AP56" s="153" t="s">
        <v>826</v>
      </c>
      <c r="AQ56" s="153" t="s">
        <v>826</v>
      </c>
      <c r="AR56" s="153" t="s">
        <v>826</v>
      </c>
      <c r="AS56" s="153" t="s">
        <v>828</v>
      </c>
      <c r="AT56" s="153" t="s">
        <v>826</v>
      </c>
      <c r="AU56" s="153" t="s">
        <v>826</v>
      </c>
      <c r="AV56" s="153" t="s">
        <v>826</v>
      </c>
      <c r="AW56" s="153" t="s">
        <v>826</v>
      </c>
      <c r="AX56" s="153" t="s">
        <v>828</v>
      </c>
      <c r="AY56" s="153" t="s">
        <v>828</v>
      </c>
      <c r="AZ56" s="155" t="s">
        <v>826</v>
      </c>
      <c r="BA56" s="151" t="s">
        <v>823</v>
      </c>
      <c r="BB56" s="151" t="s">
        <v>826</v>
      </c>
      <c r="BC56" s="151" t="s">
        <v>826</v>
      </c>
      <c r="BD56" s="151" t="s">
        <v>828</v>
      </c>
      <c r="BE56" s="151" t="s">
        <v>836</v>
      </c>
      <c r="BF56" s="151" t="s">
        <v>826</v>
      </c>
      <c r="BG56" s="151" t="s">
        <v>826</v>
      </c>
      <c r="BH56" s="151" t="s">
        <v>826</v>
      </c>
      <c r="BI56" s="151" t="s">
        <v>828</v>
      </c>
      <c r="BJ56" s="151" t="s">
        <v>828</v>
      </c>
      <c r="BK56" s="152" t="s">
        <v>826</v>
      </c>
    </row>
    <row r="57" spans="1:63" ht="13.5" customHeight="1" x14ac:dyDescent="0.25">
      <c r="A57" s="145" t="s">
        <v>242</v>
      </c>
      <c r="B57" s="145" t="s">
        <v>243</v>
      </c>
      <c r="C57" s="145" t="s">
        <v>1565</v>
      </c>
      <c r="D57" s="145" t="s">
        <v>1566</v>
      </c>
      <c r="E57" s="146">
        <v>42250.455555555556</v>
      </c>
      <c r="F57" s="147" t="s">
        <v>193</v>
      </c>
      <c r="G57" s="148" t="s">
        <v>1</v>
      </c>
      <c r="H57" s="149" t="s">
        <v>861</v>
      </c>
      <c r="I57" s="150" t="s">
        <v>823</v>
      </c>
      <c r="J57" s="151" t="s">
        <v>836</v>
      </c>
      <c r="K57" s="151" t="s">
        <v>836</v>
      </c>
      <c r="L57" s="151" t="s">
        <v>828</v>
      </c>
      <c r="M57" s="151" t="s">
        <v>823</v>
      </c>
      <c r="N57" s="151" t="s">
        <v>826</v>
      </c>
      <c r="O57" s="151" t="s">
        <v>826</v>
      </c>
      <c r="P57" s="151" t="s">
        <v>826</v>
      </c>
      <c r="Q57" s="151" t="s">
        <v>828</v>
      </c>
      <c r="R57" s="151" t="s">
        <v>828</v>
      </c>
      <c r="S57" s="151" t="s">
        <v>823</v>
      </c>
      <c r="T57" s="153" t="s">
        <v>826</v>
      </c>
      <c r="U57" s="153" t="s">
        <v>826</v>
      </c>
      <c r="V57" s="153" t="s">
        <v>826</v>
      </c>
      <c r="W57" s="153" t="s">
        <v>828</v>
      </c>
      <c r="X57" s="153" t="s">
        <v>826</v>
      </c>
      <c r="Y57" s="153" t="s">
        <v>826</v>
      </c>
      <c r="Z57" s="153" t="s">
        <v>828</v>
      </c>
      <c r="AA57" s="153" t="s">
        <v>828</v>
      </c>
      <c r="AB57" s="153" t="s">
        <v>828</v>
      </c>
      <c r="AC57" s="153" t="s">
        <v>828</v>
      </c>
      <c r="AD57" s="149" t="s">
        <v>826</v>
      </c>
      <c r="AE57" s="151" t="s">
        <v>967</v>
      </c>
      <c r="AF57" s="151" t="s">
        <v>967</v>
      </c>
      <c r="AG57" s="151" t="s">
        <v>967</v>
      </c>
      <c r="AH57" s="151" t="s">
        <v>967</v>
      </c>
      <c r="AI57" s="151" t="s">
        <v>967</v>
      </c>
      <c r="AJ57" s="151" t="s">
        <v>967</v>
      </c>
      <c r="AK57" s="151" t="s">
        <v>967</v>
      </c>
      <c r="AL57" s="151" t="s">
        <v>967</v>
      </c>
      <c r="AM57" s="151" t="s">
        <v>828</v>
      </c>
      <c r="AN57" s="151" t="s">
        <v>967</v>
      </c>
      <c r="AO57" s="154" t="s">
        <v>967</v>
      </c>
      <c r="AP57" s="153" t="s">
        <v>826</v>
      </c>
      <c r="AQ57" s="153" t="s">
        <v>826</v>
      </c>
      <c r="AR57" s="153" t="s">
        <v>826</v>
      </c>
      <c r="AS57" s="153" t="s">
        <v>828</v>
      </c>
      <c r="AT57" s="153" t="s">
        <v>826</v>
      </c>
      <c r="AU57" s="153" t="s">
        <v>826</v>
      </c>
      <c r="AV57" s="153" t="s">
        <v>826</v>
      </c>
      <c r="AW57" s="153" t="s">
        <v>826</v>
      </c>
      <c r="AX57" s="153" t="s">
        <v>828</v>
      </c>
      <c r="AY57" s="153" t="s">
        <v>828</v>
      </c>
      <c r="AZ57" s="155" t="s">
        <v>826</v>
      </c>
      <c r="BA57" s="151" t="s">
        <v>823</v>
      </c>
      <c r="BB57" s="151" t="s">
        <v>826</v>
      </c>
      <c r="BC57" s="151" t="s">
        <v>826</v>
      </c>
      <c r="BD57" s="151" t="s">
        <v>828</v>
      </c>
      <c r="BE57" s="151" t="s">
        <v>836</v>
      </c>
      <c r="BF57" s="151" t="s">
        <v>826</v>
      </c>
      <c r="BG57" s="151" t="s">
        <v>826</v>
      </c>
      <c r="BH57" s="151" t="s">
        <v>826</v>
      </c>
      <c r="BI57" s="151" t="s">
        <v>828</v>
      </c>
      <c r="BJ57" s="151" t="s">
        <v>828</v>
      </c>
      <c r="BK57" s="152" t="s">
        <v>826</v>
      </c>
    </row>
    <row r="58" spans="1:63" ht="13.5" customHeight="1" x14ac:dyDescent="0.25">
      <c r="A58" s="145" t="s">
        <v>244</v>
      </c>
      <c r="B58" s="145" t="s">
        <v>245</v>
      </c>
      <c r="C58" s="145" t="s">
        <v>246</v>
      </c>
      <c r="D58" s="145" t="s">
        <v>247</v>
      </c>
      <c r="E58" s="146">
        <v>42251.498611111114</v>
      </c>
      <c r="F58" s="147" t="s">
        <v>193</v>
      </c>
      <c r="G58" s="148" t="s">
        <v>1</v>
      </c>
      <c r="H58" s="149" t="s">
        <v>862</v>
      </c>
      <c r="I58" s="150" t="s">
        <v>824</v>
      </c>
      <c r="J58" s="151" t="s">
        <v>823</v>
      </c>
      <c r="K58" s="151" t="s">
        <v>823</v>
      </c>
      <c r="L58" s="151" t="s">
        <v>823</v>
      </c>
      <c r="M58" s="151" t="s">
        <v>824</v>
      </c>
      <c r="N58" s="151" t="s">
        <v>826</v>
      </c>
      <c r="O58" s="151" t="s">
        <v>824</v>
      </c>
      <c r="P58" s="151" t="s">
        <v>823</v>
      </c>
      <c r="Q58" s="151" t="s">
        <v>824</v>
      </c>
      <c r="R58" s="151" t="s">
        <v>824</v>
      </c>
      <c r="S58" s="151" t="s">
        <v>829</v>
      </c>
      <c r="T58" s="153" t="s">
        <v>826</v>
      </c>
      <c r="U58" s="153" t="s">
        <v>826</v>
      </c>
      <c r="V58" s="153" t="s">
        <v>826</v>
      </c>
      <c r="W58" s="153" t="s">
        <v>826</v>
      </c>
      <c r="X58" s="153" t="s">
        <v>826</v>
      </c>
      <c r="Y58" s="153" t="s">
        <v>826</v>
      </c>
      <c r="Z58" s="153" t="s">
        <v>826</v>
      </c>
      <c r="AA58" s="153" t="s">
        <v>826</v>
      </c>
      <c r="AB58" s="153" t="s">
        <v>826</v>
      </c>
      <c r="AC58" s="153" t="s">
        <v>826</v>
      </c>
      <c r="AD58" s="149" t="s">
        <v>826</v>
      </c>
      <c r="AE58" s="151" t="s">
        <v>967</v>
      </c>
      <c r="AF58" s="151" t="s">
        <v>967</v>
      </c>
      <c r="AG58" s="151" t="s">
        <v>967</v>
      </c>
      <c r="AH58" s="151" t="s">
        <v>967</v>
      </c>
      <c r="AI58" s="151" t="s">
        <v>967</v>
      </c>
      <c r="AJ58" s="151" t="s">
        <v>967</v>
      </c>
      <c r="AK58" s="151" t="s">
        <v>967</v>
      </c>
      <c r="AL58" s="151" t="s">
        <v>967</v>
      </c>
      <c r="AM58" s="151" t="s">
        <v>828</v>
      </c>
      <c r="AN58" s="151" t="s">
        <v>967</v>
      </c>
      <c r="AO58" s="154" t="s">
        <v>967</v>
      </c>
      <c r="AP58" s="153" t="s">
        <v>826</v>
      </c>
      <c r="AQ58" s="153" t="s">
        <v>826</v>
      </c>
      <c r="AR58" s="153" t="s">
        <v>826</v>
      </c>
      <c r="AS58" s="153" t="s">
        <v>826</v>
      </c>
      <c r="AT58" s="153" t="s">
        <v>826</v>
      </c>
      <c r="AU58" s="153" t="s">
        <v>826</v>
      </c>
      <c r="AV58" s="153" t="s">
        <v>826</v>
      </c>
      <c r="AW58" s="153" t="s">
        <v>826</v>
      </c>
      <c r="AX58" s="153" t="s">
        <v>827</v>
      </c>
      <c r="AY58" s="153" t="s">
        <v>826</v>
      </c>
      <c r="AZ58" s="155" t="s">
        <v>826</v>
      </c>
      <c r="BA58" s="151" t="s">
        <v>824</v>
      </c>
      <c r="BB58" s="151" t="s">
        <v>824</v>
      </c>
      <c r="BC58" s="151" t="s">
        <v>824</v>
      </c>
      <c r="BD58" s="151" t="s">
        <v>824</v>
      </c>
      <c r="BE58" s="151" t="s">
        <v>824</v>
      </c>
      <c r="BF58" s="151" t="s">
        <v>826</v>
      </c>
      <c r="BG58" s="151" t="s">
        <v>824</v>
      </c>
      <c r="BH58" s="151" t="s">
        <v>826</v>
      </c>
      <c r="BI58" s="151" t="s">
        <v>827</v>
      </c>
      <c r="BJ58" s="151" t="s">
        <v>829</v>
      </c>
      <c r="BK58" s="152" t="s">
        <v>829</v>
      </c>
    </row>
    <row r="59" spans="1:63" ht="13.5" customHeight="1" x14ac:dyDescent="0.25">
      <c r="A59" s="145" t="s">
        <v>244</v>
      </c>
      <c r="B59" s="145" t="s">
        <v>245</v>
      </c>
      <c r="C59" s="145" t="s">
        <v>248</v>
      </c>
      <c r="D59" s="145" t="s">
        <v>249</v>
      </c>
      <c r="E59" s="146">
        <v>42251.509722222225</v>
      </c>
      <c r="F59" s="147" t="s">
        <v>193</v>
      </c>
      <c r="G59" s="148" t="s">
        <v>1</v>
      </c>
      <c r="H59" s="149" t="s">
        <v>862</v>
      </c>
      <c r="I59" s="150" t="s">
        <v>824</v>
      </c>
      <c r="J59" s="151" t="s">
        <v>823</v>
      </c>
      <c r="K59" s="151" t="s">
        <v>823</v>
      </c>
      <c r="L59" s="151" t="s">
        <v>823</v>
      </c>
      <c r="M59" s="151" t="s">
        <v>824</v>
      </c>
      <c r="N59" s="151" t="s">
        <v>826</v>
      </c>
      <c r="O59" s="151" t="s">
        <v>824</v>
      </c>
      <c r="P59" s="151" t="s">
        <v>823</v>
      </c>
      <c r="Q59" s="151" t="s">
        <v>824</v>
      </c>
      <c r="R59" s="151" t="s">
        <v>824</v>
      </c>
      <c r="S59" s="151" t="s">
        <v>829</v>
      </c>
      <c r="T59" s="153" t="s">
        <v>826</v>
      </c>
      <c r="U59" s="153" t="s">
        <v>826</v>
      </c>
      <c r="V59" s="153" t="s">
        <v>826</v>
      </c>
      <c r="W59" s="153" t="s">
        <v>826</v>
      </c>
      <c r="X59" s="153" t="s">
        <v>826</v>
      </c>
      <c r="Y59" s="153" t="s">
        <v>826</v>
      </c>
      <c r="Z59" s="153" t="s">
        <v>826</v>
      </c>
      <c r="AA59" s="153" t="s">
        <v>826</v>
      </c>
      <c r="AB59" s="153" t="s">
        <v>827</v>
      </c>
      <c r="AC59" s="153" t="s">
        <v>826</v>
      </c>
      <c r="AD59" s="149" t="s">
        <v>826</v>
      </c>
      <c r="AE59" s="151" t="s">
        <v>967</v>
      </c>
      <c r="AF59" s="151" t="s">
        <v>967</v>
      </c>
      <c r="AG59" s="151" t="s">
        <v>967</v>
      </c>
      <c r="AH59" s="151" t="s">
        <v>967</v>
      </c>
      <c r="AI59" s="151" t="s">
        <v>967</v>
      </c>
      <c r="AJ59" s="151" t="s">
        <v>967</v>
      </c>
      <c r="AK59" s="151" t="s">
        <v>967</v>
      </c>
      <c r="AL59" s="151" t="s">
        <v>967</v>
      </c>
      <c r="AM59" s="151" t="s">
        <v>827</v>
      </c>
      <c r="AN59" s="151" t="s">
        <v>967</v>
      </c>
      <c r="AO59" s="154" t="s">
        <v>967</v>
      </c>
      <c r="AP59" s="153" t="s">
        <v>826</v>
      </c>
      <c r="AQ59" s="153" t="s">
        <v>826</v>
      </c>
      <c r="AR59" s="153" t="s">
        <v>826</v>
      </c>
      <c r="AS59" s="153" t="s">
        <v>826</v>
      </c>
      <c r="AT59" s="153" t="s">
        <v>826</v>
      </c>
      <c r="AU59" s="153" t="s">
        <v>826</v>
      </c>
      <c r="AV59" s="153" t="s">
        <v>826</v>
      </c>
      <c r="AW59" s="153" t="s">
        <v>826</v>
      </c>
      <c r="AX59" s="153" t="s">
        <v>827</v>
      </c>
      <c r="AY59" s="153" t="s">
        <v>826</v>
      </c>
      <c r="AZ59" s="155" t="s">
        <v>826</v>
      </c>
      <c r="BA59" s="151" t="s">
        <v>824</v>
      </c>
      <c r="BB59" s="151" t="s">
        <v>824</v>
      </c>
      <c r="BC59" s="151" t="s">
        <v>824</v>
      </c>
      <c r="BD59" s="151" t="s">
        <v>824</v>
      </c>
      <c r="BE59" s="151" t="s">
        <v>824</v>
      </c>
      <c r="BF59" s="151" t="s">
        <v>826</v>
      </c>
      <c r="BG59" s="151" t="s">
        <v>824</v>
      </c>
      <c r="BH59" s="151" t="s">
        <v>826</v>
      </c>
      <c r="BI59" s="151" t="s">
        <v>827</v>
      </c>
      <c r="BJ59" s="151" t="s">
        <v>829</v>
      </c>
      <c r="BK59" s="152" t="s">
        <v>829</v>
      </c>
    </row>
    <row r="60" spans="1:63" ht="13.5" customHeight="1" x14ac:dyDescent="0.25">
      <c r="A60" s="145" t="s">
        <v>250</v>
      </c>
      <c r="B60" s="145" t="s">
        <v>251</v>
      </c>
      <c r="C60" s="145" t="s">
        <v>252</v>
      </c>
      <c r="D60" s="145" t="s">
        <v>253</v>
      </c>
      <c r="E60" s="146">
        <v>42251.568055555559</v>
      </c>
      <c r="F60" s="147" t="s">
        <v>193</v>
      </c>
      <c r="G60" s="148" t="s">
        <v>1</v>
      </c>
      <c r="H60" s="149" t="s">
        <v>863</v>
      </c>
      <c r="I60" s="150" t="s">
        <v>826</v>
      </c>
      <c r="J60" s="151" t="s">
        <v>826</v>
      </c>
      <c r="K60" s="151" t="s">
        <v>826</v>
      </c>
      <c r="L60" s="151" t="s">
        <v>826</v>
      </c>
      <c r="M60" s="151" t="s">
        <v>826</v>
      </c>
      <c r="N60" s="151" t="s">
        <v>826</v>
      </c>
      <c r="O60" s="151" t="s">
        <v>826</v>
      </c>
      <c r="P60" s="151" t="s">
        <v>824</v>
      </c>
      <c r="Q60" s="151" t="s">
        <v>828</v>
      </c>
      <c r="R60" s="151" t="s">
        <v>836</v>
      </c>
      <c r="S60" s="151" t="s">
        <v>826</v>
      </c>
      <c r="T60" s="153" t="s">
        <v>826</v>
      </c>
      <c r="U60" s="153" t="s">
        <v>826</v>
      </c>
      <c r="V60" s="153" t="s">
        <v>826</v>
      </c>
      <c r="W60" s="153" t="s">
        <v>826</v>
      </c>
      <c r="X60" s="153" t="s">
        <v>826</v>
      </c>
      <c r="Y60" s="153" t="s">
        <v>826</v>
      </c>
      <c r="Z60" s="153" t="s">
        <v>826</v>
      </c>
      <c r="AA60" s="153" t="s">
        <v>826</v>
      </c>
      <c r="AB60" s="153" t="s">
        <v>828</v>
      </c>
      <c r="AC60" s="153" t="s">
        <v>826</v>
      </c>
      <c r="AD60" s="149" t="s">
        <v>826</v>
      </c>
      <c r="AE60" s="151" t="s">
        <v>968</v>
      </c>
      <c r="AF60" s="151" t="s">
        <v>967</v>
      </c>
      <c r="AG60" s="151" t="s">
        <v>967</v>
      </c>
      <c r="AH60" s="151" t="s">
        <v>967</v>
      </c>
      <c r="AI60" s="151" t="s">
        <v>968</v>
      </c>
      <c r="AJ60" s="151" t="s">
        <v>967</v>
      </c>
      <c r="AK60" s="151" t="s">
        <v>967</v>
      </c>
      <c r="AL60" s="151" t="s">
        <v>967</v>
      </c>
      <c r="AM60" s="151" t="s">
        <v>828</v>
      </c>
      <c r="AN60" s="151" t="s">
        <v>967</v>
      </c>
      <c r="AO60" s="154" t="s">
        <v>967</v>
      </c>
      <c r="AP60" s="153" t="s">
        <v>826</v>
      </c>
      <c r="AQ60" s="153" t="s">
        <v>826</v>
      </c>
      <c r="AR60" s="153" t="s">
        <v>826</v>
      </c>
      <c r="AS60" s="153" t="s">
        <v>826</v>
      </c>
      <c r="AT60" s="153" t="s">
        <v>826</v>
      </c>
      <c r="AU60" s="153" t="s">
        <v>826</v>
      </c>
      <c r="AV60" s="153" t="s">
        <v>826</v>
      </c>
      <c r="AW60" s="153" t="s">
        <v>826</v>
      </c>
      <c r="AX60" s="153" t="s">
        <v>828</v>
      </c>
      <c r="AY60" s="153" t="s">
        <v>826</v>
      </c>
      <c r="AZ60" s="155" t="s">
        <v>826</v>
      </c>
      <c r="BA60" s="151" t="s">
        <v>826</v>
      </c>
      <c r="BB60" s="151" t="s">
        <v>826</v>
      </c>
      <c r="BC60" s="151" t="s">
        <v>836</v>
      </c>
      <c r="BD60" s="151" t="s">
        <v>826</v>
      </c>
      <c r="BE60" s="151" t="s">
        <v>836</v>
      </c>
      <c r="BF60" s="151" t="s">
        <v>826</v>
      </c>
      <c r="BG60" s="151" t="s">
        <v>826</v>
      </c>
      <c r="BH60" s="151" t="s">
        <v>829</v>
      </c>
      <c r="BI60" s="151" t="s">
        <v>828</v>
      </c>
      <c r="BJ60" s="151" t="s">
        <v>826</v>
      </c>
      <c r="BK60" s="152" t="s">
        <v>836</v>
      </c>
    </row>
    <row r="61" spans="1:63" ht="13.5" customHeight="1" x14ac:dyDescent="0.25">
      <c r="A61" s="145" t="s">
        <v>254</v>
      </c>
      <c r="B61" s="145" t="s">
        <v>255</v>
      </c>
      <c r="C61" s="145" t="s">
        <v>256</v>
      </c>
      <c r="D61" s="145" t="s">
        <v>257</v>
      </c>
      <c r="E61" s="146">
        <v>42251.524305555555</v>
      </c>
      <c r="F61" s="147" t="s">
        <v>193</v>
      </c>
      <c r="G61" s="148" t="s">
        <v>7</v>
      </c>
      <c r="H61" s="149" t="s">
        <v>864</v>
      </c>
      <c r="I61" s="150" t="s">
        <v>823</v>
      </c>
      <c r="J61" s="151" t="s">
        <v>836</v>
      </c>
      <c r="K61" s="151" t="s">
        <v>836</v>
      </c>
      <c r="L61" s="151" t="s">
        <v>836</v>
      </c>
      <c r="M61" s="151" t="s">
        <v>826</v>
      </c>
      <c r="N61" s="151" t="s">
        <v>826</v>
      </c>
      <c r="O61" s="151" t="s">
        <v>826</v>
      </c>
      <c r="P61" s="151" t="s">
        <v>836</v>
      </c>
      <c r="Q61" s="151" t="s">
        <v>828</v>
      </c>
      <c r="R61" s="151" t="s">
        <v>836</v>
      </c>
      <c r="S61" s="151" t="s">
        <v>829</v>
      </c>
      <c r="T61" s="153" t="s">
        <v>827</v>
      </c>
      <c r="U61" s="153" t="s">
        <v>826</v>
      </c>
      <c r="V61" s="153" t="s">
        <v>826</v>
      </c>
      <c r="W61" s="153" t="s">
        <v>826</v>
      </c>
      <c r="X61" s="153" t="s">
        <v>827</v>
      </c>
      <c r="Y61" s="153" t="s">
        <v>826</v>
      </c>
      <c r="Z61" s="153" t="s">
        <v>826</v>
      </c>
      <c r="AA61" s="153" t="s">
        <v>836</v>
      </c>
      <c r="AB61" s="153" t="s">
        <v>828</v>
      </c>
      <c r="AC61" s="153" t="s">
        <v>826</v>
      </c>
      <c r="AD61" s="149" t="s">
        <v>826</v>
      </c>
      <c r="AE61" s="151" t="s">
        <v>967</v>
      </c>
      <c r="AF61" s="151" t="s">
        <v>967</v>
      </c>
      <c r="AG61" s="151" t="s">
        <v>968</v>
      </c>
      <c r="AH61" s="151" t="s">
        <v>967</v>
      </c>
      <c r="AI61" s="151" t="s">
        <v>827</v>
      </c>
      <c r="AJ61" s="151" t="s">
        <v>967</v>
      </c>
      <c r="AK61" s="151" t="s">
        <v>967</v>
      </c>
      <c r="AL61" s="151" t="s">
        <v>969</v>
      </c>
      <c r="AM61" s="151" t="s">
        <v>828</v>
      </c>
      <c r="AN61" s="151" t="s">
        <v>967</v>
      </c>
      <c r="AO61" s="154" t="s">
        <v>967</v>
      </c>
      <c r="AP61" s="153" t="s">
        <v>826</v>
      </c>
      <c r="AQ61" s="153" t="s">
        <v>826</v>
      </c>
      <c r="AR61" s="153" t="s">
        <v>826</v>
      </c>
      <c r="AS61" s="153" t="s">
        <v>826</v>
      </c>
      <c r="AT61" s="153" t="s">
        <v>826</v>
      </c>
      <c r="AU61" s="153" t="s">
        <v>826</v>
      </c>
      <c r="AV61" s="153" t="s">
        <v>826</v>
      </c>
      <c r="AW61" s="153" t="s">
        <v>826</v>
      </c>
      <c r="AX61" s="153" t="s">
        <v>828</v>
      </c>
      <c r="AY61" s="153" t="s">
        <v>826</v>
      </c>
      <c r="AZ61" s="155" t="s">
        <v>826</v>
      </c>
      <c r="BA61" s="151" t="s">
        <v>827</v>
      </c>
      <c r="BB61" s="151" t="s">
        <v>836</v>
      </c>
      <c r="BC61" s="151" t="s">
        <v>829</v>
      </c>
      <c r="BD61" s="151" t="s">
        <v>836</v>
      </c>
      <c r="BE61" s="151" t="s">
        <v>826</v>
      </c>
      <c r="BF61" s="151" t="s">
        <v>826</v>
      </c>
      <c r="BG61" s="151" t="s">
        <v>826</v>
      </c>
      <c r="BH61" s="151" t="s">
        <v>827</v>
      </c>
      <c r="BI61" s="151" t="s">
        <v>828</v>
      </c>
      <c r="BJ61" s="151" t="s">
        <v>836</v>
      </c>
      <c r="BK61" s="152" t="s">
        <v>827</v>
      </c>
    </row>
    <row r="62" spans="1:63" ht="13.5" customHeight="1" x14ac:dyDescent="0.25">
      <c r="A62" s="145" t="s">
        <v>258</v>
      </c>
      <c r="B62" s="145" t="s">
        <v>259</v>
      </c>
      <c r="C62" s="145" t="s">
        <v>1577</v>
      </c>
      <c r="D62" s="145" t="s">
        <v>1578</v>
      </c>
      <c r="E62" s="146">
        <v>42251.631249999999</v>
      </c>
      <c r="F62" s="147" t="s">
        <v>104</v>
      </c>
      <c r="G62" s="148" t="s">
        <v>1</v>
      </c>
      <c r="H62" s="149" t="s">
        <v>865</v>
      </c>
      <c r="I62" s="150" t="s">
        <v>826</v>
      </c>
      <c r="J62" s="151" t="s">
        <v>824</v>
      </c>
      <c r="K62" s="151" t="s">
        <v>826</v>
      </c>
      <c r="L62" s="151" t="s">
        <v>822</v>
      </c>
      <c r="M62" s="151" t="s">
        <v>826</v>
      </c>
      <c r="N62" s="151" t="s">
        <v>826</v>
      </c>
      <c r="O62" s="151" t="s">
        <v>826</v>
      </c>
      <c r="P62" s="151" t="s">
        <v>826</v>
      </c>
      <c r="Q62" s="151" t="s">
        <v>828</v>
      </c>
      <c r="R62" s="151" t="s">
        <v>826</v>
      </c>
      <c r="S62" s="151" t="s">
        <v>826</v>
      </c>
      <c r="T62" s="153" t="s">
        <v>826</v>
      </c>
      <c r="U62" s="153" t="s">
        <v>826</v>
      </c>
      <c r="V62" s="153" t="s">
        <v>826</v>
      </c>
      <c r="W62" s="153" t="s">
        <v>826</v>
      </c>
      <c r="X62" s="153" t="s">
        <v>826</v>
      </c>
      <c r="Y62" s="153" t="s">
        <v>826</v>
      </c>
      <c r="Z62" s="153" t="s">
        <v>826</v>
      </c>
      <c r="AA62" s="153" t="s">
        <v>826</v>
      </c>
      <c r="AB62" s="153" t="s">
        <v>828</v>
      </c>
      <c r="AC62" s="153" t="s">
        <v>826</v>
      </c>
      <c r="AD62" s="149" t="s">
        <v>826</v>
      </c>
      <c r="AE62" s="151" t="s">
        <v>827</v>
      </c>
      <c r="AF62" s="151" t="s">
        <v>827</v>
      </c>
      <c r="AG62" s="151" t="s">
        <v>827</v>
      </c>
      <c r="AH62" s="151" t="s">
        <v>827</v>
      </c>
      <c r="AI62" s="151" t="s">
        <v>827</v>
      </c>
      <c r="AJ62" s="151" t="s">
        <v>827</v>
      </c>
      <c r="AK62" s="151" t="s">
        <v>827</v>
      </c>
      <c r="AL62" s="151" t="s">
        <v>827</v>
      </c>
      <c r="AM62" s="151" t="s">
        <v>828</v>
      </c>
      <c r="AN62" s="151" t="s">
        <v>827</v>
      </c>
      <c r="AO62" s="154" t="s">
        <v>827</v>
      </c>
      <c r="AP62" s="153" t="s">
        <v>826</v>
      </c>
      <c r="AQ62" s="153" t="s">
        <v>826</v>
      </c>
      <c r="AR62" s="153" t="s">
        <v>826</v>
      </c>
      <c r="AS62" s="153" t="s">
        <v>826</v>
      </c>
      <c r="AT62" s="153" t="s">
        <v>826</v>
      </c>
      <c r="AU62" s="153" t="s">
        <v>826</v>
      </c>
      <c r="AV62" s="153" t="s">
        <v>826</v>
      </c>
      <c r="AW62" s="153" t="s">
        <v>826</v>
      </c>
      <c r="AX62" s="153" t="s">
        <v>828</v>
      </c>
      <c r="AY62" s="153" t="s">
        <v>826</v>
      </c>
      <c r="AZ62" s="155" t="s">
        <v>826</v>
      </c>
      <c r="BA62" s="151" t="s">
        <v>827</v>
      </c>
      <c r="BB62" s="151" t="s">
        <v>827</v>
      </c>
      <c r="BC62" s="151" t="s">
        <v>827</v>
      </c>
      <c r="BD62" s="151" t="s">
        <v>827</v>
      </c>
      <c r="BE62" s="151" t="s">
        <v>827</v>
      </c>
      <c r="BF62" s="151" t="s">
        <v>827</v>
      </c>
      <c r="BG62" s="151" t="s">
        <v>827</v>
      </c>
      <c r="BH62" s="151" t="s">
        <v>827</v>
      </c>
      <c r="BI62" s="151" t="s">
        <v>828</v>
      </c>
      <c r="BJ62" s="151" t="s">
        <v>827</v>
      </c>
      <c r="BK62" s="152" t="s">
        <v>827</v>
      </c>
    </row>
    <row r="63" spans="1:63" ht="13.5" customHeight="1" x14ac:dyDescent="0.25">
      <c r="A63" s="145" t="s">
        <v>260</v>
      </c>
      <c r="B63" s="145" t="s">
        <v>261</v>
      </c>
      <c r="C63" s="145" t="s">
        <v>262</v>
      </c>
      <c r="D63" s="145" t="s">
        <v>263</v>
      </c>
      <c r="E63" s="146">
        <v>42251.690972222219</v>
      </c>
      <c r="F63" s="147" t="s">
        <v>104</v>
      </c>
      <c r="G63" s="148" t="s">
        <v>7</v>
      </c>
      <c r="H63" s="149" t="s">
        <v>866</v>
      </c>
      <c r="I63" s="150" t="s">
        <v>826</v>
      </c>
      <c r="J63" s="151" t="s">
        <v>836</v>
      </c>
      <c r="K63" s="151" t="s">
        <v>836</v>
      </c>
      <c r="L63" s="151" t="s">
        <v>826</v>
      </c>
      <c r="M63" s="151" t="s">
        <v>836</v>
      </c>
      <c r="N63" s="151" t="s">
        <v>826</v>
      </c>
      <c r="O63" s="151" t="s">
        <v>826</v>
      </c>
      <c r="P63" s="151" t="s">
        <v>836</v>
      </c>
      <c r="Q63" s="151" t="s">
        <v>828</v>
      </c>
      <c r="R63" s="151" t="s">
        <v>826</v>
      </c>
      <c r="S63" s="151" t="s">
        <v>823</v>
      </c>
      <c r="T63" s="153" t="s">
        <v>825</v>
      </c>
      <c r="U63" s="153" t="s">
        <v>822</v>
      </c>
      <c r="V63" s="153" t="s">
        <v>824</v>
      </c>
      <c r="W63" s="153" t="s">
        <v>824</v>
      </c>
      <c r="X63" s="153" t="s">
        <v>835</v>
      </c>
      <c r="Y63" s="153" t="s">
        <v>836</v>
      </c>
      <c r="Z63" s="153" t="s">
        <v>833</v>
      </c>
      <c r="AA63" s="153" t="s">
        <v>833</v>
      </c>
      <c r="AB63" s="153" t="s">
        <v>828</v>
      </c>
      <c r="AC63" s="153" t="s">
        <v>824</v>
      </c>
      <c r="AD63" s="149" t="s">
        <v>822</v>
      </c>
      <c r="AE63" s="151" t="s">
        <v>967</v>
      </c>
      <c r="AF63" s="151" t="s">
        <v>967</v>
      </c>
      <c r="AG63" s="151" t="s">
        <v>970</v>
      </c>
      <c r="AH63" s="151" t="s">
        <v>967</v>
      </c>
      <c r="AI63" s="151" t="s">
        <v>970</v>
      </c>
      <c r="AJ63" s="151" t="s">
        <v>967</v>
      </c>
      <c r="AK63" s="151" t="s">
        <v>967</v>
      </c>
      <c r="AL63" s="151" t="s">
        <v>967</v>
      </c>
      <c r="AM63" s="151" t="s">
        <v>828</v>
      </c>
      <c r="AN63" s="151" t="s">
        <v>967</v>
      </c>
      <c r="AO63" s="154" t="s">
        <v>969</v>
      </c>
      <c r="AP63" s="153" t="s">
        <v>836</v>
      </c>
      <c r="AQ63" s="153" t="s">
        <v>826</v>
      </c>
      <c r="AR63" s="153" t="s">
        <v>826</v>
      </c>
      <c r="AS63" s="153" t="s">
        <v>836</v>
      </c>
      <c r="AT63" s="153" t="s">
        <v>836</v>
      </c>
      <c r="AU63" s="153" t="s">
        <v>826</v>
      </c>
      <c r="AV63" s="153" t="s">
        <v>836</v>
      </c>
      <c r="AW63" s="153" t="s">
        <v>826</v>
      </c>
      <c r="AX63" s="153" t="s">
        <v>828</v>
      </c>
      <c r="AY63" s="153" t="s">
        <v>836</v>
      </c>
      <c r="AZ63" s="155" t="s">
        <v>826</v>
      </c>
      <c r="BA63" s="151" t="s">
        <v>826</v>
      </c>
      <c r="BB63" s="151" t="s">
        <v>826</v>
      </c>
      <c r="BC63" s="151" t="s">
        <v>836</v>
      </c>
      <c r="BD63" s="151" t="s">
        <v>826</v>
      </c>
      <c r="BE63" s="151" t="s">
        <v>836</v>
      </c>
      <c r="BF63" s="151" t="s">
        <v>826</v>
      </c>
      <c r="BG63" s="151" t="s">
        <v>826</v>
      </c>
      <c r="BH63" s="151" t="s">
        <v>836</v>
      </c>
      <c r="BI63" s="151" t="s">
        <v>828</v>
      </c>
      <c r="BJ63" s="151" t="s">
        <v>836</v>
      </c>
      <c r="BK63" s="152" t="s">
        <v>836</v>
      </c>
    </row>
    <row r="64" spans="1:63" ht="13.5" customHeight="1" x14ac:dyDescent="0.25">
      <c r="A64" s="145" t="s">
        <v>264</v>
      </c>
      <c r="B64" s="145" t="s">
        <v>265</v>
      </c>
      <c r="C64" s="145" t="s">
        <v>266</v>
      </c>
      <c r="D64" s="145" t="s">
        <v>267</v>
      </c>
      <c r="E64" s="146">
        <v>42251.413194444445</v>
      </c>
      <c r="F64" s="147" t="s">
        <v>109</v>
      </c>
      <c r="G64" s="148" t="s">
        <v>1</v>
      </c>
      <c r="H64" s="149" t="s">
        <v>867</v>
      </c>
      <c r="I64" s="150" t="s">
        <v>824</v>
      </c>
      <c r="J64" s="151" t="s">
        <v>826</v>
      </c>
      <c r="K64" s="151" t="s">
        <v>826</v>
      </c>
      <c r="L64" s="151" t="s">
        <v>826</v>
      </c>
      <c r="M64" s="151" t="s">
        <v>826</v>
      </c>
      <c r="N64" s="151" t="s">
        <v>826</v>
      </c>
      <c r="O64" s="151" t="s">
        <v>826</v>
      </c>
      <c r="P64" s="151" t="s">
        <v>826</v>
      </c>
      <c r="Q64" s="151" t="s">
        <v>828</v>
      </c>
      <c r="R64" s="151" t="s">
        <v>827</v>
      </c>
      <c r="S64" s="151" t="s">
        <v>826</v>
      </c>
      <c r="T64" s="153" t="s">
        <v>826</v>
      </c>
      <c r="U64" s="153" t="s">
        <v>826</v>
      </c>
      <c r="V64" s="153" t="s">
        <v>826</v>
      </c>
      <c r="W64" s="153" t="s">
        <v>826</v>
      </c>
      <c r="X64" s="153" t="s">
        <v>826</v>
      </c>
      <c r="Y64" s="153" t="s">
        <v>826</v>
      </c>
      <c r="Z64" s="153" t="s">
        <v>826</v>
      </c>
      <c r="AA64" s="153" t="s">
        <v>826</v>
      </c>
      <c r="AB64" s="153" t="s">
        <v>826</v>
      </c>
      <c r="AC64" s="153" t="s">
        <v>826</v>
      </c>
      <c r="AD64" s="149" t="s">
        <v>826</v>
      </c>
      <c r="AE64" s="151" t="s">
        <v>827</v>
      </c>
      <c r="AF64" s="151" t="s">
        <v>827</v>
      </c>
      <c r="AG64" s="151" t="s">
        <v>827</v>
      </c>
      <c r="AH64" s="151" t="s">
        <v>827</v>
      </c>
      <c r="AI64" s="151" t="s">
        <v>827</v>
      </c>
      <c r="AJ64" s="151" t="s">
        <v>827</v>
      </c>
      <c r="AK64" s="151" t="s">
        <v>827</v>
      </c>
      <c r="AL64" s="151" t="s">
        <v>827</v>
      </c>
      <c r="AM64" s="151" t="s">
        <v>828</v>
      </c>
      <c r="AN64" s="151" t="s">
        <v>827</v>
      </c>
      <c r="AO64" s="154" t="s">
        <v>827</v>
      </c>
      <c r="AP64" s="153" t="s">
        <v>826</v>
      </c>
      <c r="AQ64" s="153" t="s">
        <v>826</v>
      </c>
      <c r="AR64" s="153" t="s">
        <v>826</v>
      </c>
      <c r="AS64" s="153" t="s">
        <v>826</v>
      </c>
      <c r="AT64" s="153" t="s">
        <v>826</v>
      </c>
      <c r="AU64" s="153" t="s">
        <v>826</v>
      </c>
      <c r="AV64" s="153" t="s">
        <v>826</v>
      </c>
      <c r="AW64" s="153" t="s">
        <v>826</v>
      </c>
      <c r="AX64" s="153" t="s">
        <v>828</v>
      </c>
      <c r="AY64" s="153" t="s">
        <v>826</v>
      </c>
      <c r="AZ64" s="155" t="s">
        <v>826</v>
      </c>
      <c r="BA64" s="151" t="s">
        <v>827</v>
      </c>
      <c r="BB64" s="151" t="s">
        <v>827</v>
      </c>
      <c r="BC64" s="151" t="s">
        <v>827</v>
      </c>
      <c r="BD64" s="151" t="s">
        <v>827</v>
      </c>
      <c r="BE64" s="151" t="s">
        <v>827</v>
      </c>
      <c r="BF64" s="151" t="s">
        <v>827</v>
      </c>
      <c r="BG64" s="151" t="s">
        <v>827</v>
      </c>
      <c r="BH64" s="151" t="s">
        <v>827</v>
      </c>
      <c r="BI64" s="151" t="s">
        <v>828</v>
      </c>
      <c r="BJ64" s="151" t="s">
        <v>827</v>
      </c>
      <c r="BK64" s="152" t="s">
        <v>827</v>
      </c>
    </row>
    <row r="65" spans="1:63" ht="13.5" customHeight="1" x14ac:dyDescent="0.25">
      <c r="A65" s="145" t="s">
        <v>268</v>
      </c>
      <c r="B65" s="145" t="s">
        <v>269</v>
      </c>
      <c r="C65" s="145" t="s">
        <v>270</v>
      </c>
      <c r="D65" s="145" t="s">
        <v>271</v>
      </c>
      <c r="E65" s="146">
        <v>42250.704861111109</v>
      </c>
      <c r="F65" s="147" t="s">
        <v>109</v>
      </c>
      <c r="G65" s="148" t="s">
        <v>1</v>
      </c>
      <c r="H65" s="149" t="s">
        <v>99</v>
      </c>
      <c r="I65" s="150" t="s">
        <v>824</v>
      </c>
      <c r="J65" s="151" t="s">
        <v>826</v>
      </c>
      <c r="K65" s="151" t="s">
        <v>823</v>
      </c>
      <c r="L65" s="151" t="s">
        <v>824</v>
      </c>
      <c r="M65" s="151" t="s">
        <v>824</v>
      </c>
      <c r="N65" s="151" t="s">
        <v>823</v>
      </c>
      <c r="O65" s="151" t="s">
        <v>826</v>
      </c>
      <c r="P65" s="151" t="s">
        <v>824</v>
      </c>
      <c r="Q65" s="151" t="s">
        <v>828</v>
      </c>
      <c r="R65" s="151" t="s">
        <v>824</v>
      </c>
      <c r="S65" s="151" t="s">
        <v>823</v>
      </c>
      <c r="T65" s="153" t="s">
        <v>826</v>
      </c>
      <c r="U65" s="153" t="s">
        <v>826</v>
      </c>
      <c r="V65" s="153" t="s">
        <v>826</v>
      </c>
      <c r="W65" s="153" t="s">
        <v>826</v>
      </c>
      <c r="X65" s="153" t="s">
        <v>826</v>
      </c>
      <c r="Y65" s="153" t="s">
        <v>826</v>
      </c>
      <c r="Z65" s="153" t="s">
        <v>826</v>
      </c>
      <c r="AA65" s="153" t="s">
        <v>826</v>
      </c>
      <c r="AB65" s="153" t="s">
        <v>828</v>
      </c>
      <c r="AC65" s="153" t="s">
        <v>826</v>
      </c>
      <c r="AD65" s="149" t="s">
        <v>826</v>
      </c>
      <c r="AE65" s="151" t="s">
        <v>1</v>
      </c>
      <c r="AF65" s="151" t="s">
        <v>967</v>
      </c>
      <c r="AG65" s="151" t="s">
        <v>967</v>
      </c>
      <c r="AH65" s="151" t="s">
        <v>827</v>
      </c>
      <c r="AI65" s="151" t="s">
        <v>967</v>
      </c>
      <c r="AJ65" s="151" t="s">
        <v>967</v>
      </c>
      <c r="AK65" s="151" t="s">
        <v>967</v>
      </c>
      <c r="AL65" s="151" t="s">
        <v>967</v>
      </c>
      <c r="AM65" s="151" t="s">
        <v>828</v>
      </c>
      <c r="AN65" s="151" t="s">
        <v>967</v>
      </c>
      <c r="AO65" s="154" t="s">
        <v>967</v>
      </c>
      <c r="AP65" s="153" t="s">
        <v>824</v>
      </c>
      <c r="AQ65" s="153" t="s">
        <v>826</v>
      </c>
      <c r="AR65" s="153" t="s">
        <v>824</v>
      </c>
      <c r="AS65" s="153" t="s">
        <v>826</v>
      </c>
      <c r="AT65" s="153" t="s">
        <v>824</v>
      </c>
      <c r="AU65" s="153" t="s">
        <v>826</v>
      </c>
      <c r="AV65" s="153" t="s">
        <v>826</v>
      </c>
      <c r="AW65" s="153" t="s">
        <v>826</v>
      </c>
      <c r="AX65" s="153" t="s">
        <v>828</v>
      </c>
      <c r="AY65" s="153" t="s">
        <v>826</v>
      </c>
      <c r="AZ65" s="155" t="s">
        <v>826</v>
      </c>
      <c r="BA65" s="151" t="s">
        <v>833</v>
      </c>
      <c r="BB65" s="151" t="s">
        <v>836</v>
      </c>
      <c r="BC65" s="151" t="s">
        <v>829</v>
      </c>
      <c r="BD65" s="151" t="s">
        <v>836</v>
      </c>
      <c r="BE65" s="151" t="s">
        <v>826</v>
      </c>
      <c r="BF65" s="151" t="s">
        <v>823</v>
      </c>
      <c r="BG65" s="151" t="s">
        <v>826</v>
      </c>
      <c r="BH65" s="151" t="s">
        <v>829</v>
      </c>
      <c r="BI65" s="151" t="s">
        <v>828</v>
      </c>
      <c r="BJ65" s="151" t="s">
        <v>823</v>
      </c>
      <c r="BK65" s="152" t="s">
        <v>829</v>
      </c>
    </row>
    <row r="66" spans="1:63" ht="13.5" customHeight="1" x14ac:dyDescent="0.25">
      <c r="A66" s="145" t="s">
        <v>272</v>
      </c>
      <c r="B66" s="145" t="s">
        <v>273</v>
      </c>
      <c r="C66" s="145" t="s">
        <v>274</v>
      </c>
      <c r="D66" s="145" t="s">
        <v>275</v>
      </c>
      <c r="E66" s="146">
        <v>42249.431944444441</v>
      </c>
      <c r="F66" s="147" t="s">
        <v>109</v>
      </c>
      <c r="G66" s="148" t="s">
        <v>7</v>
      </c>
      <c r="H66" s="149" t="s">
        <v>99</v>
      </c>
      <c r="I66" s="150" t="s">
        <v>826</v>
      </c>
      <c r="J66" s="151" t="s">
        <v>836</v>
      </c>
      <c r="K66" s="151" t="s">
        <v>822</v>
      </c>
      <c r="L66" s="151" t="s">
        <v>823</v>
      </c>
      <c r="M66" s="151" t="s">
        <v>835</v>
      </c>
      <c r="N66" s="151" t="s">
        <v>836</v>
      </c>
      <c r="O66" s="151" t="s">
        <v>833</v>
      </c>
      <c r="P66" s="151" t="s">
        <v>831</v>
      </c>
      <c r="Q66" s="151" t="s">
        <v>828</v>
      </c>
      <c r="R66" s="151" t="s">
        <v>824</v>
      </c>
      <c r="S66" s="151" t="s">
        <v>822</v>
      </c>
      <c r="T66" s="153" t="s">
        <v>826</v>
      </c>
      <c r="U66" s="153" t="s">
        <v>824</v>
      </c>
      <c r="V66" s="153" t="s">
        <v>826</v>
      </c>
      <c r="W66" s="153" t="s">
        <v>836</v>
      </c>
      <c r="X66" s="153" t="s">
        <v>836</v>
      </c>
      <c r="Y66" s="153" t="s">
        <v>836</v>
      </c>
      <c r="Z66" s="153" t="s">
        <v>823</v>
      </c>
      <c r="AA66" s="153" t="s">
        <v>836</v>
      </c>
      <c r="AB66" s="153" t="s">
        <v>828</v>
      </c>
      <c r="AC66" s="153" t="s">
        <v>836</v>
      </c>
      <c r="AD66" s="149" t="s">
        <v>826</v>
      </c>
      <c r="AE66" s="151" t="s">
        <v>1</v>
      </c>
      <c r="AF66" s="151" t="s">
        <v>1</v>
      </c>
      <c r="AG66" s="151" t="s">
        <v>969</v>
      </c>
      <c r="AH66" s="151" t="s">
        <v>1</v>
      </c>
      <c r="AI66" s="151" t="s">
        <v>1</v>
      </c>
      <c r="AJ66" s="151" t="s">
        <v>969</v>
      </c>
      <c r="AK66" s="151" t="s">
        <v>967</v>
      </c>
      <c r="AL66" s="151" t="s">
        <v>967</v>
      </c>
      <c r="AM66" s="151" t="s">
        <v>828</v>
      </c>
      <c r="AN66" s="151" t="s">
        <v>1</v>
      </c>
      <c r="AO66" s="154" t="s">
        <v>828</v>
      </c>
      <c r="AP66" s="153" t="s">
        <v>833</v>
      </c>
      <c r="AQ66" s="153" t="s">
        <v>826</v>
      </c>
      <c r="AR66" s="153" t="s">
        <v>829</v>
      </c>
      <c r="AS66" s="153" t="s">
        <v>826</v>
      </c>
      <c r="AT66" s="153" t="s">
        <v>833</v>
      </c>
      <c r="AU66" s="153" t="s">
        <v>822</v>
      </c>
      <c r="AV66" s="153" t="s">
        <v>825</v>
      </c>
      <c r="AW66" s="153" t="s">
        <v>827</v>
      </c>
      <c r="AX66" s="153" t="s">
        <v>828</v>
      </c>
      <c r="AY66" s="153" t="s">
        <v>830</v>
      </c>
      <c r="AZ66" s="155" t="s">
        <v>827</v>
      </c>
      <c r="BA66" s="151" t="s">
        <v>829</v>
      </c>
      <c r="BB66" s="151" t="s">
        <v>826</v>
      </c>
      <c r="BC66" s="151" t="s">
        <v>830</v>
      </c>
      <c r="BD66" s="151" t="s">
        <v>824</v>
      </c>
      <c r="BE66" s="151" t="s">
        <v>830</v>
      </c>
      <c r="BF66" s="151" t="s">
        <v>824</v>
      </c>
      <c r="BG66" s="151" t="s">
        <v>833</v>
      </c>
      <c r="BH66" s="151" t="s">
        <v>825</v>
      </c>
      <c r="BI66" s="151" t="s">
        <v>828</v>
      </c>
      <c r="BJ66" s="151" t="s">
        <v>822</v>
      </c>
      <c r="BK66" s="152" t="s">
        <v>829</v>
      </c>
    </row>
    <row r="67" spans="1:63" ht="13.5" customHeight="1" x14ac:dyDescent="0.25">
      <c r="A67" s="145" t="s">
        <v>276</v>
      </c>
      <c r="B67" s="145" t="s">
        <v>277</v>
      </c>
      <c r="C67" s="145" t="s">
        <v>278</v>
      </c>
      <c r="D67" s="145" t="s">
        <v>279</v>
      </c>
      <c r="E67" s="146">
        <v>42251.672222222223</v>
      </c>
      <c r="F67" s="147" t="s">
        <v>193</v>
      </c>
      <c r="G67" s="148" t="s">
        <v>1</v>
      </c>
      <c r="H67" s="149" t="s">
        <v>99</v>
      </c>
      <c r="I67" s="150" t="s">
        <v>826</v>
      </c>
      <c r="J67" s="151" t="s">
        <v>822</v>
      </c>
      <c r="K67" s="151" t="s">
        <v>826</v>
      </c>
      <c r="L67" s="151" t="s">
        <v>822</v>
      </c>
      <c r="M67" s="151" t="s">
        <v>829</v>
      </c>
      <c r="N67" s="151" t="s">
        <v>826</v>
      </c>
      <c r="O67" s="151" t="s">
        <v>828</v>
      </c>
      <c r="P67" s="151" t="s">
        <v>826</v>
      </c>
      <c r="Q67" s="151" t="s">
        <v>828</v>
      </c>
      <c r="R67" s="151" t="s">
        <v>822</v>
      </c>
      <c r="S67" s="151" t="s">
        <v>826</v>
      </c>
      <c r="T67" s="153" t="s">
        <v>828</v>
      </c>
      <c r="U67" s="153" t="s">
        <v>823</v>
      </c>
      <c r="V67" s="153" t="s">
        <v>826</v>
      </c>
      <c r="W67" s="153" t="s">
        <v>823</v>
      </c>
      <c r="X67" s="153" t="s">
        <v>826</v>
      </c>
      <c r="Y67" s="153" t="s">
        <v>828</v>
      </c>
      <c r="Z67" s="153" t="s">
        <v>826</v>
      </c>
      <c r="AA67" s="153" t="s">
        <v>826</v>
      </c>
      <c r="AB67" s="153" t="s">
        <v>828</v>
      </c>
      <c r="AC67" s="153" t="s">
        <v>823</v>
      </c>
      <c r="AD67" s="149" t="s">
        <v>827</v>
      </c>
      <c r="AE67" s="151" t="s">
        <v>967</v>
      </c>
      <c r="AF67" s="151" t="s">
        <v>967</v>
      </c>
      <c r="AG67" s="151" t="s">
        <v>967</v>
      </c>
      <c r="AH67" s="151" t="s">
        <v>967</v>
      </c>
      <c r="AI67" s="151" t="s">
        <v>967</v>
      </c>
      <c r="AJ67" s="151" t="s">
        <v>967</v>
      </c>
      <c r="AK67" s="151" t="s">
        <v>967</v>
      </c>
      <c r="AL67" s="151" t="s">
        <v>968</v>
      </c>
      <c r="AM67" s="151" t="s">
        <v>967</v>
      </c>
      <c r="AN67" s="151" t="s">
        <v>967</v>
      </c>
      <c r="AO67" s="154" t="s">
        <v>967</v>
      </c>
      <c r="AP67" s="153" t="s">
        <v>826</v>
      </c>
      <c r="AQ67" s="153" t="s">
        <v>826</v>
      </c>
      <c r="AR67" s="153" t="s">
        <v>826</v>
      </c>
      <c r="AS67" s="153" t="s">
        <v>826</v>
      </c>
      <c r="AT67" s="153" t="s">
        <v>826</v>
      </c>
      <c r="AU67" s="153" t="s">
        <v>826</v>
      </c>
      <c r="AV67" s="153" t="s">
        <v>826</v>
      </c>
      <c r="AW67" s="153" t="s">
        <v>826</v>
      </c>
      <c r="AX67" s="153" t="s">
        <v>828</v>
      </c>
      <c r="AY67" s="153" t="s">
        <v>826</v>
      </c>
      <c r="AZ67" s="155" t="s">
        <v>826</v>
      </c>
      <c r="BA67" s="151" t="s">
        <v>826</v>
      </c>
      <c r="BB67" s="151" t="s">
        <v>823</v>
      </c>
      <c r="BC67" s="151" t="s">
        <v>826</v>
      </c>
      <c r="BD67" s="151" t="s">
        <v>823</v>
      </c>
      <c r="BE67" s="151" t="s">
        <v>828</v>
      </c>
      <c r="BF67" s="151" t="s">
        <v>826</v>
      </c>
      <c r="BG67" s="151" t="s">
        <v>823</v>
      </c>
      <c r="BH67" s="151" t="s">
        <v>826</v>
      </c>
      <c r="BI67" s="151" t="s">
        <v>828</v>
      </c>
      <c r="BJ67" s="151" t="s">
        <v>823</v>
      </c>
      <c r="BK67" s="152" t="s">
        <v>826</v>
      </c>
    </row>
    <row r="68" spans="1:63" ht="13.5" customHeight="1" x14ac:dyDescent="0.25">
      <c r="A68" s="145" t="s">
        <v>276</v>
      </c>
      <c r="B68" s="145" t="s">
        <v>277</v>
      </c>
      <c r="C68" s="145" t="s">
        <v>280</v>
      </c>
      <c r="D68" s="145" t="s">
        <v>281</v>
      </c>
      <c r="E68" s="146">
        <v>42251.675000000003</v>
      </c>
      <c r="F68" s="147" t="s">
        <v>193</v>
      </c>
      <c r="G68" s="148" t="s">
        <v>1</v>
      </c>
      <c r="H68" s="149" t="s">
        <v>868</v>
      </c>
      <c r="I68" s="150" t="s">
        <v>826</v>
      </c>
      <c r="J68" s="151" t="s">
        <v>823</v>
      </c>
      <c r="K68" s="151" t="s">
        <v>823</v>
      </c>
      <c r="L68" s="151" t="s">
        <v>826</v>
      </c>
      <c r="M68" s="151" t="s">
        <v>823</v>
      </c>
      <c r="N68" s="151" t="s">
        <v>826</v>
      </c>
      <c r="O68" s="151" t="s">
        <v>826</v>
      </c>
      <c r="P68" s="151" t="s">
        <v>822</v>
      </c>
      <c r="Q68" s="151" t="s">
        <v>828</v>
      </c>
      <c r="R68" s="151" t="s">
        <v>823</v>
      </c>
      <c r="S68" s="151" t="s">
        <v>822</v>
      </c>
      <c r="T68" s="153" t="s">
        <v>836</v>
      </c>
      <c r="U68" s="153" t="s">
        <v>826</v>
      </c>
      <c r="V68" s="153" t="s">
        <v>826</v>
      </c>
      <c r="W68" s="153" t="s">
        <v>826</v>
      </c>
      <c r="X68" s="153" t="s">
        <v>826</v>
      </c>
      <c r="Y68" s="153" t="s">
        <v>828</v>
      </c>
      <c r="Z68" s="153" t="s">
        <v>828</v>
      </c>
      <c r="AA68" s="153" t="s">
        <v>826</v>
      </c>
      <c r="AB68" s="153" t="s">
        <v>828</v>
      </c>
      <c r="AC68" s="153" t="s">
        <v>836</v>
      </c>
      <c r="AD68" s="149" t="s">
        <v>826</v>
      </c>
      <c r="AE68" s="151" t="s">
        <v>967</v>
      </c>
      <c r="AF68" s="151" t="s">
        <v>967</v>
      </c>
      <c r="AG68" s="151" t="s">
        <v>967</v>
      </c>
      <c r="AH68" s="151" t="s">
        <v>827</v>
      </c>
      <c r="AI68" s="151" t="s">
        <v>967</v>
      </c>
      <c r="AJ68" s="151" t="s">
        <v>967</v>
      </c>
      <c r="AK68" s="151" t="s">
        <v>967</v>
      </c>
      <c r="AL68" s="151" t="s">
        <v>968</v>
      </c>
      <c r="AM68" s="151" t="s">
        <v>828</v>
      </c>
      <c r="AN68" s="151" t="s">
        <v>967</v>
      </c>
      <c r="AO68" s="154" t="s">
        <v>968</v>
      </c>
      <c r="AP68" s="153" t="s">
        <v>826</v>
      </c>
      <c r="AQ68" s="153" t="s">
        <v>826</v>
      </c>
      <c r="AR68" s="153" t="s">
        <v>826</v>
      </c>
      <c r="AS68" s="153" t="s">
        <v>826</v>
      </c>
      <c r="AT68" s="153" t="s">
        <v>826</v>
      </c>
      <c r="AU68" s="153" t="s">
        <v>826</v>
      </c>
      <c r="AV68" s="153" t="s">
        <v>826</v>
      </c>
      <c r="AW68" s="153" t="s">
        <v>826</v>
      </c>
      <c r="AX68" s="153" t="s">
        <v>828</v>
      </c>
      <c r="AY68" s="153" t="s">
        <v>836</v>
      </c>
      <c r="AZ68" s="155" t="s">
        <v>826</v>
      </c>
      <c r="BA68" s="151" t="s">
        <v>823</v>
      </c>
      <c r="BB68" s="151" t="s">
        <v>823</v>
      </c>
      <c r="BC68" s="151" t="s">
        <v>826</v>
      </c>
      <c r="BD68" s="151" t="s">
        <v>823</v>
      </c>
      <c r="BE68" s="151" t="s">
        <v>828</v>
      </c>
      <c r="BF68" s="151" t="s">
        <v>826</v>
      </c>
      <c r="BG68" s="151" t="s">
        <v>828</v>
      </c>
      <c r="BH68" s="151" t="s">
        <v>826</v>
      </c>
      <c r="BI68" s="151" t="s">
        <v>828</v>
      </c>
      <c r="BJ68" s="151" t="s">
        <v>836</v>
      </c>
      <c r="BK68" s="152" t="s">
        <v>835</v>
      </c>
    </row>
    <row r="69" spans="1:63" ht="13.5" customHeight="1" x14ac:dyDescent="0.25">
      <c r="A69" s="145" t="s">
        <v>282</v>
      </c>
      <c r="B69" s="145" t="s">
        <v>283</v>
      </c>
      <c r="C69" s="145" t="s">
        <v>284</v>
      </c>
      <c r="D69" s="145" t="s">
        <v>285</v>
      </c>
      <c r="E69" s="146">
        <v>42250.568055555559</v>
      </c>
      <c r="F69" s="147" t="s">
        <v>104</v>
      </c>
      <c r="G69" s="148" t="s">
        <v>7</v>
      </c>
      <c r="H69" s="149" t="s">
        <v>869</v>
      </c>
      <c r="I69" s="150" t="s">
        <v>823</v>
      </c>
      <c r="J69" s="151" t="s">
        <v>836</v>
      </c>
      <c r="K69" s="151" t="s">
        <v>823</v>
      </c>
      <c r="L69" s="151" t="s">
        <v>826</v>
      </c>
      <c r="M69" s="151" t="s">
        <v>826</v>
      </c>
      <c r="N69" s="151" t="s">
        <v>826</v>
      </c>
      <c r="O69" s="151" t="s">
        <v>826</v>
      </c>
      <c r="P69" s="151" t="s">
        <v>826</v>
      </c>
      <c r="Q69" s="151" t="s">
        <v>828</v>
      </c>
      <c r="R69" s="151" t="s">
        <v>826</v>
      </c>
      <c r="S69" s="151" t="s">
        <v>826</v>
      </c>
      <c r="T69" s="153" t="s">
        <v>826</v>
      </c>
      <c r="U69" s="153" t="s">
        <v>826</v>
      </c>
      <c r="V69" s="153" t="s">
        <v>826</v>
      </c>
      <c r="W69" s="153" t="s">
        <v>836</v>
      </c>
      <c r="X69" s="153" t="s">
        <v>826</v>
      </c>
      <c r="Y69" s="153" t="s">
        <v>826</v>
      </c>
      <c r="Z69" s="153" t="s">
        <v>826</v>
      </c>
      <c r="AA69" s="153" t="s">
        <v>836</v>
      </c>
      <c r="AB69" s="153" t="s">
        <v>826</v>
      </c>
      <c r="AC69" s="153" t="s">
        <v>826</v>
      </c>
      <c r="AD69" s="149" t="s">
        <v>826</v>
      </c>
      <c r="AE69" s="151" t="s">
        <v>967</v>
      </c>
      <c r="AF69" s="151" t="s">
        <v>967</v>
      </c>
      <c r="AG69" s="151" t="s">
        <v>967</v>
      </c>
      <c r="AH69" s="151" t="s">
        <v>967</v>
      </c>
      <c r="AI69" s="151" t="s">
        <v>967</v>
      </c>
      <c r="AJ69" s="151" t="s">
        <v>967</v>
      </c>
      <c r="AK69" s="151" t="s">
        <v>967</v>
      </c>
      <c r="AL69" s="151" t="s">
        <v>967</v>
      </c>
      <c r="AM69" s="151" t="s">
        <v>828</v>
      </c>
      <c r="AN69" s="151" t="s">
        <v>967</v>
      </c>
      <c r="AO69" s="154" t="s">
        <v>967</v>
      </c>
      <c r="AP69" s="153" t="s">
        <v>826</v>
      </c>
      <c r="AQ69" s="153" t="s">
        <v>826</v>
      </c>
      <c r="AR69" s="153" t="s">
        <v>826</v>
      </c>
      <c r="AS69" s="153" t="s">
        <v>826</v>
      </c>
      <c r="AT69" s="153" t="s">
        <v>826</v>
      </c>
      <c r="AU69" s="153" t="s">
        <v>826</v>
      </c>
      <c r="AV69" s="153" t="s">
        <v>826</v>
      </c>
      <c r="AW69" s="153" t="s">
        <v>826</v>
      </c>
      <c r="AX69" s="153" t="s">
        <v>828</v>
      </c>
      <c r="AY69" s="153" t="s">
        <v>826</v>
      </c>
      <c r="AZ69" s="155" t="s">
        <v>823</v>
      </c>
      <c r="BA69" s="151" t="s">
        <v>836</v>
      </c>
      <c r="BB69" s="151" t="s">
        <v>836</v>
      </c>
      <c r="BC69" s="151" t="s">
        <v>836</v>
      </c>
      <c r="BD69" s="151" t="s">
        <v>836</v>
      </c>
      <c r="BE69" s="151" t="s">
        <v>836</v>
      </c>
      <c r="BF69" s="151" t="s">
        <v>826</v>
      </c>
      <c r="BG69" s="151" t="s">
        <v>836</v>
      </c>
      <c r="BH69" s="151" t="s">
        <v>826</v>
      </c>
      <c r="BI69" s="151" t="s">
        <v>828</v>
      </c>
      <c r="BJ69" s="151" t="s">
        <v>836</v>
      </c>
      <c r="BK69" s="152" t="s">
        <v>836</v>
      </c>
    </row>
    <row r="70" spans="1:63" ht="13.5" customHeight="1" x14ac:dyDescent="0.25">
      <c r="A70" s="145" t="s">
        <v>286</v>
      </c>
      <c r="B70" s="145" t="s">
        <v>287</v>
      </c>
      <c r="C70" s="145" t="s">
        <v>288</v>
      </c>
      <c r="D70" s="145" t="s">
        <v>289</v>
      </c>
      <c r="E70" s="146">
        <v>42251.784722222219</v>
      </c>
      <c r="F70" s="147" t="s">
        <v>98</v>
      </c>
      <c r="G70" s="148" t="s">
        <v>1</v>
      </c>
      <c r="H70" s="149" t="s">
        <v>870</v>
      </c>
      <c r="I70" s="150" t="s">
        <v>824</v>
      </c>
      <c r="J70" s="151" t="s">
        <v>824</v>
      </c>
      <c r="K70" s="151" t="s">
        <v>824</v>
      </c>
      <c r="L70" s="151" t="s">
        <v>824</v>
      </c>
      <c r="M70" s="151" t="s">
        <v>826</v>
      </c>
      <c r="N70" s="151" t="s">
        <v>826</v>
      </c>
      <c r="O70" s="151" t="s">
        <v>826</v>
      </c>
      <c r="P70" s="151" t="s">
        <v>826</v>
      </c>
      <c r="Q70" s="151" t="s">
        <v>825</v>
      </c>
      <c r="R70" s="151" t="s">
        <v>824</v>
      </c>
      <c r="S70" s="151" t="s">
        <v>823</v>
      </c>
      <c r="T70" s="153" t="s">
        <v>826</v>
      </c>
      <c r="U70" s="153" t="s">
        <v>826</v>
      </c>
      <c r="V70" s="153" t="s">
        <v>826</v>
      </c>
      <c r="W70" s="153" t="s">
        <v>826</v>
      </c>
      <c r="X70" s="153" t="s">
        <v>826</v>
      </c>
      <c r="Y70" s="153" t="s">
        <v>826</v>
      </c>
      <c r="Z70" s="153" t="s">
        <v>826</v>
      </c>
      <c r="AA70" s="153" t="s">
        <v>826</v>
      </c>
      <c r="AB70" s="153" t="s">
        <v>827</v>
      </c>
      <c r="AC70" s="153" t="s">
        <v>826</v>
      </c>
      <c r="AD70" s="149" t="s">
        <v>826</v>
      </c>
      <c r="AE70" s="151" t="s">
        <v>967</v>
      </c>
      <c r="AF70" s="151" t="s">
        <v>967</v>
      </c>
      <c r="AG70" s="151" t="s">
        <v>967</v>
      </c>
      <c r="AH70" s="151" t="s">
        <v>967</v>
      </c>
      <c r="AI70" s="151" t="s">
        <v>967</v>
      </c>
      <c r="AJ70" s="151" t="s">
        <v>967</v>
      </c>
      <c r="AK70" s="151" t="s">
        <v>967</v>
      </c>
      <c r="AL70" s="151" t="s">
        <v>967</v>
      </c>
      <c r="AM70" s="151" t="s">
        <v>967</v>
      </c>
      <c r="AN70" s="151" t="s">
        <v>967</v>
      </c>
      <c r="AO70" s="154" t="s">
        <v>967</v>
      </c>
      <c r="AP70" s="153" t="s">
        <v>826</v>
      </c>
      <c r="AQ70" s="153" t="s">
        <v>826</v>
      </c>
      <c r="AR70" s="153" t="s">
        <v>826</v>
      </c>
      <c r="AS70" s="153" t="s">
        <v>826</v>
      </c>
      <c r="AT70" s="153" t="s">
        <v>826</v>
      </c>
      <c r="AU70" s="153" t="s">
        <v>826</v>
      </c>
      <c r="AV70" s="153" t="s">
        <v>826</v>
      </c>
      <c r="AW70" s="153" t="s">
        <v>826</v>
      </c>
      <c r="AX70" s="153" t="s">
        <v>826</v>
      </c>
      <c r="AY70" s="153" t="s">
        <v>826</v>
      </c>
      <c r="AZ70" s="155" t="s">
        <v>826</v>
      </c>
      <c r="BA70" s="151" t="s">
        <v>825</v>
      </c>
      <c r="BB70" s="151" t="s">
        <v>825</v>
      </c>
      <c r="BC70" s="151" t="s">
        <v>825</v>
      </c>
      <c r="BD70" s="151" t="s">
        <v>825</v>
      </c>
      <c r="BE70" s="151" t="s">
        <v>825</v>
      </c>
      <c r="BF70" s="151" t="s">
        <v>823</v>
      </c>
      <c r="BG70" s="151" t="s">
        <v>826</v>
      </c>
      <c r="BH70" s="151" t="s">
        <v>829</v>
      </c>
      <c r="BI70" s="151" t="s">
        <v>833</v>
      </c>
      <c r="BJ70" s="151" t="s">
        <v>825</v>
      </c>
      <c r="BK70" s="152" t="s">
        <v>825</v>
      </c>
    </row>
    <row r="71" spans="1:63" ht="13.5" customHeight="1" x14ac:dyDescent="0.25">
      <c r="A71" s="145" t="s">
        <v>290</v>
      </c>
      <c r="B71" s="145" t="s">
        <v>291</v>
      </c>
      <c r="C71" s="145" t="s">
        <v>292</v>
      </c>
      <c r="D71" s="145" t="s">
        <v>293</v>
      </c>
      <c r="E71" s="146">
        <v>42250.676388888889</v>
      </c>
      <c r="F71" s="147" t="s">
        <v>104</v>
      </c>
      <c r="G71" s="148" t="s">
        <v>1</v>
      </c>
      <c r="H71" s="149" t="s">
        <v>871</v>
      </c>
      <c r="I71" s="150" t="s">
        <v>822</v>
      </c>
      <c r="J71" s="151" t="s">
        <v>826</v>
      </c>
      <c r="K71" s="151" t="s">
        <v>829</v>
      </c>
      <c r="L71" s="151" t="s">
        <v>830</v>
      </c>
      <c r="M71" s="151" t="s">
        <v>836</v>
      </c>
      <c r="N71" s="151" t="s">
        <v>826</v>
      </c>
      <c r="O71" s="151" t="s">
        <v>836</v>
      </c>
      <c r="P71" s="151" t="s">
        <v>822</v>
      </c>
      <c r="Q71" s="151" t="s">
        <v>99</v>
      </c>
      <c r="R71" s="151" t="s">
        <v>822</v>
      </c>
      <c r="S71" s="151" t="s">
        <v>822</v>
      </c>
      <c r="T71" s="153" t="s">
        <v>826</v>
      </c>
      <c r="U71" s="153" t="s">
        <v>826</v>
      </c>
      <c r="V71" s="153" t="s">
        <v>826</v>
      </c>
      <c r="W71" s="153" t="s">
        <v>826</v>
      </c>
      <c r="X71" s="153" t="s">
        <v>826</v>
      </c>
      <c r="Y71" s="153" t="s">
        <v>826</v>
      </c>
      <c r="Z71" s="153" t="s">
        <v>826</v>
      </c>
      <c r="AA71" s="153" t="s">
        <v>826</v>
      </c>
      <c r="AB71" s="153" t="s">
        <v>99</v>
      </c>
      <c r="AC71" s="153" t="s">
        <v>826</v>
      </c>
      <c r="AD71" s="149" t="s">
        <v>826</v>
      </c>
      <c r="AE71" s="151" t="s">
        <v>967</v>
      </c>
      <c r="AF71" s="151" t="s">
        <v>969</v>
      </c>
      <c r="AG71" s="151" t="s">
        <v>967</v>
      </c>
      <c r="AH71" s="151" t="s">
        <v>1</v>
      </c>
      <c r="AI71" s="151" t="s">
        <v>967</v>
      </c>
      <c r="AJ71" s="151" t="s">
        <v>967</v>
      </c>
      <c r="AK71" s="151" t="s">
        <v>967</v>
      </c>
      <c r="AL71" s="151" t="s">
        <v>967</v>
      </c>
      <c r="AM71" s="151" t="s">
        <v>828</v>
      </c>
      <c r="AN71" s="151" t="s">
        <v>967</v>
      </c>
      <c r="AO71" s="154" t="s">
        <v>967</v>
      </c>
      <c r="AP71" s="153" t="s">
        <v>822</v>
      </c>
      <c r="AQ71" s="153" t="s">
        <v>826</v>
      </c>
      <c r="AR71" s="153" t="s">
        <v>826</v>
      </c>
      <c r="AS71" s="153" t="s">
        <v>833</v>
      </c>
      <c r="AT71" s="153" t="s">
        <v>826</v>
      </c>
      <c r="AU71" s="153" t="s">
        <v>826</v>
      </c>
      <c r="AV71" s="153" t="s">
        <v>826</v>
      </c>
      <c r="AW71" s="153" t="s">
        <v>826</v>
      </c>
      <c r="AX71" s="153" t="s">
        <v>99</v>
      </c>
      <c r="AY71" s="153" t="s">
        <v>822</v>
      </c>
      <c r="AZ71" s="155" t="s">
        <v>826</v>
      </c>
      <c r="BA71" s="151" t="s">
        <v>822</v>
      </c>
      <c r="BB71" s="151" t="s">
        <v>822</v>
      </c>
      <c r="BC71" s="151" t="s">
        <v>833</v>
      </c>
      <c r="BD71" s="151" t="s">
        <v>833</v>
      </c>
      <c r="BE71" s="151" t="s">
        <v>822</v>
      </c>
      <c r="BF71" s="151" t="s">
        <v>826</v>
      </c>
      <c r="BG71" s="151" t="s">
        <v>829</v>
      </c>
      <c r="BH71" s="151" t="s">
        <v>827</v>
      </c>
      <c r="BI71" s="151" t="s">
        <v>99</v>
      </c>
      <c r="BJ71" s="151" t="s">
        <v>822</v>
      </c>
      <c r="BK71" s="152" t="s">
        <v>830</v>
      </c>
    </row>
    <row r="72" spans="1:63" ht="13.5" customHeight="1" x14ac:dyDescent="0.25">
      <c r="A72" s="145" t="s">
        <v>294</v>
      </c>
      <c r="B72" s="145" t="s">
        <v>295</v>
      </c>
      <c r="C72" s="145" t="s">
        <v>296</v>
      </c>
      <c r="D72" s="145" t="s">
        <v>297</v>
      </c>
      <c r="E72" s="146">
        <v>42251.69027777778</v>
      </c>
      <c r="F72" s="147" t="s">
        <v>193</v>
      </c>
      <c r="G72" s="148" t="s">
        <v>7</v>
      </c>
      <c r="H72" s="149" t="s">
        <v>872</v>
      </c>
      <c r="I72" s="150" t="s">
        <v>828</v>
      </c>
      <c r="J72" s="151" t="s">
        <v>836</v>
      </c>
      <c r="K72" s="151" t="s">
        <v>831</v>
      </c>
      <c r="L72" s="151" t="s">
        <v>828</v>
      </c>
      <c r="M72" s="151" t="s">
        <v>828</v>
      </c>
      <c r="N72" s="151" t="s">
        <v>828</v>
      </c>
      <c r="O72" s="151" t="s">
        <v>826</v>
      </c>
      <c r="P72" s="151" t="s">
        <v>822</v>
      </c>
      <c r="Q72" s="151" t="s">
        <v>828</v>
      </c>
      <c r="R72" s="151" t="s">
        <v>828</v>
      </c>
      <c r="S72" s="151" t="s">
        <v>828</v>
      </c>
      <c r="T72" s="153" t="s">
        <v>828</v>
      </c>
      <c r="U72" s="153" t="s">
        <v>826</v>
      </c>
      <c r="V72" s="153" t="s">
        <v>826</v>
      </c>
      <c r="W72" s="153" t="s">
        <v>828</v>
      </c>
      <c r="X72" s="153" t="s">
        <v>828</v>
      </c>
      <c r="Y72" s="153" t="s">
        <v>828</v>
      </c>
      <c r="Z72" s="153" t="s">
        <v>826</v>
      </c>
      <c r="AA72" s="153" t="s">
        <v>826</v>
      </c>
      <c r="AB72" s="153" t="s">
        <v>828</v>
      </c>
      <c r="AC72" s="153" t="s">
        <v>828</v>
      </c>
      <c r="AD72" s="149" t="s">
        <v>828</v>
      </c>
      <c r="AE72" s="151" t="s">
        <v>967</v>
      </c>
      <c r="AF72" s="151" t="s">
        <v>967</v>
      </c>
      <c r="AG72" s="151" t="s">
        <v>967</v>
      </c>
      <c r="AH72" s="151" t="s">
        <v>967</v>
      </c>
      <c r="AI72" s="151" t="s">
        <v>967</v>
      </c>
      <c r="AJ72" s="151" t="s">
        <v>967</v>
      </c>
      <c r="AK72" s="151" t="s">
        <v>967</v>
      </c>
      <c r="AL72" s="151" t="s">
        <v>967</v>
      </c>
      <c r="AM72" s="151" t="s">
        <v>967</v>
      </c>
      <c r="AN72" s="151" t="s">
        <v>967</v>
      </c>
      <c r="AO72" s="154" t="s">
        <v>967</v>
      </c>
      <c r="AP72" s="153" t="s">
        <v>828</v>
      </c>
      <c r="AQ72" s="153" t="s">
        <v>836</v>
      </c>
      <c r="AR72" s="153" t="s">
        <v>831</v>
      </c>
      <c r="AS72" s="153" t="s">
        <v>828</v>
      </c>
      <c r="AT72" s="153" t="s">
        <v>828</v>
      </c>
      <c r="AU72" s="153" t="s">
        <v>828</v>
      </c>
      <c r="AV72" s="153" t="s">
        <v>826</v>
      </c>
      <c r="AW72" s="153" t="s">
        <v>822</v>
      </c>
      <c r="AX72" s="153" t="s">
        <v>828</v>
      </c>
      <c r="AY72" s="153" t="s">
        <v>828</v>
      </c>
      <c r="AZ72" s="155" t="s">
        <v>828</v>
      </c>
      <c r="BA72" s="151" t="s">
        <v>828</v>
      </c>
      <c r="BB72" s="151" t="s">
        <v>836</v>
      </c>
      <c r="BC72" s="151" t="s">
        <v>831</v>
      </c>
      <c r="BD72" s="151" t="s">
        <v>828</v>
      </c>
      <c r="BE72" s="151" t="s">
        <v>828</v>
      </c>
      <c r="BF72" s="151" t="s">
        <v>828</v>
      </c>
      <c r="BG72" s="151" t="s">
        <v>826</v>
      </c>
      <c r="BH72" s="151" t="s">
        <v>822</v>
      </c>
      <c r="BI72" s="151" t="s">
        <v>828</v>
      </c>
      <c r="BJ72" s="151" t="s">
        <v>828</v>
      </c>
      <c r="BK72" s="152" t="s">
        <v>828</v>
      </c>
    </row>
    <row r="73" spans="1:63" ht="13.5" customHeight="1" x14ac:dyDescent="0.25">
      <c r="A73" s="145" t="s">
        <v>298</v>
      </c>
      <c r="B73" s="145" t="s">
        <v>299</v>
      </c>
      <c r="C73" s="145" t="s">
        <v>300</v>
      </c>
      <c r="D73" s="145" t="s">
        <v>301</v>
      </c>
      <c r="E73" s="146">
        <v>42248.836805555555</v>
      </c>
      <c r="F73" s="147" t="s">
        <v>104</v>
      </c>
      <c r="G73" s="148" t="s">
        <v>1</v>
      </c>
      <c r="H73" s="149" t="s">
        <v>873</v>
      </c>
      <c r="I73" s="150" t="s">
        <v>836</v>
      </c>
      <c r="J73" s="151" t="s">
        <v>826</v>
      </c>
      <c r="K73" s="151" t="s">
        <v>826</v>
      </c>
      <c r="L73" s="151" t="s">
        <v>826</v>
      </c>
      <c r="M73" s="151" t="s">
        <v>836</v>
      </c>
      <c r="N73" s="151" t="s">
        <v>826</v>
      </c>
      <c r="O73" s="151" t="s">
        <v>826</v>
      </c>
      <c r="P73" s="151" t="s">
        <v>826</v>
      </c>
      <c r="Q73" s="151" t="s">
        <v>828</v>
      </c>
      <c r="R73" s="151" t="s">
        <v>826</v>
      </c>
      <c r="S73" s="151" t="s">
        <v>826</v>
      </c>
      <c r="T73" s="153" t="s">
        <v>826</v>
      </c>
      <c r="U73" s="153" t="s">
        <v>826</v>
      </c>
      <c r="V73" s="153" t="s">
        <v>826</v>
      </c>
      <c r="W73" s="153" t="s">
        <v>826</v>
      </c>
      <c r="X73" s="153" t="s">
        <v>826</v>
      </c>
      <c r="Y73" s="153" t="s">
        <v>826</v>
      </c>
      <c r="Z73" s="153" t="s">
        <v>826</v>
      </c>
      <c r="AA73" s="153" t="s">
        <v>826</v>
      </c>
      <c r="AB73" s="153" t="s">
        <v>828</v>
      </c>
      <c r="AC73" s="153" t="s">
        <v>826</v>
      </c>
      <c r="AD73" s="149" t="s">
        <v>826</v>
      </c>
      <c r="AE73" s="151" t="s">
        <v>968</v>
      </c>
      <c r="AF73" s="151" t="s">
        <v>968</v>
      </c>
      <c r="AG73" s="151" t="s">
        <v>968</v>
      </c>
      <c r="AH73" s="151" t="s">
        <v>968</v>
      </c>
      <c r="AI73" s="151" t="s">
        <v>968</v>
      </c>
      <c r="AJ73" s="151" t="s">
        <v>967</v>
      </c>
      <c r="AK73" s="151" t="s">
        <v>967</v>
      </c>
      <c r="AL73" s="151" t="s">
        <v>967</v>
      </c>
      <c r="AM73" s="151" t="s">
        <v>828</v>
      </c>
      <c r="AN73" s="151" t="s">
        <v>968</v>
      </c>
      <c r="AO73" s="154" t="s">
        <v>968</v>
      </c>
      <c r="AP73" s="153" t="s">
        <v>826</v>
      </c>
      <c r="AQ73" s="153" t="s">
        <v>826</v>
      </c>
      <c r="AR73" s="153" t="s">
        <v>826</v>
      </c>
      <c r="AS73" s="153" t="s">
        <v>826</v>
      </c>
      <c r="AT73" s="153" t="s">
        <v>826</v>
      </c>
      <c r="AU73" s="153" t="s">
        <v>826</v>
      </c>
      <c r="AV73" s="153" t="s">
        <v>826</v>
      </c>
      <c r="AW73" s="153" t="s">
        <v>826</v>
      </c>
      <c r="AX73" s="153" t="s">
        <v>828</v>
      </c>
      <c r="AY73" s="153" t="s">
        <v>826</v>
      </c>
      <c r="AZ73" s="155" t="s">
        <v>826</v>
      </c>
      <c r="BA73" s="151" t="s">
        <v>823</v>
      </c>
      <c r="BB73" s="151" t="s">
        <v>823</v>
      </c>
      <c r="BC73" s="151" t="s">
        <v>823</v>
      </c>
      <c r="BD73" s="151" t="s">
        <v>823</v>
      </c>
      <c r="BE73" s="151" t="s">
        <v>823</v>
      </c>
      <c r="BF73" s="151" t="s">
        <v>826</v>
      </c>
      <c r="BG73" s="151" t="s">
        <v>826</v>
      </c>
      <c r="BH73" s="151" t="s">
        <v>836</v>
      </c>
      <c r="BI73" s="151" t="s">
        <v>828</v>
      </c>
      <c r="BJ73" s="151" t="s">
        <v>823</v>
      </c>
      <c r="BK73" s="152" t="s">
        <v>823</v>
      </c>
    </row>
    <row r="74" spans="1:63" ht="13.5" customHeight="1" x14ac:dyDescent="0.25">
      <c r="A74" s="145" t="s">
        <v>302</v>
      </c>
      <c r="B74" s="145" t="s">
        <v>303</v>
      </c>
      <c r="C74" s="145" t="s">
        <v>304</v>
      </c>
      <c r="D74" s="145" t="s">
        <v>305</v>
      </c>
      <c r="E74" s="146">
        <v>42251.7</v>
      </c>
      <c r="F74" s="147" t="s">
        <v>109</v>
      </c>
      <c r="G74" s="148" t="s">
        <v>7</v>
      </c>
      <c r="H74" s="149" t="s">
        <v>99</v>
      </c>
      <c r="I74" s="150" t="s">
        <v>826</v>
      </c>
      <c r="J74" s="151" t="s">
        <v>826</v>
      </c>
      <c r="K74" s="151" t="s">
        <v>823</v>
      </c>
      <c r="L74" s="151" t="s">
        <v>824</v>
      </c>
      <c r="M74" s="151" t="s">
        <v>826</v>
      </c>
      <c r="N74" s="151" t="s">
        <v>826</v>
      </c>
      <c r="O74" s="151" t="s">
        <v>826</v>
      </c>
      <c r="P74" s="151" t="s">
        <v>826</v>
      </c>
      <c r="Q74" s="151" t="s">
        <v>828</v>
      </c>
      <c r="R74" s="151" t="s">
        <v>826</v>
      </c>
      <c r="S74" s="151" t="s">
        <v>826</v>
      </c>
      <c r="T74" s="153" t="s">
        <v>826</v>
      </c>
      <c r="U74" s="153" t="s">
        <v>826</v>
      </c>
      <c r="V74" s="153" t="s">
        <v>826</v>
      </c>
      <c r="W74" s="153" t="s">
        <v>826</v>
      </c>
      <c r="X74" s="153" t="s">
        <v>826</v>
      </c>
      <c r="Y74" s="153" t="s">
        <v>826</v>
      </c>
      <c r="Z74" s="153" t="s">
        <v>823</v>
      </c>
      <c r="AA74" s="153" t="s">
        <v>826</v>
      </c>
      <c r="AB74" s="153" t="s">
        <v>828</v>
      </c>
      <c r="AC74" s="153" t="s">
        <v>826</v>
      </c>
      <c r="AD74" s="149" t="s">
        <v>836</v>
      </c>
      <c r="AE74" s="151" t="s">
        <v>967</v>
      </c>
      <c r="AF74" s="151" t="s">
        <v>967</v>
      </c>
      <c r="AG74" s="151" t="s">
        <v>967</v>
      </c>
      <c r="AH74" s="151" t="s">
        <v>967</v>
      </c>
      <c r="AI74" s="151" t="s">
        <v>967</v>
      </c>
      <c r="AJ74" s="151" t="s">
        <v>967</v>
      </c>
      <c r="AK74" s="151" t="s">
        <v>967</v>
      </c>
      <c r="AL74" s="151" t="s">
        <v>967</v>
      </c>
      <c r="AM74" s="151" t="s">
        <v>828</v>
      </c>
      <c r="AN74" s="151" t="s">
        <v>967</v>
      </c>
      <c r="AO74" s="154" t="s">
        <v>967</v>
      </c>
      <c r="AP74" s="153" t="s">
        <v>826</v>
      </c>
      <c r="AQ74" s="153" t="s">
        <v>826</v>
      </c>
      <c r="AR74" s="153" t="s">
        <v>824</v>
      </c>
      <c r="AS74" s="153" t="s">
        <v>824</v>
      </c>
      <c r="AT74" s="153" t="s">
        <v>826</v>
      </c>
      <c r="AU74" s="153" t="s">
        <v>826</v>
      </c>
      <c r="AV74" s="153" t="s">
        <v>826</v>
      </c>
      <c r="AW74" s="153" t="s">
        <v>826</v>
      </c>
      <c r="AX74" s="153" t="s">
        <v>828</v>
      </c>
      <c r="AY74" s="153" t="s">
        <v>836</v>
      </c>
      <c r="AZ74" s="155" t="s">
        <v>836</v>
      </c>
      <c r="BA74" s="151" t="s">
        <v>826</v>
      </c>
      <c r="BB74" s="151" t="s">
        <v>826</v>
      </c>
      <c r="BC74" s="151" t="s">
        <v>824</v>
      </c>
      <c r="BD74" s="151" t="s">
        <v>824</v>
      </c>
      <c r="BE74" s="151" t="s">
        <v>826</v>
      </c>
      <c r="BF74" s="151" t="s">
        <v>826</v>
      </c>
      <c r="BG74" s="151" t="s">
        <v>826</v>
      </c>
      <c r="BH74" s="151" t="s">
        <v>826</v>
      </c>
      <c r="BI74" s="151" t="s">
        <v>828</v>
      </c>
      <c r="BJ74" s="151" t="s">
        <v>836</v>
      </c>
      <c r="BK74" s="152" t="s">
        <v>836</v>
      </c>
    </row>
    <row r="75" spans="1:63" ht="13.5" customHeight="1" x14ac:dyDescent="0.25">
      <c r="A75" s="145" t="s">
        <v>306</v>
      </c>
      <c r="B75" s="145" t="s">
        <v>307</v>
      </c>
      <c r="C75" s="145" t="s">
        <v>308</v>
      </c>
      <c r="D75" s="145" t="s">
        <v>309</v>
      </c>
      <c r="E75" s="146">
        <v>42237.536805555559</v>
      </c>
      <c r="F75" s="147" t="s">
        <v>104</v>
      </c>
      <c r="G75" s="148" t="s">
        <v>1</v>
      </c>
      <c r="H75" s="149" t="s">
        <v>99</v>
      </c>
      <c r="I75" s="150" t="s">
        <v>826</v>
      </c>
      <c r="J75" s="151" t="s">
        <v>826</v>
      </c>
      <c r="K75" s="151" t="s">
        <v>826</v>
      </c>
      <c r="L75" s="151" t="s">
        <v>826</v>
      </c>
      <c r="M75" s="151" t="s">
        <v>824</v>
      </c>
      <c r="N75" s="151" t="s">
        <v>826</v>
      </c>
      <c r="O75" s="151" t="s">
        <v>824</v>
      </c>
      <c r="P75" s="151" t="s">
        <v>836</v>
      </c>
      <c r="Q75" s="151" t="s">
        <v>99</v>
      </c>
      <c r="R75" s="151" t="s">
        <v>831</v>
      </c>
      <c r="S75" s="151" t="s">
        <v>826</v>
      </c>
      <c r="T75" s="153" t="s">
        <v>826</v>
      </c>
      <c r="U75" s="153" t="s">
        <v>826</v>
      </c>
      <c r="V75" s="153" t="s">
        <v>826</v>
      </c>
      <c r="W75" s="153" t="s">
        <v>826</v>
      </c>
      <c r="X75" s="153" t="s">
        <v>826</v>
      </c>
      <c r="Y75" s="153" t="s">
        <v>826</v>
      </c>
      <c r="Z75" s="153" t="s">
        <v>826</v>
      </c>
      <c r="AA75" s="153" t="s">
        <v>823</v>
      </c>
      <c r="AB75" s="153" t="s">
        <v>827</v>
      </c>
      <c r="AC75" s="153" t="s">
        <v>826</v>
      </c>
      <c r="AD75" s="149" t="s">
        <v>826</v>
      </c>
      <c r="AE75" s="151" t="s">
        <v>1</v>
      </c>
      <c r="AF75" s="151" t="s">
        <v>1</v>
      </c>
      <c r="AG75" s="151" t="s">
        <v>969</v>
      </c>
      <c r="AH75" s="151" t="s">
        <v>968</v>
      </c>
      <c r="AI75" s="151" t="s">
        <v>967</v>
      </c>
      <c r="AJ75" s="151" t="s">
        <v>967</v>
      </c>
      <c r="AK75" s="151" t="s">
        <v>967</v>
      </c>
      <c r="AL75" s="151" t="s">
        <v>967</v>
      </c>
      <c r="AM75" s="151" t="s">
        <v>827</v>
      </c>
      <c r="AN75" s="151" t="s">
        <v>1</v>
      </c>
      <c r="AO75" s="154" t="s">
        <v>969</v>
      </c>
      <c r="AP75" s="153" t="s">
        <v>826</v>
      </c>
      <c r="AQ75" s="153" t="s">
        <v>826</v>
      </c>
      <c r="AR75" s="153" t="s">
        <v>826</v>
      </c>
      <c r="AS75" s="153" t="s">
        <v>826</v>
      </c>
      <c r="AT75" s="153" t="s">
        <v>826</v>
      </c>
      <c r="AU75" s="153" t="s">
        <v>826</v>
      </c>
      <c r="AV75" s="153" t="s">
        <v>826</v>
      </c>
      <c r="AW75" s="153" t="s">
        <v>826</v>
      </c>
      <c r="AX75" s="153" t="s">
        <v>99</v>
      </c>
      <c r="AY75" s="153" t="s">
        <v>826</v>
      </c>
      <c r="AZ75" s="155" t="s">
        <v>826</v>
      </c>
      <c r="BA75" s="151" t="s">
        <v>826</v>
      </c>
      <c r="BB75" s="151" t="s">
        <v>826</v>
      </c>
      <c r="BC75" s="151" t="s">
        <v>826</v>
      </c>
      <c r="BD75" s="151" t="s">
        <v>826</v>
      </c>
      <c r="BE75" s="151" t="s">
        <v>829</v>
      </c>
      <c r="BF75" s="151" t="s">
        <v>826</v>
      </c>
      <c r="BG75" s="151" t="s">
        <v>824</v>
      </c>
      <c r="BH75" s="151" t="s">
        <v>836</v>
      </c>
      <c r="BI75" s="151" t="s">
        <v>99</v>
      </c>
      <c r="BJ75" s="151" t="s">
        <v>826</v>
      </c>
      <c r="BK75" s="152" t="s">
        <v>826</v>
      </c>
    </row>
    <row r="76" spans="1:63" ht="13.5" customHeight="1" x14ac:dyDescent="0.25">
      <c r="A76" s="145" t="s">
        <v>310</v>
      </c>
      <c r="B76" s="145" t="s">
        <v>311</v>
      </c>
      <c r="C76" s="145" t="s">
        <v>312</v>
      </c>
      <c r="D76" s="145" t="s">
        <v>313</v>
      </c>
      <c r="E76" s="146">
        <v>42250.67083333333</v>
      </c>
      <c r="F76" s="147" t="s">
        <v>104</v>
      </c>
      <c r="G76" s="148" t="s">
        <v>1</v>
      </c>
      <c r="H76" s="149" t="s">
        <v>874</v>
      </c>
      <c r="I76" s="150" t="s">
        <v>827</v>
      </c>
      <c r="J76" s="151" t="s">
        <v>827</v>
      </c>
      <c r="K76" s="151" t="s">
        <v>827</v>
      </c>
      <c r="L76" s="151" t="s">
        <v>827</v>
      </c>
      <c r="M76" s="151" t="s">
        <v>827</v>
      </c>
      <c r="N76" s="151" t="s">
        <v>827</v>
      </c>
      <c r="O76" s="151" t="s">
        <v>827</v>
      </c>
      <c r="P76" s="151" t="s">
        <v>827</v>
      </c>
      <c r="Q76" s="151" t="s">
        <v>828</v>
      </c>
      <c r="R76" s="151" t="s">
        <v>827</v>
      </c>
      <c r="S76" s="151" t="s">
        <v>827</v>
      </c>
      <c r="T76" s="153" t="s">
        <v>827</v>
      </c>
      <c r="U76" s="153" t="s">
        <v>827</v>
      </c>
      <c r="V76" s="153" t="s">
        <v>827</v>
      </c>
      <c r="W76" s="153" t="s">
        <v>827</v>
      </c>
      <c r="X76" s="153" t="s">
        <v>827</v>
      </c>
      <c r="Y76" s="153" t="s">
        <v>827</v>
      </c>
      <c r="Z76" s="153" t="s">
        <v>827</v>
      </c>
      <c r="AA76" s="153" t="s">
        <v>827</v>
      </c>
      <c r="AB76" s="153" t="s">
        <v>827</v>
      </c>
      <c r="AC76" s="153" t="s">
        <v>827</v>
      </c>
      <c r="AD76" s="149" t="s">
        <v>827</v>
      </c>
      <c r="AE76" s="151" t="s">
        <v>967</v>
      </c>
      <c r="AF76" s="151" t="s">
        <v>967</v>
      </c>
      <c r="AG76" s="151" t="s">
        <v>967</v>
      </c>
      <c r="AH76" s="151" t="s">
        <v>967</v>
      </c>
      <c r="AI76" s="151" t="s">
        <v>967</v>
      </c>
      <c r="AJ76" s="151" t="s">
        <v>967</v>
      </c>
      <c r="AK76" s="151" t="s">
        <v>967</v>
      </c>
      <c r="AL76" s="151" t="s">
        <v>967</v>
      </c>
      <c r="AM76" s="151" t="s">
        <v>827</v>
      </c>
      <c r="AN76" s="151" t="s">
        <v>967</v>
      </c>
      <c r="AO76" s="154" t="s">
        <v>967</v>
      </c>
      <c r="AP76" s="153" t="s">
        <v>826</v>
      </c>
      <c r="AQ76" s="153" t="s">
        <v>826</v>
      </c>
      <c r="AR76" s="153" t="s">
        <v>826</v>
      </c>
      <c r="AS76" s="153" t="s">
        <v>826</v>
      </c>
      <c r="AT76" s="153" t="s">
        <v>826</v>
      </c>
      <c r="AU76" s="153" t="s">
        <v>826</v>
      </c>
      <c r="AV76" s="153" t="s">
        <v>826</v>
      </c>
      <c r="AW76" s="153" t="s">
        <v>826</v>
      </c>
      <c r="AX76" s="153" t="s">
        <v>826</v>
      </c>
      <c r="AY76" s="153" t="s">
        <v>826</v>
      </c>
      <c r="AZ76" s="155" t="s">
        <v>826</v>
      </c>
      <c r="BA76" s="151" t="s">
        <v>827</v>
      </c>
      <c r="BB76" s="151" t="s">
        <v>827</v>
      </c>
      <c r="BC76" s="151" t="s">
        <v>827</v>
      </c>
      <c r="BD76" s="151" t="s">
        <v>827</v>
      </c>
      <c r="BE76" s="151" t="s">
        <v>827</v>
      </c>
      <c r="BF76" s="151" t="s">
        <v>827</v>
      </c>
      <c r="BG76" s="151" t="s">
        <v>827</v>
      </c>
      <c r="BH76" s="151" t="s">
        <v>827</v>
      </c>
      <c r="BI76" s="151" t="s">
        <v>827</v>
      </c>
      <c r="BJ76" s="151" t="s">
        <v>827</v>
      </c>
      <c r="BK76" s="152" t="s">
        <v>827</v>
      </c>
    </row>
    <row r="77" spans="1:63" ht="13.5" customHeight="1" x14ac:dyDescent="0.25">
      <c r="A77" s="145" t="s">
        <v>314</v>
      </c>
      <c r="B77" s="145" t="s">
        <v>315</v>
      </c>
      <c r="C77" s="145" t="s">
        <v>316</v>
      </c>
      <c r="D77" s="145" t="s">
        <v>317</v>
      </c>
      <c r="E77" s="146">
        <v>42251.604861111111</v>
      </c>
      <c r="F77" s="147" t="s">
        <v>104</v>
      </c>
      <c r="G77" s="148" t="s">
        <v>7</v>
      </c>
      <c r="H77" s="149" t="s">
        <v>875</v>
      </c>
      <c r="I77" s="150" t="s">
        <v>828</v>
      </c>
      <c r="J77" s="151" t="s">
        <v>828</v>
      </c>
      <c r="K77" s="151" t="s">
        <v>828</v>
      </c>
      <c r="L77" s="151" t="s">
        <v>828</v>
      </c>
      <c r="M77" s="151" t="s">
        <v>822</v>
      </c>
      <c r="N77" s="151" t="s">
        <v>828</v>
      </c>
      <c r="O77" s="151" t="s">
        <v>822</v>
      </c>
      <c r="P77" s="151" t="s">
        <v>826</v>
      </c>
      <c r="Q77" s="151" t="s">
        <v>828</v>
      </c>
      <c r="R77" s="151" t="s">
        <v>828</v>
      </c>
      <c r="S77" s="151" t="s">
        <v>828</v>
      </c>
      <c r="T77" s="153" t="s">
        <v>828</v>
      </c>
      <c r="U77" s="153" t="s">
        <v>828</v>
      </c>
      <c r="V77" s="153" t="s">
        <v>828</v>
      </c>
      <c r="W77" s="153" t="s">
        <v>828</v>
      </c>
      <c r="X77" s="153" t="s">
        <v>826</v>
      </c>
      <c r="Y77" s="153" t="s">
        <v>828</v>
      </c>
      <c r="Z77" s="153" t="s">
        <v>826</v>
      </c>
      <c r="AA77" s="153" t="s">
        <v>826</v>
      </c>
      <c r="AB77" s="153" t="s">
        <v>828</v>
      </c>
      <c r="AC77" s="153" t="s">
        <v>828</v>
      </c>
      <c r="AD77" s="149" t="s">
        <v>828</v>
      </c>
      <c r="AE77" s="151" t="s">
        <v>828</v>
      </c>
      <c r="AF77" s="151" t="s">
        <v>828</v>
      </c>
      <c r="AG77" s="151" t="s">
        <v>828</v>
      </c>
      <c r="AH77" s="151" t="s">
        <v>828</v>
      </c>
      <c r="AI77" s="151" t="s">
        <v>967</v>
      </c>
      <c r="AJ77" s="151" t="s">
        <v>828</v>
      </c>
      <c r="AK77" s="151" t="s">
        <v>967</v>
      </c>
      <c r="AL77" s="151" t="s">
        <v>967</v>
      </c>
      <c r="AM77" s="151" t="s">
        <v>828</v>
      </c>
      <c r="AN77" s="151" t="s">
        <v>828</v>
      </c>
      <c r="AO77" s="154" t="s">
        <v>828</v>
      </c>
      <c r="AP77" s="153" t="s">
        <v>828</v>
      </c>
      <c r="AQ77" s="153" t="s">
        <v>828</v>
      </c>
      <c r="AR77" s="153" t="s">
        <v>828</v>
      </c>
      <c r="AS77" s="153" t="s">
        <v>828</v>
      </c>
      <c r="AT77" s="153" t="s">
        <v>826</v>
      </c>
      <c r="AU77" s="153" t="s">
        <v>828</v>
      </c>
      <c r="AV77" s="153" t="s">
        <v>826</v>
      </c>
      <c r="AW77" s="153" t="s">
        <v>826</v>
      </c>
      <c r="AX77" s="153" t="s">
        <v>828</v>
      </c>
      <c r="AY77" s="153" t="s">
        <v>828</v>
      </c>
      <c r="AZ77" s="155" t="s">
        <v>828</v>
      </c>
      <c r="BA77" s="151" t="s">
        <v>828</v>
      </c>
      <c r="BB77" s="151" t="s">
        <v>828</v>
      </c>
      <c r="BC77" s="151" t="s">
        <v>828</v>
      </c>
      <c r="BD77" s="151" t="s">
        <v>828</v>
      </c>
      <c r="BE77" s="151" t="s">
        <v>829</v>
      </c>
      <c r="BF77" s="151" t="s">
        <v>828</v>
      </c>
      <c r="BG77" s="151" t="s">
        <v>829</v>
      </c>
      <c r="BH77" s="151" t="s">
        <v>826</v>
      </c>
      <c r="BI77" s="151" t="s">
        <v>828</v>
      </c>
      <c r="BJ77" s="151" t="s">
        <v>828</v>
      </c>
      <c r="BK77" s="152" t="s">
        <v>828</v>
      </c>
    </row>
    <row r="78" spans="1:63" ht="13.5" customHeight="1" x14ac:dyDescent="0.25">
      <c r="A78" s="145" t="s">
        <v>318</v>
      </c>
      <c r="B78" s="145" t="s">
        <v>319</v>
      </c>
      <c r="C78" s="145" t="s">
        <v>320</v>
      </c>
      <c r="D78" s="145" t="s">
        <v>321</v>
      </c>
      <c r="E78" s="146">
        <v>42251.635416666664</v>
      </c>
      <c r="F78" s="147" t="s">
        <v>109</v>
      </c>
      <c r="G78" s="148" t="s">
        <v>1</v>
      </c>
      <c r="H78" s="149" t="s">
        <v>99</v>
      </c>
      <c r="I78" s="150" t="s">
        <v>836</v>
      </c>
      <c r="J78" s="151" t="s">
        <v>836</v>
      </c>
      <c r="K78" s="151" t="s">
        <v>836</v>
      </c>
      <c r="L78" s="151" t="s">
        <v>836</v>
      </c>
      <c r="M78" s="151" t="s">
        <v>836</v>
      </c>
      <c r="N78" s="151" t="s">
        <v>836</v>
      </c>
      <c r="O78" s="151" t="s">
        <v>836</v>
      </c>
      <c r="P78" s="151" t="s">
        <v>836</v>
      </c>
      <c r="Q78" s="151" t="s">
        <v>99</v>
      </c>
      <c r="R78" s="151" t="s">
        <v>836</v>
      </c>
      <c r="S78" s="151" t="s">
        <v>836</v>
      </c>
      <c r="T78" s="153" t="s">
        <v>826</v>
      </c>
      <c r="U78" s="153" t="s">
        <v>826</v>
      </c>
      <c r="V78" s="153" t="s">
        <v>826</v>
      </c>
      <c r="W78" s="153" t="s">
        <v>826</v>
      </c>
      <c r="X78" s="153" t="s">
        <v>826</v>
      </c>
      <c r="Y78" s="153" t="s">
        <v>826</v>
      </c>
      <c r="Z78" s="153" t="s">
        <v>826</v>
      </c>
      <c r="AA78" s="153" t="s">
        <v>826</v>
      </c>
      <c r="AB78" s="153" t="s">
        <v>826</v>
      </c>
      <c r="AC78" s="153" t="s">
        <v>826</v>
      </c>
      <c r="AD78" s="149" t="s">
        <v>826</v>
      </c>
      <c r="AE78" s="151" t="s">
        <v>967</v>
      </c>
      <c r="AF78" s="151" t="s">
        <v>967</v>
      </c>
      <c r="AG78" s="151" t="s">
        <v>967</v>
      </c>
      <c r="AH78" s="151" t="s">
        <v>967</v>
      </c>
      <c r="AI78" s="151" t="s">
        <v>967</v>
      </c>
      <c r="AJ78" s="151" t="s">
        <v>967</v>
      </c>
      <c r="AK78" s="151" t="s">
        <v>967</v>
      </c>
      <c r="AL78" s="151" t="s">
        <v>967</v>
      </c>
      <c r="AM78" s="151" t="s">
        <v>967</v>
      </c>
      <c r="AN78" s="151" t="s">
        <v>967</v>
      </c>
      <c r="AO78" s="154" t="s">
        <v>967</v>
      </c>
      <c r="AP78" s="153" t="s">
        <v>826</v>
      </c>
      <c r="AQ78" s="153" t="s">
        <v>826</v>
      </c>
      <c r="AR78" s="153" t="s">
        <v>826</v>
      </c>
      <c r="AS78" s="153" t="s">
        <v>826</v>
      </c>
      <c r="AT78" s="153" t="s">
        <v>826</v>
      </c>
      <c r="AU78" s="153" t="s">
        <v>826</v>
      </c>
      <c r="AV78" s="153" t="s">
        <v>826</v>
      </c>
      <c r="AW78" s="153" t="s">
        <v>826</v>
      </c>
      <c r="AX78" s="153" t="s">
        <v>828</v>
      </c>
      <c r="AY78" s="153" t="s">
        <v>826</v>
      </c>
      <c r="AZ78" s="155" t="s">
        <v>826</v>
      </c>
      <c r="BA78" s="151" t="s">
        <v>826</v>
      </c>
      <c r="BB78" s="151" t="s">
        <v>826</v>
      </c>
      <c r="BC78" s="151" t="s">
        <v>826</v>
      </c>
      <c r="BD78" s="151" t="s">
        <v>826</v>
      </c>
      <c r="BE78" s="151" t="s">
        <v>826</v>
      </c>
      <c r="BF78" s="151" t="s">
        <v>826</v>
      </c>
      <c r="BG78" s="151" t="s">
        <v>826</v>
      </c>
      <c r="BH78" s="151" t="s">
        <v>826</v>
      </c>
      <c r="BI78" s="151" t="s">
        <v>826</v>
      </c>
      <c r="BJ78" s="151" t="s">
        <v>826</v>
      </c>
      <c r="BK78" s="152" t="s">
        <v>826</v>
      </c>
    </row>
    <row r="79" spans="1:63" ht="13.5" customHeight="1" x14ac:dyDescent="0.25">
      <c r="A79" s="145" t="s">
        <v>322</v>
      </c>
      <c r="B79" s="145" t="s">
        <v>323</v>
      </c>
      <c r="C79" s="145" t="s">
        <v>324</v>
      </c>
      <c r="D79" s="145" t="s">
        <v>325</v>
      </c>
      <c r="E79" s="146">
        <v>42251.539583333331</v>
      </c>
      <c r="F79" s="147" t="s">
        <v>109</v>
      </c>
      <c r="G79" s="148" t="s">
        <v>7</v>
      </c>
      <c r="H79" s="149" t="s">
        <v>326</v>
      </c>
      <c r="I79" s="150" t="s">
        <v>826</v>
      </c>
      <c r="J79" s="151" t="s">
        <v>823</v>
      </c>
      <c r="K79" s="151" t="s">
        <v>836</v>
      </c>
      <c r="L79" s="151" t="s">
        <v>823</v>
      </c>
      <c r="M79" s="151" t="s">
        <v>831</v>
      </c>
      <c r="N79" s="151" t="s">
        <v>826</v>
      </c>
      <c r="O79" s="151" t="s">
        <v>828</v>
      </c>
      <c r="P79" s="151" t="s">
        <v>826</v>
      </c>
      <c r="Q79" s="151" t="s">
        <v>828</v>
      </c>
      <c r="R79" s="151" t="s">
        <v>826</v>
      </c>
      <c r="S79" s="151" t="s">
        <v>822</v>
      </c>
      <c r="T79" s="153" t="s">
        <v>826</v>
      </c>
      <c r="U79" s="153" t="s">
        <v>826</v>
      </c>
      <c r="V79" s="153" t="s">
        <v>826</v>
      </c>
      <c r="W79" s="153" t="s">
        <v>826</v>
      </c>
      <c r="X79" s="153" t="s">
        <v>826</v>
      </c>
      <c r="Y79" s="153" t="s">
        <v>826</v>
      </c>
      <c r="Z79" s="153" t="s">
        <v>828</v>
      </c>
      <c r="AA79" s="153" t="s">
        <v>826</v>
      </c>
      <c r="AB79" s="153" t="s">
        <v>828</v>
      </c>
      <c r="AC79" s="153" t="s">
        <v>826</v>
      </c>
      <c r="AD79" s="149" t="s">
        <v>826</v>
      </c>
      <c r="AE79" s="151" t="s">
        <v>968</v>
      </c>
      <c r="AF79" s="151" t="s">
        <v>968</v>
      </c>
      <c r="AG79" s="151" t="s">
        <v>827</v>
      </c>
      <c r="AH79" s="151" t="s">
        <v>968</v>
      </c>
      <c r="AI79" s="151" t="s">
        <v>827</v>
      </c>
      <c r="AJ79" s="151" t="s">
        <v>967</v>
      </c>
      <c r="AK79" s="151" t="s">
        <v>828</v>
      </c>
      <c r="AL79" s="151" t="s">
        <v>967</v>
      </c>
      <c r="AM79" s="151" t="s">
        <v>828</v>
      </c>
      <c r="AN79" s="151" t="s">
        <v>968</v>
      </c>
      <c r="AO79" s="154" t="s">
        <v>827</v>
      </c>
      <c r="AP79" s="153" t="s">
        <v>826</v>
      </c>
      <c r="AQ79" s="153" t="s">
        <v>836</v>
      </c>
      <c r="AR79" s="153" t="s">
        <v>826</v>
      </c>
      <c r="AS79" s="153" t="s">
        <v>826</v>
      </c>
      <c r="AT79" s="153" t="s">
        <v>826</v>
      </c>
      <c r="AU79" s="153" t="s">
        <v>828</v>
      </c>
      <c r="AV79" s="153" t="s">
        <v>828</v>
      </c>
      <c r="AW79" s="153" t="s">
        <v>828</v>
      </c>
      <c r="AX79" s="153" t="s">
        <v>828</v>
      </c>
      <c r="AY79" s="153" t="s">
        <v>828</v>
      </c>
      <c r="AZ79" s="155" t="s">
        <v>826</v>
      </c>
      <c r="BA79" s="151" t="s">
        <v>826</v>
      </c>
      <c r="BB79" s="151" t="s">
        <v>824</v>
      </c>
      <c r="BC79" s="151" t="s">
        <v>835</v>
      </c>
      <c r="BD79" s="151" t="s">
        <v>824</v>
      </c>
      <c r="BE79" s="151" t="s">
        <v>830</v>
      </c>
      <c r="BF79" s="151" t="s">
        <v>828</v>
      </c>
      <c r="BG79" s="151" t="s">
        <v>828</v>
      </c>
      <c r="BH79" s="151" t="s">
        <v>828</v>
      </c>
      <c r="BI79" s="151" t="s">
        <v>828</v>
      </c>
      <c r="BJ79" s="151" t="s">
        <v>828</v>
      </c>
      <c r="BK79" s="152" t="s">
        <v>830</v>
      </c>
    </row>
    <row r="80" spans="1:63" ht="13.5" customHeight="1" x14ac:dyDescent="0.25">
      <c r="A80" s="145" t="s">
        <v>327</v>
      </c>
      <c r="B80" s="145" t="s">
        <v>328</v>
      </c>
      <c r="C80" s="145" t="s">
        <v>329</v>
      </c>
      <c r="D80" s="145" t="s">
        <v>330</v>
      </c>
      <c r="E80" s="146">
        <v>42255.652777777781</v>
      </c>
      <c r="F80" s="147" t="s">
        <v>109</v>
      </c>
      <c r="G80" s="148" t="s">
        <v>1</v>
      </c>
      <c r="H80" s="149" t="s">
        <v>99</v>
      </c>
      <c r="I80" s="150" t="s">
        <v>822</v>
      </c>
      <c r="J80" s="151" t="s">
        <v>822</v>
      </c>
      <c r="K80" s="151" t="s">
        <v>829</v>
      </c>
      <c r="L80" s="151" t="s">
        <v>831</v>
      </c>
      <c r="M80" s="151" t="s">
        <v>829</v>
      </c>
      <c r="N80" s="151" t="s">
        <v>826</v>
      </c>
      <c r="O80" s="151" t="s">
        <v>823</v>
      </c>
      <c r="P80" s="151" t="s">
        <v>824</v>
      </c>
      <c r="Q80" s="151" t="s">
        <v>828</v>
      </c>
      <c r="R80" s="151" t="s">
        <v>822</v>
      </c>
      <c r="S80" s="151" t="s">
        <v>829</v>
      </c>
      <c r="T80" s="153" t="s">
        <v>826</v>
      </c>
      <c r="U80" s="153" t="s">
        <v>826</v>
      </c>
      <c r="V80" s="153" t="s">
        <v>826</v>
      </c>
      <c r="W80" s="153" t="s">
        <v>826</v>
      </c>
      <c r="X80" s="153" t="s">
        <v>826</v>
      </c>
      <c r="Y80" s="153" t="s">
        <v>826</v>
      </c>
      <c r="Z80" s="153" t="s">
        <v>826</v>
      </c>
      <c r="AA80" s="153" t="s">
        <v>826</v>
      </c>
      <c r="AB80" s="153" t="s">
        <v>828</v>
      </c>
      <c r="AC80" s="153" t="s">
        <v>826</v>
      </c>
      <c r="AD80" s="149" t="s">
        <v>826</v>
      </c>
      <c r="AE80" s="151" t="s">
        <v>969</v>
      </c>
      <c r="AF80" s="151" t="s">
        <v>1</v>
      </c>
      <c r="AG80" s="151" t="s">
        <v>969</v>
      </c>
      <c r="AH80" s="151" t="s">
        <v>1</v>
      </c>
      <c r="AI80" s="151" t="s">
        <v>969</v>
      </c>
      <c r="AJ80" s="151" t="s">
        <v>967</v>
      </c>
      <c r="AK80" s="151" t="s">
        <v>967</v>
      </c>
      <c r="AL80" s="151" t="s">
        <v>967</v>
      </c>
      <c r="AM80" s="151" t="s">
        <v>828</v>
      </c>
      <c r="AN80" s="151" t="s">
        <v>1</v>
      </c>
      <c r="AO80" s="154" t="s">
        <v>969</v>
      </c>
      <c r="AP80" s="153" t="s">
        <v>824</v>
      </c>
      <c r="AQ80" s="153" t="s">
        <v>823</v>
      </c>
      <c r="AR80" s="153" t="s">
        <v>829</v>
      </c>
      <c r="AS80" s="153" t="s">
        <v>823</v>
      </c>
      <c r="AT80" s="153" t="s">
        <v>829</v>
      </c>
      <c r="AU80" s="153" t="s">
        <v>826</v>
      </c>
      <c r="AV80" s="153" t="s">
        <v>826</v>
      </c>
      <c r="AW80" s="153" t="s">
        <v>826</v>
      </c>
      <c r="AX80" s="153" t="s">
        <v>828</v>
      </c>
      <c r="AY80" s="153" t="s">
        <v>824</v>
      </c>
      <c r="AZ80" s="155" t="s">
        <v>829</v>
      </c>
      <c r="BA80" s="151" t="s">
        <v>829</v>
      </c>
      <c r="BB80" s="151" t="s">
        <v>822</v>
      </c>
      <c r="BC80" s="151" t="s">
        <v>831</v>
      </c>
      <c r="BD80" s="151" t="s">
        <v>829</v>
      </c>
      <c r="BE80" s="151" t="s">
        <v>831</v>
      </c>
      <c r="BF80" s="151" t="s">
        <v>826</v>
      </c>
      <c r="BG80" s="151" t="s">
        <v>826</v>
      </c>
      <c r="BH80" s="151" t="s">
        <v>823</v>
      </c>
      <c r="BI80" s="151" t="s">
        <v>828</v>
      </c>
      <c r="BJ80" s="151" t="s">
        <v>822</v>
      </c>
      <c r="BK80" s="152" t="s">
        <v>830</v>
      </c>
    </row>
    <row r="81" spans="1:63" ht="13.5" customHeight="1" x14ac:dyDescent="0.25">
      <c r="A81" s="145" t="s">
        <v>331</v>
      </c>
      <c r="B81" s="145" t="s">
        <v>332</v>
      </c>
      <c r="C81" s="145" t="s">
        <v>333</v>
      </c>
      <c r="D81" s="145" t="s">
        <v>334</v>
      </c>
      <c r="E81" s="146">
        <v>42251.703472222223</v>
      </c>
      <c r="F81" s="147" t="s">
        <v>109</v>
      </c>
      <c r="G81" s="148" t="s">
        <v>7</v>
      </c>
      <c r="H81" s="149" t="s">
        <v>876</v>
      </c>
      <c r="I81" s="150" t="s">
        <v>836</v>
      </c>
      <c r="J81" s="151" t="s">
        <v>836</v>
      </c>
      <c r="K81" s="151" t="s">
        <v>829</v>
      </c>
      <c r="L81" s="151" t="s">
        <v>836</v>
      </c>
      <c r="M81" s="151" t="s">
        <v>829</v>
      </c>
      <c r="N81" s="151" t="s">
        <v>826</v>
      </c>
      <c r="O81" s="151" t="s">
        <v>836</v>
      </c>
      <c r="P81" s="151" t="s">
        <v>836</v>
      </c>
      <c r="Q81" s="151" t="s">
        <v>828</v>
      </c>
      <c r="R81" s="151" t="s">
        <v>836</v>
      </c>
      <c r="S81" s="151" t="s">
        <v>825</v>
      </c>
      <c r="T81" s="153" t="s">
        <v>826</v>
      </c>
      <c r="U81" s="153" t="s">
        <v>826</v>
      </c>
      <c r="V81" s="153" t="s">
        <v>826</v>
      </c>
      <c r="W81" s="153" t="s">
        <v>826</v>
      </c>
      <c r="X81" s="153" t="s">
        <v>826</v>
      </c>
      <c r="Y81" s="153" t="s">
        <v>828</v>
      </c>
      <c r="Z81" s="153" t="s">
        <v>826</v>
      </c>
      <c r="AA81" s="153" t="s">
        <v>826</v>
      </c>
      <c r="AB81" s="153" t="s">
        <v>828</v>
      </c>
      <c r="AC81" s="153" t="s">
        <v>826</v>
      </c>
      <c r="AD81" s="149" t="s">
        <v>836</v>
      </c>
      <c r="AE81" s="151" t="s">
        <v>827</v>
      </c>
      <c r="AF81" s="151" t="s">
        <v>827</v>
      </c>
      <c r="AG81" s="151" t="s">
        <v>967</v>
      </c>
      <c r="AH81" s="151" t="s">
        <v>827</v>
      </c>
      <c r="AI81" s="151" t="s">
        <v>967</v>
      </c>
      <c r="AJ81" s="151" t="s">
        <v>967</v>
      </c>
      <c r="AK81" s="151" t="s">
        <v>967</v>
      </c>
      <c r="AL81" s="151" t="s">
        <v>967</v>
      </c>
      <c r="AM81" s="151" t="s">
        <v>828</v>
      </c>
      <c r="AN81" s="151" t="s">
        <v>827</v>
      </c>
      <c r="AO81" s="154" t="s">
        <v>1</v>
      </c>
      <c r="AP81" s="153" t="s">
        <v>826</v>
      </c>
      <c r="AQ81" s="153" t="s">
        <v>826</v>
      </c>
      <c r="AR81" s="153" t="s">
        <v>826</v>
      </c>
      <c r="AS81" s="153" t="s">
        <v>826</v>
      </c>
      <c r="AT81" s="153" t="s">
        <v>826</v>
      </c>
      <c r="AU81" s="153" t="s">
        <v>826</v>
      </c>
      <c r="AV81" s="153" t="s">
        <v>826</v>
      </c>
      <c r="AW81" s="153" t="s">
        <v>826</v>
      </c>
      <c r="AX81" s="153" t="s">
        <v>828</v>
      </c>
      <c r="AY81" s="153" t="s">
        <v>826</v>
      </c>
      <c r="AZ81" s="155" t="s">
        <v>826</v>
      </c>
      <c r="BA81" s="151" t="s">
        <v>822</v>
      </c>
      <c r="BB81" s="151" t="s">
        <v>822</v>
      </c>
      <c r="BC81" s="151" t="s">
        <v>829</v>
      </c>
      <c r="BD81" s="151" t="s">
        <v>822</v>
      </c>
      <c r="BE81" s="151" t="s">
        <v>825</v>
      </c>
      <c r="BF81" s="151" t="s">
        <v>826</v>
      </c>
      <c r="BG81" s="151" t="s">
        <v>829</v>
      </c>
      <c r="BH81" s="151" t="s">
        <v>829</v>
      </c>
      <c r="BI81" s="151" t="s">
        <v>828</v>
      </c>
      <c r="BJ81" s="151" t="s">
        <v>822</v>
      </c>
      <c r="BK81" s="152" t="s">
        <v>825</v>
      </c>
    </row>
    <row r="82" spans="1:63" ht="13.5" customHeight="1" x14ac:dyDescent="0.25">
      <c r="A82" s="145" t="s">
        <v>335</v>
      </c>
      <c r="B82" s="145" t="s">
        <v>336</v>
      </c>
      <c r="C82" s="145" t="s">
        <v>1573</v>
      </c>
      <c r="D82" s="145" t="s">
        <v>1574</v>
      </c>
      <c r="E82" s="146">
        <v>42251.70208333333</v>
      </c>
      <c r="F82" s="147" t="s">
        <v>98</v>
      </c>
      <c r="G82" s="148" t="s">
        <v>7</v>
      </c>
      <c r="H82" s="149" t="s">
        <v>877</v>
      </c>
      <c r="I82" s="150" t="s">
        <v>836</v>
      </c>
      <c r="J82" s="151" t="s">
        <v>823</v>
      </c>
      <c r="K82" s="151" t="s">
        <v>826</v>
      </c>
      <c r="L82" s="151" t="s">
        <v>828</v>
      </c>
      <c r="M82" s="151" t="s">
        <v>823</v>
      </c>
      <c r="N82" s="151" t="s">
        <v>823</v>
      </c>
      <c r="O82" s="151" t="s">
        <v>823</v>
      </c>
      <c r="P82" s="151" t="s">
        <v>826</v>
      </c>
      <c r="Q82" s="151" t="s">
        <v>826</v>
      </c>
      <c r="R82" s="151" t="s">
        <v>828</v>
      </c>
      <c r="S82" s="151" t="s">
        <v>823</v>
      </c>
      <c r="T82" s="153" t="s">
        <v>826</v>
      </c>
      <c r="U82" s="153" t="s">
        <v>826</v>
      </c>
      <c r="V82" s="153" t="s">
        <v>826</v>
      </c>
      <c r="W82" s="153" t="s">
        <v>826</v>
      </c>
      <c r="X82" s="153" t="s">
        <v>826</v>
      </c>
      <c r="Y82" s="153" t="s">
        <v>826</v>
      </c>
      <c r="Z82" s="153" t="s">
        <v>826</v>
      </c>
      <c r="AA82" s="153" t="s">
        <v>826</v>
      </c>
      <c r="AB82" s="153" t="s">
        <v>826</v>
      </c>
      <c r="AC82" s="153" t="s">
        <v>826</v>
      </c>
      <c r="AD82" s="149" t="s">
        <v>826</v>
      </c>
      <c r="AE82" s="151" t="s">
        <v>968</v>
      </c>
      <c r="AF82" s="151" t="s">
        <v>968</v>
      </c>
      <c r="AG82" s="151" t="s">
        <v>968</v>
      </c>
      <c r="AH82" s="151" t="s">
        <v>968</v>
      </c>
      <c r="AI82" s="151" t="s">
        <v>967</v>
      </c>
      <c r="AJ82" s="151" t="s">
        <v>967</v>
      </c>
      <c r="AK82" s="151" t="s">
        <v>967</v>
      </c>
      <c r="AL82" s="151" t="s">
        <v>968</v>
      </c>
      <c r="AM82" s="151" t="s">
        <v>828</v>
      </c>
      <c r="AN82" s="151" t="s">
        <v>968</v>
      </c>
      <c r="AO82" s="154" t="s">
        <v>968</v>
      </c>
      <c r="AP82" s="153" t="s">
        <v>826</v>
      </c>
      <c r="AQ82" s="153" t="s">
        <v>826</v>
      </c>
      <c r="AR82" s="153" t="s">
        <v>826</v>
      </c>
      <c r="AS82" s="153" t="s">
        <v>826</v>
      </c>
      <c r="AT82" s="153" t="s">
        <v>826</v>
      </c>
      <c r="AU82" s="153" t="s">
        <v>828</v>
      </c>
      <c r="AV82" s="153" t="s">
        <v>826</v>
      </c>
      <c r="AW82" s="153" t="s">
        <v>826</v>
      </c>
      <c r="AX82" s="153" t="s">
        <v>826</v>
      </c>
      <c r="AY82" s="153" t="s">
        <v>826</v>
      </c>
      <c r="AZ82" s="155" t="s">
        <v>826</v>
      </c>
      <c r="BA82" s="151" t="s">
        <v>831</v>
      </c>
      <c r="BB82" s="151" t="s">
        <v>824</v>
      </c>
      <c r="BC82" s="151" t="s">
        <v>836</v>
      </c>
      <c r="BD82" s="151" t="s">
        <v>824</v>
      </c>
      <c r="BE82" s="151" t="s">
        <v>826</v>
      </c>
      <c r="BF82" s="151" t="s">
        <v>829</v>
      </c>
      <c r="BG82" s="151" t="s">
        <v>823</v>
      </c>
      <c r="BH82" s="151" t="s">
        <v>823</v>
      </c>
      <c r="BI82" s="151" t="s">
        <v>826</v>
      </c>
      <c r="BJ82" s="151" t="s">
        <v>824</v>
      </c>
      <c r="BK82" s="152" t="s">
        <v>823</v>
      </c>
    </row>
    <row r="83" spans="1:63" ht="13.5" customHeight="1" x14ac:dyDescent="0.25">
      <c r="A83" s="145" t="s">
        <v>337</v>
      </c>
      <c r="B83" s="145" t="s">
        <v>338</v>
      </c>
      <c r="C83" s="145" t="s">
        <v>339</v>
      </c>
      <c r="D83" s="145" t="s">
        <v>340</v>
      </c>
      <c r="E83" s="146">
        <v>42250.865277777775</v>
      </c>
      <c r="F83" s="147" t="s">
        <v>193</v>
      </c>
      <c r="G83" s="148" t="s">
        <v>1</v>
      </c>
      <c r="H83" s="149" t="s">
        <v>878</v>
      </c>
      <c r="I83" s="150" t="s">
        <v>829</v>
      </c>
      <c r="J83" s="151" t="s">
        <v>829</v>
      </c>
      <c r="K83" s="151" t="s">
        <v>829</v>
      </c>
      <c r="L83" s="151" t="s">
        <v>829</v>
      </c>
      <c r="M83" s="151" t="s">
        <v>829</v>
      </c>
      <c r="N83" s="151" t="s">
        <v>826</v>
      </c>
      <c r="O83" s="151" t="s">
        <v>829</v>
      </c>
      <c r="P83" s="151" t="s">
        <v>829</v>
      </c>
      <c r="Q83" s="151" t="s">
        <v>99</v>
      </c>
      <c r="R83" s="151" t="s">
        <v>829</v>
      </c>
      <c r="S83" s="151" t="s">
        <v>829</v>
      </c>
      <c r="T83" s="153" t="s">
        <v>826</v>
      </c>
      <c r="U83" s="153" t="s">
        <v>826</v>
      </c>
      <c r="V83" s="153" t="s">
        <v>826</v>
      </c>
      <c r="W83" s="153" t="s">
        <v>826</v>
      </c>
      <c r="X83" s="153" t="s">
        <v>826</v>
      </c>
      <c r="Y83" s="153" t="s">
        <v>826</v>
      </c>
      <c r="Z83" s="153" t="s">
        <v>826</v>
      </c>
      <c r="AA83" s="153" t="s">
        <v>826</v>
      </c>
      <c r="AB83" s="153" t="s">
        <v>826</v>
      </c>
      <c r="AC83" s="153" t="s">
        <v>826</v>
      </c>
      <c r="AD83" s="149" t="s">
        <v>826</v>
      </c>
      <c r="AE83" s="151" t="s">
        <v>968</v>
      </c>
      <c r="AF83" s="151" t="s">
        <v>968</v>
      </c>
      <c r="AG83" s="151" t="s">
        <v>968</v>
      </c>
      <c r="AH83" s="151" t="s">
        <v>968</v>
      </c>
      <c r="AI83" s="151" t="s">
        <v>968</v>
      </c>
      <c r="AJ83" s="151" t="s">
        <v>968</v>
      </c>
      <c r="AK83" s="151" t="s">
        <v>968</v>
      </c>
      <c r="AL83" s="151" t="s">
        <v>968</v>
      </c>
      <c r="AM83" s="151" t="s">
        <v>968</v>
      </c>
      <c r="AN83" s="151" t="s">
        <v>968</v>
      </c>
      <c r="AO83" s="154" t="s">
        <v>968</v>
      </c>
      <c r="AP83" s="153" t="s">
        <v>826</v>
      </c>
      <c r="AQ83" s="153" t="s">
        <v>826</v>
      </c>
      <c r="AR83" s="153" t="s">
        <v>826</v>
      </c>
      <c r="AS83" s="153" t="s">
        <v>828</v>
      </c>
      <c r="AT83" s="153" t="s">
        <v>828</v>
      </c>
      <c r="AU83" s="153" t="s">
        <v>826</v>
      </c>
      <c r="AV83" s="153" t="s">
        <v>826</v>
      </c>
      <c r="AW83" s="153" t="s">
        <v>826</v>
      </c>
      <c r="AX83" s="153" t="s">
        <v>828</v>
      </c>
      <c r="AY83" s="153" t="s">
        <v>828</v>
      </c>
      <c r="AZ83" s="155" t="s">
        <v>828</v>
      </c>
      <c r="BA83" s="151" t="s">
        <v>829</v>
      </c>
      <c r="BB83" s="151" t="s">
        <v>829</v>
      </c>
      <c r="BC83" s="151" t="s">
        <v>830</v>
      </c>
      <c r="BD83" s="151" t="s">
        <v>830</v>
      </c>
      <c r="BE83" s="151" t="s">
        <v>830</v>
      </c>
      <c r="BF83" s="151" t="s">
        <v>826</v>
      </c>
      <c r="BG83" s="151" t="s">
        <v>835</v>
      </c>
      <c r="BH83" s="151" t="s">
        <v>829</v>
      </c>
      <c r="BI83" s="151" t="s">
        <v>828</v>
      </c>
      <c r="BJ83" s="151" t="s">
        <v>830</v>
      </c>
      <c r="BK83" s="152" t="s">
        <v>835</v>
      </c>
    </row>
    <row r="84" spans="1:63" ht="13.5" customHeight="1" x14ac:dyDescent="0.25">
      <c r="A84" s="145" t="s">
        <v>341</v>
      </c>
      <c r="B84" s="145" t="s">
        <v>342</v>
      </c>
      <c r="C84" s="145" t="s">
        <v>343</v>
      </c>
      <c r="D84" s="145" t="s">
        <v>344</v>
      </c>
      <c r="E84" s="146">
        <v>42251.672222222223</v>
      </c>
      <c r="F84" s="147" t="s">
        <v>193</v>
      </c>
      <c r="G84" s="148" t="s">
        <v>1</v>
      </c>
      <c r="H84" s="149" t="s">
        <v>99</v>
      </c>
      <c r="I84" s="150" t="s">
        <v>826</v>
      </c>
      <c r="J84" s="151" t="s">
        <v>826</v>
      </c>
      <c r="K84" s="151" t="s">
        <v>826</v>
      </c>
      <c r="L84" s="151" t="s">
        <v>826</v>
      </c>
      <c r="M84" s="151" t="s">
        <v>826</v>
      </c>
      <c r="N84" s="151" t="s">
        <v>826</v>
      </c>
      <c r="O84" s="151" t="s">
        <v>826</v>
      </c>
      <c r="P84" s="151" t="s">
        <v>826</v>
      </c>
      <c r="Q84" s="151" t="s">
        <v>826</v>
      </c>
      <c r="R84" s="151" t="s">
        <v>826</v>
      </c>
      <c r="S84" s="151" t="s">
        <v>826</v>
      </c>
      <c r="T84" s="153" t="s">
        <v>826</v>
      </c>
      <c r="U84" s="153" t="s">
        <v>826</v>
      </c>
      <c r="V84" s="153" t="s">
        <v>826</v>
      </c>
      <c r="W84" s="153" t="s">
        <v>826</v>
      </c>
      <c r="X84" s="153" t="s">
        <v>826</v>
      </c>
      <c r="Y84" s="153" t="s">
        <v>826</v>
      </c>
      <c r="Z84" s="153" t="s">
        <v>826</v>
      </c>
      <c r="AA84" s="153" t="s">
        <v>826</v>
      </c>
      <c r="AB84" s="153" t="s">
        <v>826</v>
      </c>
      <c r="AC84" s="153" t="s">
        <v>826</v>
      </c>
      <c r="AD84" s="149" t="s">
        <v>826</v>
      </c>
      <c r="AE84" s="151" t="s">
        <v>968</v>
      </c>
      <c r="AF84" s="151" t="s">
        <v>967</v>
      </c>
      <c r="AG84" s="151" t="s">
        <v>967</v>
      </c>
      <c r="AH84" s="151" t="s">
        <v>967</v>
      </c>
      <c r="AI84" s="151" t="s">
        <v>968</v>
      </c>
      <c r="AJ84" s="151" t="s">
        <v>967</v>
      </c>
      <c r="AK84" s="151" t="s">
        <v>967</v>
      </c>
      <c r="AL84" s="151" t="s">
        <v>967</v>
      </c>
      <c r="AM84" s="151" t="s">
        <v>828</v>
      </c>
      <c r="AN84" s="151" t="s">
        <v>968</v>
      </c>
      <c r="AO84" s="154" t="s">
        <v>827</v>
      </c>
      <c r="AP84" s="153" t="s">
        <v>826</v>
      </c>
      <c r="AQ84" s="153" t="s">
        <v>826</v>
      </c>
      <c r="AR84" s="153" t="s">
        <v>826</v>
      </c>
      <c r="AS84" s="153" t="s">
        <v>826</v>
      </c>
      <c r="AT84" s="153" t="s">
        <v>826</v>
      </c>
      <c r="AU84" s="153" t="s">
        <v>826</v>
      </c>
      <c r="AV84" s="153" t="s">
        <v>826</v>
      </c>
      <c r="AW84" s="153" t="s">
        <v>826</v>
      </c>
      <c r="AX84" s="153" t="s">
        <v>826</v>
      </c>
      <c r="AY84" s="153" t="s">
        <v>826</v>
      </c>
      <c r="AZ84" s="155" t="s">
        <v>826</v>
      </c>
      <c r="BA84" s="151" t="s">
        <v>826</v>
      </c>
      <c r="BB84" s="151" t="s">
        <v>826</v>
      </c>
      <c r="BC84" s="151" t="s">
        <v>826</v>
      </c>
      <c r="BD84" s="151" t="s">
        <v>826</v>
      </c>
      <c r="BE84" s="151" t="s">
        <v>826</v>
      </c>
      <c r="BF84" s="151" t="s">
        <v>826</v>
      </c>
      <c r="BG84" s="151" t="s">
        <v>826</v>
      </c>
      <c r="BH84" s="151" t="s">
        <v>826</v>
      </c>
      <c r="BI84" s="151" t="s">
        <v>826</v>
      </c>
      <c r="BJ84" s="151" t="s">
        <v>826</v>
      </c>
      <c r="BK84" s="152" t="s">
        <v>826</v>
      </c>
    </row>
    <row r="85" spans="1:63" ht="13.5" customHeight="1" x14ac:dyDescent="0.25">
      <c r="A85" s="145" t="s">
        <v>341</v>
      </c>
      <c r="B85" s="145" t="s">
        <v>342</v>
      </c>
      <c r="C85" s="145" t="s">
        <v>345</v>
      </c>
      <c r="D85" s="145" t="s">
        <v>346</v>
      </c>
      <c r="E85" s="146">
        <v>42251.661111111112</v>
      </c>
      <c r="F85" s="147" t="s">
        <v>193</v>
      </c>
      <c r="G85" s="148" t="s">
        <v>1</v>
      </c>
      <c r="H85" s="149" t="s">
        <v>99</v>
      </c>
      <c r="I85" s="150" t="s">
        <v>828</v>
      </c>
      <c r="J85" s="151" t="s">
        <v>828</v>
      </c>
      <c r="K85" s="151" t="s">
        <v>828</v>
      </c>
      <c r="L85" s="151" t="s">
        <v>828</v>
      </c>
      <c r="M85" s="151" t="s">
        <v>828</v>
      </c>
      <c r="N85" s="151" t="s">
        <v>828</v>
      </c>
      <c r="O85" s="151" t="s">
        <v>828</v>
      </c>
      <c r="P85" s="151" t="s">
        <v>828</v>
      </c>
      <c r="Q85" s="151" t="s">
        <v>828</v>
      </c>
      <c r="R85" s="151" t="s">
        <v>828</v>
      </c>
      <c r="S85" s="151" t="s">
        <v>828</v>
      </c>
      <c r="T85" s="153" t="s">
        <v>826</v>
      </c>
      <c r="U85" s="153" t="s">
        <v>826</v>
      </c>
      <c r="V85" s="153" t="s">
        <v>826</v>
      </c>
      <c r="W85" s="153" t="s">
        <v>826</v>
      </c>
      <c r="X85" s="153" t="s">
        <v>826</v>
      </c>
      <c r="Y85" s="153" t="s">
        <v>826</v>
      </c>
      <c r="Z85" s="153" t="s">
        <v>826</v>
      </c>
      <c r="AA85" s="153" t="s">
        <v>826</v>
      </c>
      <c r="AB85" s="153" t="s">
        <v>826</v>
      </c>
      <c r="AC85" s="153" t="s">
        <v>826</v>
      </c>
      <c r="AD85" s="149" t="s">
        <v>826</v>
      </c>
      <c r="AE85" s="151" t="s">
        <v>828</v>
      </c>
      <c r="AF85" s="151" t="s">
        <v>828</v>
      </c>
      <c r="AG85" s="151" t="s">
        <v>967</v>
      </c>
      <c r="AH85" s="151" t="s">
        <v>967</v>
      </c>
      <c r="AI85" s="151" t="s">
        <v>967</v>
      </c>
      <c r="AJ85" s="151" t="s">
        <v>967</v>
      </c>
      <c r="AK85" s="151" t="s">
        <v>828</v>
      </c>
      <c r="AL85" s="151" t="s">
        <v>828</v>
      </c>
      <c r="AM85" s="151" t="s">
        <v>828</v>
      </c>
      <c r="AN85" s="151" t="s">
        <v>828</v>
      </c>
      <c r="AO85" s="154" t="s">
        <v>967</v>
      </c>
      <c r="AP85" s="153" t="s">
        <v>828</v>
      </c>
      <c r="AQ85" s="153" t="s">
        <v>828</v>
      </c>
      <c r="AR85" s="153" t="s">
        <v>828</v>
      </c>
      <c r="AS85" s="153" t="s">
        <v>828</v>
      </c>
      <c r="AT85" s="153" t="s">
        <v>828</v>
      </c>
      <c r="AU85" s="153" t="s">
        <v>828</v>
      </c>
      <c r="AV85" s="153" t="s">
        <v>828</v>
      </c>
      <c r="AW85" s="153" t="s">
        <v>828</v>
      </c>
      <c r="AX85" s="153" t="s">
        <v>828</v>
      </c>
      <c r="AY85" s="153" t="s">
        <v>828</v>
      </c>
      <c r="AZ85" s="155" t="s">
        <v>828</v>
      </c>
      <c r="BA85" s="151" t="s">
        <v>828</v>
      </c>
      <c r="BB85" s="151" t="s">
        <v>828</v>
      </c>
      <c r="BC85" s="151" t="s">
        <v>828</v>
      </c>
      <c r="BD85" s="151" t="s">
        <v>828</v>
      </c>
      <c r="BE85" s="151" t="s">
        <v>828</v>
      </c>
      <c r="BF85" s="151" t="s">
        <v>828</v>
      </c>
      <c r="BG85" s="151" t="s">
        <v>828</v>
      </c>
      <c r="BH85" s="151" t="s">
        <v>828</v>
      </c>
      <c r="BI85" s="151" t="s">
        <v>828</v>
      </c>
      <c r="BJ85" s="151" t="s">
        <v>828</v>
      </c>
      <c r="BK85" s="152" t="s">
        <v>828</v>
      </c>
    </row>
    <row r="86" spans="1:63" ht="13.5" customHeight="1" x14ac:dyDescent="0.25">
      <c r="A86" s="145" t="s">
        <v>341</v>
      </c>
      <c r="B86" s="145" t="s">
        <v>342</v>
      </c>
      <c r="C86" s="145" t="s">
        <v>347</v>
      </c>
      <c r="D86" s="145" t="s">
        <v>348</v>
      </c>
      <c r="E86" s="146">
        <v>42251.663888888892</v>
      </c>
      <c r="F86" s="147" t="s">
        <v>193</v>
      </c>
      <c r="G86" s="148" t="s">
        <v>1</v>
      </c>
      <c r="H86" s="149" t="s">
        <v>99</v>
      </c>
      <c r="I86" s="150" t="s">
        <v>826</v>
      </c>
      <c r="J86" s="151" t="s">
        <v>826</v>
      </c>
      <c r="K86" s="151" t="s">
        <v>826</v>
      </c>
      <c r="L86" s="151" t="s">
        <v>826</v>
      </c>
      <c r="M86" s="151" t="s">
        <v>826</v>
      </c>
      <c r="N86" s="151" t="s">
        <v>826</v>
      </c>
      <c r="O86" s="151" t="s">
        <v>826</v>
      </c>
      <c r="P86" s="151" t="s">
        <v>836</v>
      </c>
      <c r="Q86" s="151" t="s">
        <v>826</v>
      </c>
      <c r="R86" s="151" t="s">
        <v>826</v>
      </c>
      <c r="S86" s="151" t="s">
        <v>826</v>
      </c>
      <c r="T86" s="153" t="s">
        <v>826</v>
      </c>
      <c r="U86" s="153" t="s">
        <v>826</v>
      </c>
      <c r="V86" s="153" t="s">
        <v>826</v>
      </c>
      <c r="W86" s="153" t="s">
        <v>826</v>
      </c>
      <c r="X86" s="153" t="s">
        <v>826</v>
      </c>
      <c r="Y86" s="153" t="s">
        <v>826</v>
      </c>
      <c r="Z86" s="153" t="s">
        <v>826</v>
      </c>
      <c r="AA86" s="153" t="s">
        <v>826</v>
      </c>
      <c r="AB86" s="153" t="s">
        <v>826</v>
      </c>
      <c r="AC86" s="153" t="s">
        <v>826</v>
      </c>
      <c r="AD86" s="149" t="s">
        <v>826</v>
      </c>
      <c r="AE86" s="151" t="s">
        <v>967</v>
      </c>
      <c r="AF86" s="151" t="s">
        <v>967</v>
      </c>
      <c r="AG86" s="151" t="s">
        <v>967</v>
      </c>
      <c r="AH86" s="151" t="s">
        <v>967</v>
      </c>
      <c r="AI86" s="151" t="s">
        <v>967</v>
      </c>
      <c r="AJ86" s="151" t="s">
        <v>967</v>
      </c>
      <c r="AK86" s="151" t="s">
        <v>967</v>
      </c>
      <c r="AL86" s="151" t="s">
        <v>967</v>
      </c>
      <c r="AM86" s="151" t="s">
        <v>967</v>
      </c>
      <c r="AN86" s="151" t="s">
        <v>967</v>
      </c>
      <c r="AO86" s="154" t="s">
        <v>967</v>
      </c>
      <c r="AP86" s="153" t="s">
        <v>826</v>
      </c>
      <c r="AQ86" s="153" t="s">
        <v>826</v>
      </c>
      <c r="AR86" s="153" t="s">
        <v>826</v>
      </c>
      <c r="AS86" s="153" t="s">
        <v>826</v>
      </c>
      <c r="AT86" s="153" t="s">
        <v>826</v>
      </c>
      <c r="AU86" s="153" t="s">
        <v>826</v>
      </c>
      <c r="AV86" s="153" t="s">
        <v>826</v>
      </c>
      <c r="AW86" s="153" t="s">
        <v>826</v>
      </c>
      <c r="AX86" s="153" t="s">
        <v>826</v>
      </c>
      <c r="AY86" s="153" t="s">
        <v>826</v>
      </c>
      <c r="AZ86" s="155" t="s">
        <v>826</v>
      </c>
      <c r="BA86" s="151" t="s">
        <v>826</v>
      </c>
      <c r="BB86" s="151" t="s">
        <v>826</v>
      </c>
      <c r="BC86" s="151" t="s">
        <v>826</v>
      </c>
      <c r="BD86" s="151" t="s">
        <v>826</v>
      </c>
      <c r="BE86" s="151" t="s">
        <v>826</v>
      </c>
      <c r="BF86" s="151" t="s">
        <v>826</v>
      </c>
      <c r="BG86" s="151" t="s">
        <v>826</v>
      </c>
      <c r="BH86" s="151" t="s">
        <v>826</v>
      </c>
      <c r="BI86" s="151" t="s">
        <v>826</v>
      </c>
      <c r="BJ86" s="151" t="s">
        <v>826</v>
      </c>
      <c r="BK86" s="152" t="s">
        <v>826</v>
      </c>
    </row>
    <row r="87" spans="1:63" ht="13.5" customHeight="1" x14ac:dyDescent="0.25">
      <c r="A87" s="145" t="s">
        <v>341</v>
      </c>
      <c r="B87" s="145" t="s">
        <v>342</v>
      </c>
      <c r="C87" s="145" t="s">
        <v>349</v>
      </c>
      <c r="D87" s="145" t="s">
        <v>350</v>
      </c>
      <c r="E87" s="146">
        <v>42251.637499999997</v>
      </c>
      <c r="F87" s="147" t="s">
        <v>193</v>
      </c>
      <c r="G87" s="148" t="s">
        <v>1</v>
      </c>
      <c r="H87" s="149" t="s">
        <v>99</v>
      </c>
      <c r="I87" s="150" t="s">
        <v>826</v>
      </c>
      <c r="J87" s="151" t="s">
        <v>826</v>
      </c>
      <c r="K87" s="151" t="s">
        <v>826</v>
      </c>
      <c r="L87" s="151" t="s">
        <v>826</v>
      </c>
      <c r="M87" s="151" t="s">
        <v>826</v>
      </c>
      <c r="N87" s="151" t="s">
        <v>826</v>
      </c>
      <c r="O87" s="151" t="s">
        <v>826</v>
      </c>
      <c r="P87" s="151" t="s">
        <v>826</v>
      </c>
      <c r="Q87" s="151" t="s">
        <v>826</v>
      </c>
      <c r="R87" s="151" t="s">
        <v>826</v>
      </c>
      <c r="S87" s="151" t="s">
        <v>826</v>
      </c>
      <c r="T87" s="153" t="s">
        <v>826</v>
      </c>
      <c r="U87" s="153" t="s">
        <v>826</v>
      </c>
      <c r="V87" s="153" t="s">
        <v>826</v>
      </c>
      <c r="W87" s="153" t="s">
        <v>826</v>
      </c>
      <c r="X87" s="153" t="s">
        <v>826</v>
      </c>
      <c r="Y87" s="153" t="s">
        <v>826</v>
      </c>
      <c r="Z87" s="153" t="s">
        <v>826</v>
      </c>
      <c r="AA87" s="153" t="s">
        <v>826</v>
      </c>
      <c r="AB87" s="153" t="s">
        <v>826</v>
      </c>
      <c r="AC87" s="153" t="s">
        <v>826</v>
      </c>
      <c r="AD87" s="149" t="s">
        <v>826</v>
      </c>
      <c r="AE87" s="151" t="s">
        <v>967</v>
      </c>
      <c r="AF87" s="151" t="s">
        <v>967</v>
      </c>
      <c r="AG87" s="151" t="s">
        <v>967</v>
      </c>
      <c r="AH87" s="151" t="s">
        <v>967</v>
      </c>
      <c r="AI87" s="151" t="s">
        <v>967</v>
      </c>
      <c r="AJ87" s="151" t="s">
        <v>967</v>
      </c>
      <c r="AK87" s="151" t="s">
        <v>967</v>
      </c>
      <c r="AL87" s="151" t="s">
        <v>967</v>
      </c>
      <c r="AM87" s="151" t="s">
        <v>967</v>
      </c>
      <c r="AN87" s="151" t="s">
        <v>967</v>
      </c>
      <c r="AO87" s="154" t="s">
        <v>967</v>
      </c>
      <c r="AP87" s="153" t="s">
        <v>826</v>
      </c>
      <c r="AQ87" s="153" t="s">
        <v>826</v>
      </c>
      <c r="AR87" s="153" t="s">
        <v>826</v>
      </c>
      <c r="AS87" s="153" t="s">
        <v>826</v>
      </c>
      <c r="AT87" s="153" t="s">
        <v>826</v>
      </c>
      <c r="AU87" s="153" t="s">
        <v>826</v>
      </c>
      <c r="AV87" s="153" t="s">
        <v>826</v>
      </c>
      <c r="AW87" s="153" t="s">
        <v>826</v>
      </c>
      <c r="AX87" s="153" t="s">
        <v>826</v>
      </c>
      <c r="AY87" s="153" t="s">
        <v>826</v>
      </c>
      <c r="AZ87" s="155" t="s">
        <v>826</v>
      </c>
      <c r="BA87" s="151" t="s">
        <v>826</v>
      </c>
      <c r="BB87" s="151" t="s">
        <v>826</v>
      </c>
      <c r="BC87" s="151" t="s">
        <v>826</v>
      </c>
      <c r="BD87" s="151" t="s">
        <v>826</v>
      </c>
      <c r="BE87" s="151" t="s">
        <v>826</v>
      </c>
      <c r="BF87" s="151" t="s">
        <v>826</v>
      </c>
      <c r="BG87" s="151" t="s">
        <v>826</v>
      </c>
      <c r="BH87" s="151" t="s">
        <v>826</v>
      </c>
      <c r="BI87" s="151" t="s">
        <v>826</v>
      </c>
      <c r="BJ87" s="151" t="s">
        <v>826</v>
      </c>
      <c r="BK87" s="152" t="s">
        <v>826</v>
      </c>
    </row>
    <row r="88" spans="1:63" ht="13.5" customHeight="1" x14ac:dyDescent="0.25">
      <c r="A88" s="145" t="s">
        <v>351</v>
      </c>
      <c r="B88" s="145" t="s">
        <v>352</v>
      </c>
      <c r="C88" s="145" t="s">
        <v>353</v>
      </c>
      <c r="D88" s="145" t="s">
        <v>354</v>
      </c>
      <c r="E88" s="146">
        <v>42251.738194444442</v>
      </c>
      <c r="F88" s="147" t="s">
        <v>98</v>
      </c>
      <c r="G88" s="148" t="s">
        <v>7</v>
      </c>
      <c r="H88" s="149" t="s">
        <v>879</v>
      </c>
      <c r="I88" s="150" t="s">
        <v>836</v>
      </c>
      <c r="J88" s="151" t="s">
        <v>836</v>
      </c>
      <c r="K88" s="151" t="s">
        <v>836</v>
      </c>
      <c r="L88" s="151" t="s">
        <v>836</v>
      </c>
      <c r="M88" s="151" t="s">
        <v>822</v>
      </c>
      <c r="N88" s="151" t="s">
        <v>826</v>
      </c>
      <c r="O88" s="151" t="s">
        <v>826</v>
      </c>
      <c r="P88" s="151" t="s">
        <v>823</v>
      </c>
      <c r="Q88" s="151" t="s">
        <v>828</v>
      </c>
      <c r="R88" s="151" t="s">
        <v>826</v>
      </c>
      <c r="S88" s="151" t="s">
        <v>829</v>
      </c>
      <c r="T88" s="153" t="s">
        <v>826</v>
      </c>
      <c r="U88" s="153" t="s">
        <v>826</v>
      </c>
      <c r="V88" s="153" t="s">
        <v>826</v>
      </c>
      <c r="W88" s="153" t="s">
        <v>826</v>
      </c>
      <c r="X88" s="153" t="s">
        <v>826</v>
      </c>
      <c r="Y88" s="153" t="s">
        <v>826</v>
      </c>
      <c r="Z88" s="153" t="s">
        <v>826</v>
      </c>
      <c r="AA88" s="153" t="s">
        <v>828</v>
      </c>
      <c r="AB88" s="153" t="s">
        <v>828</v>
      </c>
      <c r="AC88" s="153" t="s">
        <v>826</v>
      </c>
      <c r="AD88" s="149" t="s">
        <v>826</v>
      </c>
      <c r="AE88" s="151" t="s">
        <v>828</v>
      </c>
      <c r="AF88" s="151" t="s">
        <v>968</v>
      </c>
      <c r="AG88" s="151" t="s">
        <v>967</v>
      </c>
      <c r="AH88" s="151" t="s">
        <v>828</v>
      </c>
      <c r="AI88" s="151" t="s">
        <v>967</v>
      </c>
      <c r="AJ88" s="151" t="s">
        <v>967</v>
      </c>
      <c r="AK88" s="151" t="s">
        <v>967</v>
      </c>
      <c r="AL88" s="151" t="s">
        <v>967</v>
      </c>
      <c r="AM88" s="151" t="s">
        <v>828</v>
      </c>
      <c r="AN88" s="151" t="s">
        <v>828</v>
      </c>
      <c r="AO88" s="154" t="s">
        <v>967</v>
      </c>
      <c r="AP88" s="153" t="s">
        <v>826</v>
      </c>
      <c r="AQ88" s="153" t="s">
        <v>826</v>
      </c>
      <c r="AR88" s="153" t="s">
        <v>826</v>
      </c>
      <c r="AS88" s="153" t="s">
        <v>826</v>
      </c>
      <c r="AT88" s="153" t="s">
        <v>822</v>
      </c>
      <c r="AU88" s="153" t="s">
        <v>826</v>
      </c>
      <c r="AV88" s="153" t="s">
        <v>826</v>
      </c>
      <c r="AW88" s="153" t="s">
        <v>836</v>
      </c>
      <c r="AX88" s="153" t="s">
        <v>828</v>
      </c>
      <c r="AY88" s="153" t="s">
        <v>826</v>
      </c>
      <c r="AZ88" s="155" t="s">
        <v>826</v>
      </c>
      <c r="BA88" s="151" t="s">
        <v>831</v>
      </c>
      <c r="BB88" s="151" t="s">
        <v>835</v>
      </c>
      <c r="BC88" s="151" t="s">
        <v>829</v>
      </c>
      <c r="BD88" s="151" t="s">
        <v>825</v>
      </c>
      <c r="BE88" s="151" t="s">
        <v>827</v>
      </c>
      <c r="BF88" s="151" t="s">
        <v>826</v>
      </c>
      <c r="BG88" s="151" t="s">
        <v>826</v>
      </c>
      <c r="BH88" s="151" t="s">
        <v>823</v>
      </c>
      <c r="BI88" s="151" t="s">
        <v>828</v>
      </c>
      <c r="BJ88" s="151" t="s">
        <v>825</v>
      </c>
      <c r="BK88" s="152" t="s">
        <v>830</v>
      </c>
    </row>
    <row r="89" spans="1:63" ht="13.5" customHeight="1" x14ac:dyDescent="0.25">
      <c r="A89" s="145" t="s">
        <v>355</v>
      </c>
      <c r="B89" s="145" t="s">
        <v>356</v>
      </c>
      <c r="C89" s="145" t="s">
        <v>357</v>
      </c>
      <c r="D89" s="145" t="s">
        <v>358</v>
      </c>
      <c r="E89" s="146">
        <v>42240.467361111114</v>
      </c>
      <c r="F89" s="147" t="s">
        <v>98</v>
      </c>
      <c r="G89" s="148" t="s">
        <v>7</v>
      </c>
      <c r="H89" s="149" t="s">
        <v>99</v>
      </c>
      <c r="I89" s="150" t="s">
        <v>828</v>
      </c>
      <c r="J89" s="151" t="s">
        <v>836</v>
      </c>
      <c r="K89" s="151" t="s">
        <v>822</v>
      </c>
      <c r="L89" s="151" t="s">
        <v>828</v>
      </c>
      <c r="M89" s="151" t="s">
        <v>829</v>
      </c>
      <c r="N89" s="151" t="s">
        <v>836</v>
      </c>
      <c r="O89" s="151" t="s">
        <v>828</v>
      </c>
      <c r="P89" s="151" t="s">
        <v>828</v>
      </c>
      <c r="Q89" s="151" t="s">
        <v>828</v>
      </c>
      <c r="R89" s="151" t="s">
        <v>828</v>
      </c>
      <c r="S89" s="151" t="s">
        <v>825</v>
      </c>
      <c r="T89" s="153" t="s">
        <v>828</v>
      </c>
      <c r="U89" s="153" t="s">
        <v>826</v>
      </c>
      <c r="V89" s="153" t="s">
        <v>836</v>
      </c>
      <c r="W89" s="153" t="s">
        <v>828</v>
      </c>
      <c r="X89" s="153" t="s">
        <v>826</v>
      </c>
      <c r="Y89" s="153" t="s">
        <v>830</v>
      </c>
      <c r="Z89" s="153" t="s">
        <v>828</v>
      </c>
      <c r="AA89" s="153" t="s">
        <v>828</v>
      </c>
      <c r="AB89" s="153" t="s">
        <v>828</v>
      </c>
      <c r="AC89" s="153" t="s">
        <v>828</v>
      </c>
      <c r="AD89" s="149" t="s">
        <v>826</v>
      </c>
      <c r="AE89" s="151" t="s">
        <v>828</v>
      </c>
      <c r="AF89" s="151" t="s">
        <v>828</v>
      </c>
      <c r="AG89" s="151" t="s">
        <v>828</v>
      </c>
      <c r="AH89" s="151" t="s">
        <v>828</v>
      </c>
      <c r="AI89" s="151" t="s">
        <v>827</v>
      </c>
      <c r="AJ89" s="151" t="s">
        <v>827</v>
      </c>
      <c r="AK89" s="151" t="s">
        <v>828</v>
      </c>
      <c r="AL89" s="151" t="s">
        <v>828</v>
      </c>
      <c r="AM89" s="151" t="s">
        <v>828</v>
      </c>
      <c r="AN89" s="151" t="s">
        <v>828</v>
      </c>
      <c r="AO89" s="154" t="s">
        <v>828</v>
      </c>
      <c r="AP89" s="153" t="s">
        <v>828</v>
      </c>
      <c r="AQ89" s="153" t="s">
        <v>826</v>
      </c>
      <c r="AR89" s="153" t="s">
        <v>826</v>
      </c>
      <c r="AS89" s="153" t="s">
        <v>828</v>
      </c>
      <c r="AT89" s="153" t="s">
        <v>826</v>
      </c>
      <c r="AU89" s="153" t="s">
        <v>826</v>
      </c>
      <c r="AV89" s="153" t="s">
        <v>828</v>
      </c>
      <c r="AW89" s="153" t="s">
        <v>828</v>
      </c>
      <c r="AX89" s="153" t="s">
        <v>828</v>
      </c>
      <c r="AY89" s="153" t="s">
        <v>828</v>
      </c>
      <c r="AZ89" s="155" t="s">
        <v>826</v>
      </c>
      <c r="BA89" s="151" t="s">
        <v>828</v>
      </c>
      <c r="BB89" s="151" t="s">
        <v>830</v>
      </c>
      <c r="BC89" s="151" t="s">
        <v>835</v>
      </c>
      <c r="BD89" s="151" t="s">
        <v>828</v>
      </c>
      <c r="BE89" s="151" t="s">
        <v>835</v>
      </c>
      <c r="BF89" s="151" t="s">
        <v>823</v>
      </c>
      <c r="BG89" s="151" t="s">
        <v>828</v>
      </c>
      <c r="BH89" s="151" t="s">
        <v>828</v>
      </c>
      <c r="BI89" s="151" t="s">
        <v>828</v>
      </c>
      <c r="BJ89" s="151" t="s">
        <v>828</v>
      </c>
      <c r="BK89" s="152" t="s">
        <v>825</v>
      </c>
    </row>
    <row r="90" spans="1:63" ht="13.5" customHeight="1" x14ac:dyDescent="0.25">
      <c r="A90" s="145" t="s">
        <v>359</v>
      </c>
      <c r="B90" s="145" t="s">
        <v>360</v>
      </c>
      <c r="C90" s="145" t="s">
        <v>361</v>
      </c>
      <c r="D90" s="145" t="s">
        <v>362</v>
      </c>
      <c r="E90" s="146">
        <v>42251.686805555553</v>
      </c>
      <c r="F90" s="147" t="s">
        <v>98</v>
      </c>
      <c r="G90" s="148" t="s">
        <v>1</v>
      </c>
      <c r="H90" s="149" t="s">
        <v>99</v>
      </c>
      <c r="I90" s="150" t="s">
        <v>827</v>
      </c>
      <c r="J90" s="151" t="s">
        <v>827</v>
      </c>
      <c r="K90" s="151" t="s">
        <v>827</v>
      </c>
      <c r="L90" s="151" t="s">
        <v>827</v>
      </c>
      <c r="M90" s="151" t="s">
        <v>827</v>
      </c>
      <c r="N90" s="151" t="s">
        <v>827</v>
      </c>
      <c r="O90" s="151" t="s">
        <v>827</v>
      </c>
      <c r="P90" s="151" t="s">
        <v>827</v>
      </c>
      <c r="Q90" s="151" t="s">
        <v>827</v>
      </c>
      <c r="R90" s="151" t="s">
        <v>827</v>
      </c>
      <c r="S90" s="151" t="s">
        <v>827</v>
      </c>
      <c r="T90" s="153" t="s">
        <v>827</v>
      </c>
      <c r="U90" s="153" t="s">
        <v>827</v>
      </c>
      <c r="V90" s="153" t="s">
        <v>827</v>
      </c>
      <c r="W90" s="153" t="s">
        <v>827</v>
      </c>
      <c r="X90" s="153" t="s">
        <v>827</v>
      </c>
      <c r="Y90" s="153" t="s">
        <v>827</v>
      </c>
      <c r="Z90" s="153" t="s">
        <v>827</v>
      </c>
      <c r="AA90" s="153" t="s">
        <v>827</v>
      </c>
      <c r="AB90" s="153" t="s">
        <v>827</v>
      </c>
      <c r="AC90" s="153" t="s">
        <v>827</v>
      </c>
      <c r="AD90" s="149" t="s">
        <v>827</v>
      </c>
      <c r="AE90" s="151" t="s">
        <v>967</v>
      </c>
      <c r="AF90" s="151" t="s">
        <v>967</v>
      </c>
      <c r="AG90" s="151" t="s">
        <v>967</v>
      </c>
      <c r="AH90" s="151" t="s">
        <v>967</v>
      </c>
      <c r="AI90" s="151" t="s">
        <v>967</v>
      </c>
      <c r="AJ90" s="151" t="s">
        <v>967</v>
      </c>
      <c r="AK90" s="151" t="s">
        <v>967</v>
      </c>
      <c r="AL90" s="151" t="s">
        <v>967</v>
      </c>
      <c r="AM90" s="151" t="s">
        <v>827</v>
      </c>
      <c r="AN90" s="151" t="s">
        <v>967</v>
      </c>
      <c r="AO90" s="154" t="s">
        <v>967</v>
      </c>
      <c r="AP90" s="153" t="s">
        <v>827</v>
      </c>
      <c r="AQ90" s="153" t="s">
        <v>827</v>
      </c>
      <c r="AR90" s="153" t="s">
        <v>827</v>
      </c>
      <c r="AS90" s="153" t="s">
        <v>827</v>
      </c>
      <c r="AT90" s="153" t="s">
        <v>827</v>
      </c>
      <c r="AU90" s="153" t="s">
        <v>827</v>
      </c>
      <c r="AV90" s="153" t="s">
        <v>827</v>
      </c>
      <c r="AW90" s="153" t="s">
        <v>827</v>
      </c>
      <c r="AX90" s="153" t="s">
        <v>827</v>
      </c>
      <c r="AY90" s="153" t="s">
        <v>827</v>
      </c>
      <c r="AZ90" s="155" t="s">
        <v>827</v>
      </c>
      <c r="BA90" s="151" t="s">
        <v>827</v>
      </c>
      <c r="BB90" s="151" t="s">
        <v>827</v>
      </c>
      <c r="BC90" s="151" t="s">
        <v>827</v>
      </c>
      <c r="BD90" s="151" t="s">
        <v>827</v>
      </c>
      <c r="BE90" s="151" t="s">
        <v>827</v>
      </c>
      <c r="BF90" s="151" t="s">
        <v>827</v>
      </c>
      <c r="BG90" s="151" t="s">
        <v>827</v>
      </c>
      <c r="BH90" s="151" t="s">
        <v>827</v>
      </c>
      <c r="BI90" s="151" t="s">
        <v>827</v>
      </c>
      <c r="BJ90" s="151" t="s">
        <v>827</v>
      </c>
      <c r="BK90" s="152" t="s">
        <v>827</v>
      </c>
    </row>
    <row r="91" spans="1:63" ht="13.5" customHeight="1" x14ac:dyDescent="0.25">
      <c r="A91" s="145" t="s">
        <v>363</v>
      </c>
      <c r="B91" s="145" t="s">
        <v>364</v>
      </c>
      <c r="C91" s="145" t="s">
        <v>365</v>
      </c>
      <c r="D91" s="145" t="s">
        <v>366</v>
      </c>
      <c r="E91" s="146">
        <v>42250.678472222222</v>
      </c>
      <c r="F91" s="147" t="s">
        <v>98</v>
      </c>
      <c r="G91" s="148" t="s">
        <v>7</v>
      </c>
      <c r="H91" s="149" t="s">
        <v>880</v>
      </c>
      <c r="I91" s="150" t="s">
        <v>836</v>
      </c>
      <c r="J91" s="151" t="s">
        <v>826</v>
      </c>
      <c r="K91" s="151" t="s">
        <v>831</v>
      </c>
      <c r="L91" s="151" t="s">
        <v>836</v>
      </c>
      <c r="M91" s="151" t="s">
        <v>825</v>
      </c>
      <c r="N91" s="151" t="s">
        <v>826</v>
      </c>
      <c r="O91" s="151" t="s">
        <v>826</v>
      </c>
      <c r="P91" s="151" t="s">
        <v>823</v>
      </c>
      <c r="Q91" s="151" t="s">
        <v>828</v>
      </c>
      <c r="R91" s="151" t="s">
        <v>823</v>
      </c>
      <c r="S91" s="151" t="s">
        <v>823</v>
      </c>
      <c r="T91" s="153" t="s">
        <v>836</v>
      </c>
      <c r="U91" s="153" t="s">
        <v>826</v>
      </c>
      <c r="V91" s="153" t="s">
        <v>826</v>
      </c>
      <c r="W91" s="153" t="s">
        <v>836</v>
      </c>
      <c r="X91" s="153" t="s">
        <v>836</v>
      </c>
      <c r="Y91" s="153" t="s">
        <v>828</v>
      </c>
      <c r="Z91" s="153" t="s">
        <v>826</v>
      </c>
      <c r="AA91" s="153" t="s">
        <v>836</v>
      </c>
      <c r="AB91" s="153" t="s">
        <v>828</v>
      </c>
      <c r="AC91" s="153" t="s">
        <v>826</v>
      </c>
      <c r="AD91" s="149" t="s">
        <v>823</v>
      </c>
      <c r="AE91" s="151" t="s">
        <v>967</v>
      </c>
      <c r="AF91" s="151" t="s">
        <v>969</v>
      </c>
      <c r="AG91" s="151" t="s">
        <v>968</v>
      </c>
      <c r="AH91" s="151" t="s">
        <v>968</v>
      </c>
      <c r="AI91" s="151" t="s">
        <v>968</v>
      </c>
      <c r="AJ91" s="151" t="s">
        <v>967</v>
      </c>
      <c r="AK91" s="151" t="s">
        <v>968</v>
      </c>
      <c r="AL91" s="151" t="s">
        <v>967</v>
      </c>
      <c r="AM91" s="151" t="s">
        <v>828</v>
      </c>
      <c r="AN91" s="151" t="s">
        <v>970</v>
      </c>
      <c r="AO91" s="154" t="s">
        <v>1</v>
      </c>
      <c r="AP91" s="153" t="s">
        <v>826</v>
      </c>
      <c r="AQ91" s="153" t="s">
        <v>826</v>
      </c>
      <c r="AR91" s="153" t="s">
        <v>826</v>
      </c>
      <c r="AS91" s="153" t="s">
        <v>826</v>
      </c>
      <c r="AT91" s="153" t="s">
        <v>826</v>
      </c>
      <c r="AU91" s="153" t="s">
        <v>826</v>
      </c>
      <c r="AV91" s="153" t="s">
        <v>826</v>
      </c>
      <c r="AW91" s="153" t="s">
        <v>826</v>
      </c>
      <c r="AX91" s="153" t="s">
        <v>828</v>
      </c>
      <c r="AY91" s="153" t="s">
        <v>826</v>
      </c>
      <c r="AZ91" s="155" t="s">
        <v>826</v>
      </c>
      <c r="BA91" s="151" t="s">
        <v>826</v>
      </c>
      <c r="BB91" s="151" t="s">
        <v>829</v>
      </c>
      <c r="BC91" s="151" t="s">
        <v>829</v>
      </c>
      <c r="BD91" s="151" t="s">
        <v>828</v>
      </c>
      <c r="BE91" s="151" t="s">
        <v>826</v>
      </c>
      <c r="BF91" s="151" t="s">
        <v>826</v>
      </c>
      <c r="BG91" s="151" t="s">
        <v>826</v>
      </c>
      <c r="BH91" s="151" t="s">
        <v>828</v>
      </c>
      <c r="BI91" s="151" t="s">
        <v>828</v>
      </c>
      <c r="BJ91" s="151" t="s">
        <v>826</v>
      </c>
      <c r="BK91" s="152" t="s">
        <v>829</v>
      </c>
    </row>
    <row r="92" spans="1:63" ht="13.5" customHeight="1" x14ac:dyDescent="0.25">
      <c r="A92" s="145" t="s">
        <v>367</v>
      </c>
      <c r="B92" s="145" t="s">
        <v>368</v>
      </c>
      <c r="C92" s="145" t="s">
        <v>1575</v>
      </c>
      <c r="D92" s="145" t="s">
        <v>1576</v>
      </c>
      <c r="E92" s="146">
        <v>42251.669444444444</v>
      </c>
      <c r="F92" s="147" t="s">
        <v>98</v>
      </c>
      <c r="G92" s="148" t="s">
        <v>7</v>
      </c>
      <c r="H92" s="149" t="s">
        <v>99</v>
      </c>
      <c r="I92" s="150" t="s">
        <v>826</v>
      </c>
      <c r="J92" s="151" t="s">
        <v>826</v>
      </c>
      <c r="K92" s="151" t="s">
        <v>826</v>
      </c>
      <c r="L92" s="151" t="s">
        <v>826</v>
      </c>
      <c r="M92" s="151" t="s">
        <v>826</v>
      </c>
      <c r="N92" s="151" t="s">
        <v>826</v>
      </c>
      <c r="O92" s="151" t="s">
        <v>826</v>
      </c>
      <c r="P92" s="151" t="s">
        <v>826</v>
      </c>
      <c r="Q92" s="151" t="s">
        <v>827</v>
      </c>
      <c r="R92" s="151" t="s">
        <v>826</v>
      </c>
      <c r="S92" s="151" t="s">
        <v>826</v>
      </c>
      <c r="T92" s="153" t="s">
        <v>826</v>
      </c>
      <c r="U92" s="153" t="s">
        <v>826</v>
      </c>
      <c r="V92" s="153" t="s">
        <v>826</v>
      </c>
      <c r="W92" s="153" t="s">
        <v>826</v>
      </c>
      <c r="X92" s="153" t="s">
        <v>826</v>
      </c>
      <c r="Y92" s="153" t="s">
        <v>826</v>
      </c>
      <c r="Z92" s="153" t="s">
        <v>826</v>
      </c>
      <c r="AA92" s="153" t="s">
        <v>826</v>
      </c>
      <c r="AB92" s="153" t="s">
        <v>827</v>
      </c>
      <c r="AC92" s="153" t="s">
        <v>826</v>
      </c>
      <c r="AD92" s="149" t="s">
        <v>826</v>
      </c>
      <c r="AE92" s="151" t="s">
        <v>967</v>
      </c>
      <c r="AF92" s="151" t="s">
        <v>968</v>
      </c>
      <c r="AG92" s="151" t="s">
        <v>968</v>
      </c>
      <c r="AH92" s="151" t="s">
        <v>968</v>
      </c>
      <c r="AI92" s="151" t="s">
        <v>968</v>
      </c>
      <c r="AJ92" s="151" t="s">
        <v>967</v>
      </c>
      <c r="AK92" s="151" t="s">
        <v>967</v>
      </c>
      <c r="AL92" s="151" t="s">
        <v>967</v>
      </c>
      <c r="AM92" s="151" t="s">
        <v>827</v>
      </c>
      <c r="AN92" s="151" t="s">
        <v>968</v>
      </c>
      <c r="AO92" s="154" t="s">
        <v>968</v>
      </c>
      <c r="AP92" s="153" t="s">
        <v>826</v>
      </c>
      <c r="AQ92" s="153" t="s">
        <v>826</v>
      </c>
      <c r="AR92" s="153" t="s">
        <v>826</v>
      </c>
      <c r="AS92" s="153" t="s">
        <v>826</v>
      </c>
      <c r="AT92" s="153" t="s">
        <v>826</v>
      </c>
      <c r="AU92" s="153" t="s">
        <v>826</v>
      </c>
      <c r="AV92" s="153" t="s">
        <v>826</v>
      </c>
      <c r="AW92" s="153" t="s">
        <v>826</v>
      </c>
      <c r="AX92" s="153" t="s">
        <v>826</v>
      </c>
      <c r="AY92" s="153" t="s">
        <v>826</v>
      </c>
      <c r="AZ92" s="155" t="s">
        <v>826</v>
      </c>
      <c r="BA92" s="151" t="s">
        <v>824</v>
      </c>
      <c r="BB92" s="151" t="s">
        <v>824</v>
      </c>
      <c r="BC92" s="151" t="s">
        <v>824</v>
      </c>
      <c r="BD92" s="151" t="s">
        <v>824</v>
      </c>
      <c r="BE92" s="151" t="s">
        <v>824</v>
      </c>
      <c r="BF92" s="151" t="s">
        <v>824</v>
      </c>
      <c r="BG92" s="151" t="s">
        <v>824</v>
      </c>
      <c r="BH92" s="151" t="s">
        <v>824</v>
      </c>
      <c r="BI92" s="151" t="s">
        <v>827</v>
      </c>
      <c r="BJ92" s="151" t="s">
        <v>824</v>
      </c>
      <c r="BK92" s="152" t="s">
        <v>824</v>
      </c>
    </row>
    <row r="93" spans="1:63" ht="13.5" customHeight="1" x14ac:dyDescent="0.25">
      <c r="A93" s="145" t="s">
        <v>369</v>
      </c>
      <c r="B93" s="145" t="s">
        <v>370</v>
      </c>
      <c r="C93" s="145" t="s">
        <v>371</v>
      </c>
      <c r="D93" s="145" t="s">
        <v>372</v>
      </c>
      <c r="E93" s="146">
        <v>42249.582638888889</v>
      </c>
      <c r="F93" s="147" t="s">
        <v>109</v>
      </c>
      <c r="G93" s="148" t="s">
        <v>1</v>
      </c>
      <c r="H93" s="149" t="s">
        <v>99</v>
      </c>
      <c r="I93" s="150" t="s">
        <v>826</v>
      </c>
      <c r="J93" s="151" t="s">
        <v>826</v>
      </c>
      <c r="K93" s="151" t="s">
        <v>826</v>
      </c>
      <c r="L93" s="151" t="s">
        <v>824</v>
      </c>
      <c r="M93" s="151" t="s">
        <v>829</v>
      </c>
      <c r="N93" s="151" t="s">
        <v>826</v>
      </c>
      <c r="O93" s="151" t="s">
        <v>824</v>
      </c>
      <c r="P93" s="151" t="s">
        <v>824</v>
      </c>
      <c r="Q93" s="151" t="s">
        <v>828</v>
      </c>
      <c r="R93" s="151" t="s">
        <v>829</v>
      </c>
      <c r="S93" s="151" t="s">
        <v>829</v>
      </c>
      <c r="T93" s="153" t="s">
        <v>826</v>
      </c>
      <c r="U93" s="153" t="s">
        <v>826</v>
      </c>
      <c r="V93" s="153" t="s">
        <v>826</v>
      </c>
      <c r="W93" s="153" t="s">
        <v>826</v>
      </c>
      <c r="X93" s="153" t="s">
        <v>826</v>
      </c>
      <c r="Y93" s="153" t="s">
        <v>828</v>
      </c>
      <c r="Z93" s="153" t="s">
        <v>826</v>
      </c>
      <c r="AA93" s="153" t="s">
        <v>826</v>
      </c>
      <c r="AB93" s="153" t="s">
        <v>828</v>
      </c>
      <c r="AC93" s="153" t="s">
        <v>826</v>
      </c>
      <c r="AD93" s="149" t="s">
        <v>826</v>
      </c>
      <c r="AE93" s="151" t="s">
        <v>967</v>
      </c>
      <c r="AF93" s="151" t="s">
        <v>967</v>
      </c>
      <c r="AG93" s="151" t="s">
        <v>967</v>
      </c>
      <c r="AH93" s="151" t="s">
        <v>967</v>
      </c>
      <c r="AI93" s="151" t="s">
        <v>967</v>
      </c>
      <c r="AJ93" s="151" t="s">
        <v>967</v>
      </c>
      <c r="AK93" s="151" t="s">
        <v>967</v>
      </c>
      <c r="AL93" s="151" t="s">
        <v>967</v>
      </c>
      <c r="AM93" s="151" t="s">
        <v>828</v>
      </c>
      <c r="AN93" s="151" t="s">
        <v>967</v>
      </c>
      <c r="AO93" s="154" t="s">
        <v>967</v>
      </c>
      <c r="AP93" s="153" t="s">
        <v>826</v>
      </c>
      <c r="AQ93" s="153" t="s">
        <v>826</v>
      </c>
      <c r="AR93" s="153" t="s">
        <v>826</v>
      </c>
      <c r="AS93" s="153" t="s">
        <v>826</v>
      </c>
      <c r="AT93" s="153" t="s">
        <v>826</v>
      </c>
      <c r="AU93" s="153" t="s">
        <v>826</v>
      </c>
      <c r="AV93" s="153" t="s">
        <v>826</v>
      </c>
      <c r="AW93" s="153" t="s">
        <v>826</v>
      </c>
      <c r="AX93" s="153" t="s">
        <v>828</v>
      </c>
      <c r="AY93" s="153" t="s">
        <v>826</v>
      </c>
      <c r="AZ93" s="155" t="s">
        <v>826</v>
      </c>
      <c r="BA93" s="151" t="s">
        <v>829</v>
      </c>
      <c r="BB93" s="151" t="s">
        <v>829</v>
      </c>
      <c r="BC93" s="151" t="s">
        <v>829</v>
      </c>
      <c r="BD93" s="151" t="s">
        <v>829</v>
      </c>
      <c r="BE93" s="151" t="s">
        <v>829</v>
      </c>
      <c r="BF93" s="151" t="s">
        <v>826</v>
      </c>
      <c r="BG93" s="151" t="s">
        <v>830</v>
      </c>
      <c r="BH93" s="151" t="s">
        <v>829</v>
      </c>
      <c r="BI93" s="151" t="s">
        <v>828</v>
      </c>
      <c r="BJ93" s="151" t="s">
        <v>829</v>
      </c>
      <c r="BK93" s="152" t="s">
        <v>825</v>
      </c>
    </row>
    <row r="94" spans="1:63" ht="13.5" customHeight="1" x14ac:dyDescent="0.25">
      <c r="A94" s="145" t="s">
        <v>373</v>
      </c>
      <c r="B94" s="145" t="s">
        <v>374</v>
      </c>
      <c r="C94" s="145" t="s">
        <v>375</v>
      </c>
      <c r="D94" s="145" t="s">
        <v>376</v>
      </c>
      <c r="E94" s="146">
        <v>42251.690972222219</v>
      </c>
      <c r="F94" s="147" t="s">
        <v>104</v>
      </c>
      <c r="G94" s="148" t="s">
        <v>7</v>
      </c>
      <c r="H94" s="149" t="s">
        <v>881</v>
      </c>
      <c r="I94" s="150" t="s">
        <v>823</v>
      </c>
      <c r="J94" s="151" t="s">
        <v>823</v>
      </c>
      <c r="K94" s="151" t="s">
        <v>826</v>
      </c>
      <c r="L94" s="151" t="s">
        <v>823</v>
      </c>
      <c r="M94" s="151" t="s">
        <v>836</v>
      </c>
      <c r="N94" s="151" t="s">
        <v>826</v>
      </c>
      <c r="O94" s="151" t="s">
        <v>836</v>
      </c>
      <c r="P94" s="151" t="s">
        <v>827</v>
      </c>
      <c r="Q94" s="151" t="s">
        <v>828</v>
      </c>
      <c r="R94" s="151" t="s">
        <v>823</v>
      </c>
      <c r="S94" s="151" t="s">
        <v>827</v>
      </c>
      <c r="T94" s="153" t="s">
        <v>826</v>
      </c>
      <c r="U94" s="153" t="s">
        <v>826</v>
      </c>
      <c r="V94" s="153" t="s">
        <v>826</v>
      </c>
      <c r="W94" s="153" t="s">
        <v>826</v>
      </c>
      <c r="X94" s="153" t="s">
        <v>826</v>
      </c>
      <c r="Y94" s="153" t="s">
        <v>828</v>
      </c>
      <c r="Z94" s="153" t="s">
        <v>826</v>
      </c>
      <c r="AA94" s="153" t="s">
        <v>826</v>
      </c>
      <c r="AB94" s="153" t="s">
        <v>828</v>
      </c>
      <c r="AC94" s="153" t="s">
        <v>826</v>
      </c>
      <c r="AD94" s="149" t="s">
        <v>827</v>
      </c>
      <c r="AE94" s="151" t="s">
        <v>969</v>
      </c>
      <c r="AF94" s="151" t="s">
        <v>969</v>
      </c>
      <c r="AG94" s="151" t="s">
        <v>969</v>
      </c>
      <c r="AH94" s="151" t="s">
        <v>969</v>
      </c>
      <c r="AI94" s="151" t="s">
        <v>967</v>
      </c>
      <c r="AJ94" s="151" t="s">
        <v>967</v>
      </c>
      <c r="AK94" s="151" t="s">
        <v>967</v>
      </c>
      <c r="AL94" s="151" t="s">
        <v>827</v>
      </c>
      <c r="AM94" s="151" t="s">
        <v>828</v>
      </c>
      <c r="AN94" s="151" t="s">
        <v>969</v>
      </c>
      <c r="AO94" s="154" t="s">
        <v>969</v>
      </c>
      <c r="AP94" s="153" t="s">
        <v>826</v>
      </c>
      <c r="AQ94" s="153" t="s">
        <v>826</v>
      </c>
      <c r="AR94" s="153" t="s">
        <v>826</v>
      </c>
      <c r="AS94" s="153" t="s">
        <v>826</v>
      </c>
      <c r="AT94" s="153" t="s">
        <v>826</v>
      </c>
      <c r="AU94" s="153" t="s">
        <v>826</v>
      </c>
      <c r="AV94" s="153" t="s">
        <v>826</v>
      </c>
      <c r="AW94" s="153" t="s">
        <v>823</v>
      </c>
      <c r="AX94" s="153" t="s">
        <v>828</v>
      </c>
      <c r="AY94" s="153" t="s">
        <v>826</v>
      </c>
      <c r="AZ94" s="155" t="s">
        <v>828</v>
      </c>
      <c r="BA94" s="151" t="s">
        <v>824</v>
      </c>
      <c r="BB94" s="151" t="s">
        <v>824</v>
      </c>
      <c r="BC94" s="151" t="s">
        <v>822</v>
      </c>
      <c r="BD94" s="151" t="s">
        <v>824</v>
      </c>
      <c r="BE94" s="151" t="s">
        <v>826</v>
      </c>
      <c r="BF94" s="151" t="s">
        <v>826</v>
      </c>
      <c r="BG94" s="151" t="s">
        <v>826</v>
      </c>
      <c r="BH94" s="151" t="s">
        <v>827</v>
      </c>
      <c r="BI94" s="151" t="s">
        <v>828</v>
      </c>
      <c r="BJ94" s="151" t="s">
        <v>824</v>
      </c>
      <c r="BK94" s="152" t="s">
        <v>828</v>
      </c>
    </row>
    <row r="95" spans="1:63" ht="13.5" customHeight="1" x14ac:dyDescent="0.25">
      <c r="A95" s="145" t="s">
        <v>377</v>
      </c>
      <c r="B95" s="145" t="s">
        <v>378</v>
      </c>
      <c r="C95" s="145" t="s">
        <v>379</v>
      </c>
      <c r="D95" s="145" t="s">
        <v>380</v>
      </c>
      <c r="E95" s="146">
        <v>42251.59375</v>
      </c>
      <c r="F95" s="147" t="s">
        <v>193</v>
      </c>
      <c r="G95" s="148" t="s">
        <v>7</v>
      </c>
      <c r="H95" s="149" t="s">
        <v>99</v>
      </c>
      <c r="I95" s="150" t="s">
        <v>836</v>
      </c>
      <c r="J95" s="151" t="s">
        <v>826</v>
      </c>
      <c r="K95" s="151" t="s">
        <v>836</v>
      </c>
      <c r="L95" s="151" t="s">
        <v>836</v>
      </c>
      <c r="M95" s="151" t="s">
        <v>823</v>
      </c>
      <c r="N95" s="151" t="s">
        <v>826</v>
      </c>
      <c r="O95" s="151" t="s">
        <v>826</v>
      </c>
      <c r="P95" s="151" t="s">
        <v>826</v>
      </c>
      <c r="Q95" s="151" t="s">
        <v>828</v>
      </c>
      <c r="R95" s="151" t="s">
        <v>822</v>
      </c>
      <c r="S95" s="151" t="s">
        <v>826</v>
      </c>
      <c r="T95" s="153" t="s">
        <v>826</v>
      </c>
      <c r="U95" s="153" t="s">
        <v>826</v>
      </c>
      <c r="V95" s="153" t="s">
        <v>826</v>
      </c>
      <c r="W95" s="153" t="s">
        <v>826</v>
      </c>
      <c r="X95" s="153" t="s">
        <v>826</v>
      </c>
      <c r="Y95" s="153" t="s">
        <v>826</v>
      </c>
      <c r="Z95" s="153" t="s">
        <v>828</v>
      </c>
      <c r="AA95" s="153" t="s">
        <v>836</v>
      </c>
      <c r="AB95" s="153" t="s">
        <v>828</v>
      </c>
      <c r="AC95" s="153" t="s">
        <v>826</v>
      </c>
      <c r="AD95" s="149" t="s">
        <v>827</v>
      </c>
      <c r="AE95" s="151" t="s">
        <v>967</v>
      </c>
      <c r="AF95" s="151" t="s">
        <v>967</v>
      </c>
      <c r="AG95" s="151" t="s">
        <v>967</v>
      </c>
      <c r="AH95" s="151" t="s">
        <v>967</v>
      </c>
      <c r="AI95" s="151" t="s">
        <v>967</v>
      </c>
      <c r="AJ95" s="151" t="s">
        <v>967</v>
      </c>
      <c r="AK95" s="151" t="s">
        <v>967</v>
      </c>
      <c r="AL95" s="151" t="s">
        <v>967</v>
      </c>
      <c r="AM95" s="151" t="s">
        <v>828</v>
      </c>
      <c r="AN95" s="151" t="s">
        <v>967</v>
      </c>
      <c r="AO95" s="154" t="s">
        <v>967</v>
      </c>
      <c r="AP95" s="153" t="s">
        <v>826</v>
      </c>
      <c r="AQ95" s="153" t="s">
        <v>826</v>
      </c>
      <c r="AR95" s="153" t="s">
        <v>826</v>
      </c>
      <c r="AS95" s="153" t="s">
        <v>826</v>
      </c>
      <c r="AT95" s="153" t="s">
        <v>826</v>
      </c>
      <c r="AU95" s="153" t="s">
        <v>826</v>
      </c>
      <c r="AV95" s="153" t="s">
        <v>826</v>
      </c>
      <c r="AW95" s="153" t="s">
        <v>826</v>
      </c>
      <c r="AX95" s="153" t="s">
        <v>828</v>
      </c>
      <c r="AY95" s="153" t="s">
        <v>836</v>
      </c>
      <c r="AZ95" s="155" t="s">
        <v>826</v>
      </c>
      <c r="BA95" s="151" t="s">
        <v>824</v>
      </c>
      <c r="BB95" s="151" t="s">
        <v>824</v>
      </c>
      <c r="BC95" s="151" t="s">
        <v>836</v>
      </c>
      <c r="BD95" s="151" t="s">
        <v>824</v>
      </c>
      <c r="BE95" s="151" t="s">
        <v>829</v>
      </c>
      <c r="BF95" s="151" t="s">
        <v>826</v>
      </c>
      <c r="BG95" s="151" t="s">
        <v>828</v>
      </c>
      <c r="BH95" s="151" t="s">
        <v>826</v>
      </c>
      <c r="BI95" s="151" t="s">
        <v>828</v>
      </c>
      <c r="BJ95" s="151" t="s">
        <v>827</v>
      </c>
      <c r="BK95" s="152" t="s">
        <v>829</v>
      </c>
    </row>
    <row r="96" spans="1:63" ht="13.5" customHeight="1" x14ac:dyDescent="0.25">
      <c r="A96" s="145" t="s">
        <v>377</v>
      </c>
      <c r="B96" s="145" t="s">
        <v>378</v>
      </c>
      <c r="C96" s="145" t="s">
        <v>381</v>
      </c>
      <c r="D96" s="145" t="s">
        <v>382</v>
      </c>
      <c r="E96" s="146">
        <v>42251.592361111114</v>
      </c>
      <c r="F96" s="147" t="s">
        <v>193</v>
      </c>
      <c r="G96" s="148" t="s">
        <v>7</v>
      </c>
      <c r="H96" s="149" t="s">
        <v>99</v>
      </c>
      <c r="I96" s="150" t="s">
        <v>836</v>
      </c>
      <c r="J96" s="151" t="s">
        <v>826</v>
      </c>
      <c r="K96" s="151" t="s">
        <v>826</v>
      </c>
      <c r="L96" s="151" t="s">
        <v>824</v>
      </c>
      <c r="M96" s="151" t="s">
        <v>823</v>
      </c>
      <c r="N96" s="151" t="s">
        <v>826</v>
      </c>
      <c r="O96" s="151" t="s">
        <v>826</v>
      </c>
      <c r="P96" s="151" t="s">
        <v>831</v>
      </c>
      <c r="Q96" s="151" t="s">
        <v>828</v>
      </c>
      <c r="R96" s="151" t="s">
        <v>824</v>
      </c>
      <c r="S96" s="151" t="s">
        <v>823</v>
      </c>
      <c r="T96" s="153" t="s">
        <v>826</v>
      </c>
      <c r="U96" s="153" t="s">
        <v>826</v>
      </c>
      <c r="V96" s="153" t="s">
        <v>826</v>
      </c>
      <c r="W96" s="153" t="s">
        <v>826</v>
      </c>
      <c r="X96" s="153" t="s">
        <v>826</v>
      </c>
      <c r="Y96" s="153" t="s">
        <v>826</v>
      </c>
      <c r="Z96" s="153" t="s">
        <v>828</v>
      </c>
      <c r="AA96" s="153" t="s">
        <v>826</v>
      </c>
      <c r="AB96" s="153" t="s">
        <v>828</v>
      </c>
      <c r="AC96" s="153" t="s">
        <v>826</v>
      </c>
      <c r="AD96" s="149" t="s">
        <v>827</v>
      </c>
      <c r="AE96" s="151" t="s">
        <v>967</v>
      </c>
      <c r="AF96" s="151" t="s">
        <v>967</v>
      </c>
      <c r="AG96" s="151" t="s">
        <v>967</v>
      </c>
      <c r="AH96" s="151" t="s">
        <v>967</v>
      </c>
      <c r="AI96" s="151" t="s">
        <v>967</v>
      </c>
      <c r="AJ96" s="151" t="s">
        <v>967</v>
      </c>
      <c r="AK96" s="151" t="s">
        <v>967</v>
      </c>
      <c r="AL96" s="151" t="s">
        <v>967</v>
      </c>
      <c r="AM96" s="151" t="s">
        <v>828</v>
      </c>
      <c r="AN96" s="151" t="s">
        <v>967</v>
      </c>
      <c r="AO96" s="154" t="s">
        <v>967</v>
      </c>
      <c r="AP96" s="153" t="s">
        <v>826</v>
      </c>
      <c r="AQ96" s="153" t="s">
        <v>826</v>
      </c>
      <c r="AR96" s="153" t="s">
        <v>826</v>
      </c>
      <c r="AS96" s="153" t="s">
        <v>826</v>
      </c>
      <c r="AT96" s="153" t="s">
        <v>826</v>
      </c>
      <c r="AU96" s="153" t="s">
        <v>826</v>
      </c>
      <c r="AV96" s="153" t="s">
        <v>826</v>
      </c>
      <c r="AW96" s="153" t="s">
        <v>826</v>
      </c>
      <c r="AX96" s="153" t="s">
        <v>828</v>
      </c>
      <c r="AY96" s="153" t="s">
        <v>826</v>
      </c>
      <c r="AZ96" s="155" t="s">
        <v>826</v>
      </c>
      <c r="BA96" s="151" t="s">
        <v>829</v>
      </c>
      <c r="BB96" s="151" t="s">
        <v>829</v>
      </c>
      <c r="BC96" s="151" t="s">
        <v>826</v>
      </c>
      <c r="BD96" s="151" t="s">
        <v>829</v>
      </c>
      <c r="BE96" s="151" t="s">
        <v>829</v>
      </c>
      <c r="BF96" s="151" t="s">
        <v>826</v>
      </c>
      <c r="BG96" s="151" t="s">
        <v>828</v>
      </c>
      <c r="BH96" s="151" t="s">
        <v>825</v>
      </c>
      <c r="BI96" s="151" t="s">
        <v>828</v>
      </c>
      <c r="BJ96" s="151" t="s">
        <v>829</v>
      </c>
      <c r="BK96" s="152" t="s">
        <v>829</v>
      </c>
    </row>
    <row r="97" spans="1:63" ht="13.5" customHeight="1" x14ac:dyDescent="0.25">
      <c r="A97" s="145" t="s">
        <v>377</v>
      </c>
      <c r="B97" s="145" t="s">
        <v>378</v>
      </c>
      <c r="C97" s="145" t="s">
        <v>383</v>
      </c>
      <c r="D97" s="145" t="s">
        <v>384</v>
      </c>
      <c r="E97" s="146">
        <v>42251.587500000001</v>
      </c>
      <c r="F97" s="147" t="s">
        <v>193</v>
      </c>
      <c r="G97" s="148" t="s">
        <v>1</v>
      </c>
      <c r="H97" s="149" t="s">
        <v>828</v>
      </c>
      <c r="I97" s="150" t="s">
        <v>828</v>
      </c>
      <c r="J97" s="151" t="s">
        <v>828</v>
      </c>
      <c r="K97" s="151" t="s">
        <v>828</v>
      </c>
      <c r="L97" s="151" t="s">
        <v>828</v>
      </c>
      <c r="M97" s="151" t="s">
        <v>828</v>
      </c>
      <c r="N97" s="151" t="s">
        <v>828</v>
      </c>
      <c r="O97" s="151" t="s">
        <v>828</v>
      </c>
      <c r="P97" s="151" t="s">
        <v>828</v>
      </c>
      <c r="Q97" s="151" t="s">
        <v>828</v>
      </c>
      <c r="R97" s="151" t="s">
        <v>828</v>
      </c>
      <c r="S97" s="151" t="s">
        <v>828</v>
      </c>
      <c r="T97" s="153" t="s">
        <v>828</v>
      </c>
      <c r="U97" s="153" t="s">
        <v>828</v>
      </c>
      <c r="V97" s="153" t="s">
        <v>828</v>
      </c>
      <c r="W97" s="153" t="s">
        <v>828</v>
      </c>
      <c r="X97" s="153" t="s">
        <v>828</v>
      </c>
      <c r="Y97" s="153" t="s">
        <v>828</v>
      </c>
      <c r="Z97" s="153" t="s">
        <v>828</v>
      </c>
      <c r="AA97" s="153" t="s">
        <v>828</v>
      </c>
      <c r="AB97" s="153" t="s">
        <v>828</v>
      </c>
      <c r="AC97" s="153" t="s">
        <v>828</v>
      </c>
      <c r="AD97" s="149" t="s">
        <v>828</v>
      </c>
      <c r="AE97" s="151" t="s">
        <v>828</v>
      </c>
      <c r="AF97" s="151" t="s">
        <v>828</v>
      </c>
      <c r="AG97" s="151" t="s">
        <v>828</v>
      </c>
      <c r="AH97" s="151" t="s">
        <v>828</v>
      </c>
      <c r="AI97" s="151" t="s">
        <v>828</v>
      </c>
      <c r="AJ97" s="151" t="s">
        <v>828</v>
      </c>
      <c r="AK97" s="151" t="s">
        <v>828</v>
      </c>
      <c r="AL97" s="151" t="s">
        <v>828</v>
      </c>
      <c r="AM97" s="151" t="s">
        <v>828</v>
      </c>
      <c r="AN97" s="151" t="s">
        <v>828</v>
      </c>
      <c r="AO97" s="154" t="s">
        <v>828</v>
      </c>
      <c r="AP97" s="153" t="s">
        <v>828</v>
      </c>
      <c r="AQ97" s="153" t="s">
        <v>828</v>
      </c>
      <c r="AR97" s="153" t="s">
        <v>828</v>
      </c>
      <c r="AS97" s="153" t="s">
        <v>828</v>
      </c>
      <c r="AT97" s="153" t="s">
        <v>828</v>
      </c>
      <c r="AU97" s="153" t="s">
        <v>828</v>
      </c>
      <c r="AV97" s="153" t="s">
        <v>828</v>
      </c>
      <c r="AW97" s="153" t="s">
        <v>828</v>
      </c>
      <c r="AX97" s="153" t="s">
        <v>828</v>
      </c>
      <c r="AY97" s="153" t="s">
        <v>828</v>
      </c>
      <c r="AZ97" s="155" t="s">
        <v>828</v>
      </c>
      <c r="BA97" s="151" t="s">
        <v>828</v>
      </c>
      <c r="BB97" s="151" t="s">
        <v>828</v>
      </c>
      <c r="BC97" s="151" t="s">
        <v>828</v>
      </c>
      <c r="BD97" s="151" t="s">
        <v>828</v>
      </c>
      <c r="BE97" s="151" t="s">
        <v>828</v>
      </c>
      <c r="BF97" s="151" t="s">
        <v>828</v>
      </c>
      <c r="BG97" s="151" t="s">
        <v>828</v>
      </c>
      <c r="BH97" s="151" t="s">
        <v>828</v>
      </c>
      <c r="BI97" s="151" t="s">
        <v>828</v>
      </c>
      <c r="BJ97" s="151" t="s">
        <v>828</v>
      </c>
      <c r="BK97" s="152" t="s">
        <v>828</v>
      </c>
    </row>
    <row r="98" spans="1:63" ht="13.5" customHeight="1" x14ac:dyDescent="0.25">
      <c r="A98" s="145" t="s">
        <v>385</v>
      </c>
      <c r="B98" s="145" t="s">
        <v>386</v>
      </c>
      <c r="C98" s="145" t="s">
        <v>387</v>
      </c>
      <c r="D98" s="145" t="s">
        <v>388</v>
      </c>
      <c r="E98" s="146">
        <v>42250.421527777777</v>
      </c>
      <c r="F98" s="147" t="s">
        <v>193</v>
      </c>
      <c r="G98" s="148" t="s">
        <v>7</v>
      </c>
      <c r="H98" s="149" t="s">
        <v>882</v>
      </c>
      <c r="I98" s="150" t="s">
        <v>828</v>
      </c>
      <c r="J98" s="151" t="s">
        <v>828</v>
      </c>
      <c r="K98" s="151" t="s">
        <v>828</v>
      </c>
      <c r="L98" s="151" t="s">
        <v>828</v>
      </c>
      <c r="M98" s="151" t="s">
        <v>828</v>
      </c>
      <c r="N98" s="151" t="s">
        <v>826</v>
      </c>
      <c r="O98" s="151" t="s">
        <v>828</v>
      </c>
      <c r="P98" s="151" t="s">
        <v>828</v>
      </c>
      <c r="Q98" s="151" t="s">
        <v>828</v>
      </c>
      <c r="R98" s="151" t="s">
        <v>828</v>
      </c>
      <c r="S98" s="151" t="s">
        <v>830</v>
      </c>
      <c r="T98" s="153" t="s">
        <v>828</v>
      </c>
      <c r="U98" s="153" t="s">
        <v>828</v>
      </c>
      <c r="V98" s="153" t="s">
        <v>828</v>
      </c>
      <c r="W98" s="153" t="s">
        <v>828</v>
      </c>
      <c r="X98" s="153" t="s">
        <v>828</v>
      </c>
      <c r="Y98" s="153" t="s">
        <v>826</v>
      </c>
      <c r="Z98" s="153" t="s">
        <v>828</v>
      </c>
      <c r="AA98" s="153" t="s">
        <v>828</v>
      </c>
      <c r="AB98" s="153" t="s">
        <v>828</v>
      </c>
      <c r="AC98" s="153" t="s">
        <v>828</v>
      </c>
      <c r="AD98" s="149" t="s">
        <v>826</v>
      </c>
      <c r="AE98" s="151" t="s">
        <v>828</v>
      </c>
      <c r="AF98" s="151" t="s">
        <v>828</v>
      </c>
      <c r="AG98" s="151" t="s">
        <v>828</v>
      </c>
      <c r="AH98" s="151" t="s">
        <v>828</v>
      </c>
      <c r="AI98" s="151" t="s">
        <v>828</v>
      </c>
      <c r="AJ98" s="151" t="s">
        <v>967</v>
      </c>
      <c r="AK98" s="151" t="s">
        <v>828</v>
      </c>
      <c r="AL98" s="151" t="s">
        <v>828</v>
      </c>
      <c r="AM98" s="151" t="s">
        <v>828</v>
      </c>
      <c r="AN98" s="151" t="s">
        <v>828</v>
      </c>
      <c r="AO98" s="154" t="s">
        <v>968</v>
      </c>
      <c r="AP98" s="153" t="s">
        <v>828</v>
      </c>
      <c r="AQ98" s="153" t="s">
        <v>828</v>
      </c>
      <c r="AR98" s="153" t="s">
        <v>828</v>
      </c>
      <c r="AS98" s="153" t="s">
        <v>828</v>
      </c>
      <c r="AT98" s="153" t="s">
        <v>828</v>
      </c>
      <c r="AU98" s="153" t="s">
        <v>826</v>
      </c>
      <c r="AV98" s="153" t="s">
        <v>828</v>
      </c>
      <c r="AW98" s="153" t="s">
        <v>828</v>
      </c>
      <c r="AX98" s="153" t="s">
        <v>828</v>
      </c>
      <c r="AY98" s="153" t="s">
        <v>828</v>
      </c>
      <c r="AZ98" s="155" t="s">
        <v>836</v>
      </c>
      <c r="BA98" s="151" t="s">
        <v>828</v>
      </c>
      <c r="BB98" s="151" t="s">
        <v>828</v>
      </c>
      <c r="BC98" s="151" t="s">
        <v>828</v>
      </c>
      <c r="BD98" s="151" t="s">
        <v>828</v>
      </c>
      <c r="BE98" s="151" t="s">
        <v>828</v>
      </c>
      <c r="BF98" s="151" t="s">
        <v>826</v>
      </c>
      <c r="BG98" s="151" t="s">
        <v>828</v>
      </c>
      <c r="BH98" s="151" t="s">
        <v>828</v>
      </c>
      <c r="BI98" s="151" t="s">
        <v>828</v>
      </c>
      <c r="BJ98" s="151" t="s">
        <v>828</v>
      </c>
      <c r="BK98" s="152" t="s">
        <v>827</v>
      </c>
    </row>
    <row r="99" spans="1:63" ht="13.5" customHeight="1" x14ac:dyDescent="0.25">
      <c r="A99" s="145" t="s">
        <v>389</v>
      </c>
      <c r="B99" s="145" t="s">
        <v>390</v>
      </c>
      <c r="C99" s="145" t="s">
        <v>391</v>
      </c>
      <c r="D99" s="145" t="s">
        <v>392</v>
      </c>
      <c r="E99" s="146">
        <v>42251.559027777781</v>
      </c>
      <c r="F99" s="147" t="s">
        <v>193</v>
      </c>
      <c r="G99" s="148" t="s">
        <v>7</v>
      </c>
      <c r="H99" s="149" t="s">
        <v>883</v>
      </c>
      <c r="I99" s="150" t="s">
        <v>836</v>
      </c>
      <c r="J99" s="151" t="s">
        <v>830</v>
      </c>
      <c r="K99" s="151" t="s">
        <v>824</v>
      </c>
      <c r="L99" s="151" t="s">
        <v>824</v>
      </c>
      <c r="M99" s="151" t="s">
        <v>829</v>
      </c>
      <c r="N99" s="151" t="s">
        <v>823</v>
      </c>
      <c r="O99" s="151" t="s">
        <v>836</v>
      </c>
      <c r="P99" s="151" t="s">
        <v>836</v>
      </c>
      <c r="Q99" s="151" t="s">
        <v>828</v>
      </c>
      <c r="R99" s="151" t="s">
        <v>824</v>
      </c>
      <c r="S99" s="151" t="s">
        <v>822</v>
      </c>
      <c r="T99" s="153" t="s">
        <v>826</v>
      </c>
      <c r="U99" s="153" t="s">
        <v>823</v>
      </c>
      <c r="V99" s="153" t="s">
        <v>823</v>
      </c>
      <c r="W99" s="153" t="s">
        <v>822</v>
      </c>
      <c r="X99" s="153" t="s">
        <v>823</v>
      </c>
      <c r="Y99" s="153" t="s">
        <v>828</v>
      </c>
      <c r="Z99" s="153" t="s">
        <v>835</v>
      </c>
      <c r="AA99" s="153" t="s">
        <v>826</v>
      </c>
      <c r="AB99" s="153" t="s">
        <v>828</v>
      </c>
      <c r="AC99" s="153" t="s">
        <v>833</v>
      </c>
      <c r="AD99" s="149" t="s">
        <v>823</v>
      </c>
      <c r="AE99" s="151" t="s">
        <v>967</v>
      </c>
      <c r="AF99" s="151" t="s">
        <v>967</v>
      </c>
      <c r="AG99" s="151" t="s">
        <v>967</v>
      </c>
      <c r="AH99" s="151" t="s">
        <v>967</v>
      </c>
      <c r="AI99" s="151" t="s">
        <v>967</v>
      </c>
      <c r="AJ99" s="151" t="s">
        <v>967</v>
      </c>
      <c r="AK99" s="151" t="s">
        <v>967</v>
      </c>
      <c r="AL99" s="151" t="s">
        <v>967</v>
      </c>
      <c r="AM99" s="151" t="s">
        <v>828</v>
      </c>
      <c r="AN99" s="151" t="s">
        <v>967</v>
      </c>
      <c r="AO99" s="154" t="s">
        <v>967</v>
      </c>
      <c r="AP99" s="153" t="s">
        <v>826</v>
      </c>
      <c r="AQ99" s="153" t="s">
        <v>826</v>
      </c>
      <c r="AR99" s="153" t="s">
        <v>826</v>
      </c>
      <c r="AS99" s="153" t="s">
        <v>826</v>
      </c>
      <c r="AT99" s="153" t="s">
        <v>826</v>
      </c>
      <c r="AU99" s="153" t="s">
        <v>826</v>
      </c>
      <c r="AV99" s="153" t="s">
        <v>826</v>
      </c>
      <c r="AW99" s="153" t="s">
        <v>826</v>
      </c>
      <c r="AX99" s="153" t="s">
        <v>828</v>
      </c>
      <c r="AY99" s="153" t="s">
        <v>826</v>
      </c>
      <c r="AZ99" s="155" t="s">
        <v>826</v>
      </c>
      <c r="BA99" s="151" t="s">
        <v>824</v>
      </c>
      <c r="BB99" s="151" t="s">
        <v>830</v>
      </c>
      <c r="BC99" s="151" t="s">
        <v>823</v>
      </c>
      <c r="BD99" s="151" t="s">
        <v>826</v>
      </c>
      <c r="BE99" s="151" t="s">
        <v>829</v>
      </c>
      <c r="BF99" s="151" t="s">
        <v>824</v>
      </c>
      <c r="BG99" s="151" t="s">
        <v>829</v>
      </c>
      <c r="BH99" s="151" t="s">
        <v>829</v>
      </c>
      <c r="BI99" s="151" t="s">
        <v>828</v>
      </c>
      <c r="BJ99" s="151" t="s">
        <v>836</v>
      </c>
      <c r="BK99" s="152" t="s">
        <v>831</v>
      </c>
    </row>
    <row r="100" spans="1:63" ht="13.5" customHeight="1" x14ac:dyDescent="0.25">
      <c r="A100" s="145" t="s">
        <v>393</v>
      </c>
      <c r="B100" s="145" t="s">
        <v>394</v>
      </c>
      <c r="C100" s="145" t="s">
        <v>395</v>
      </c>
      <c r="D100" s="145" t="s">
        <v>396</v>
      </c>
      <c r="E100" s="146">
        <v>42251.584027777775</v>
      </c>
      <c r="F100" s="147" t="s">
        <v>193</v>
      </c>
      <c r="G100" s="148" t="s">
        <v>7</v>
      </c>
      <c r="H100" s="149" t="s">
        <v>884</v>
      </c>
      <c r="I100" s="150" t="s">
        <v>829</v>
      </c>
      <c r="J100" s="151" t="s">
        <v>822</v>
      </c>
      <c r="K100" s="151" t="s">
        <v>822</v>
      </c>
      <c r="L100" s="151" t="s">
        <v>823</v>
      </c>
      <c r="M100" s="151" t="s">
        <v>825</v>
      </c>
      <c r="N100" s="151" t="s">
        <v>826</v>
      </c>
      <c r="O100" s="151" t="s">
        <v>827</v>
      </c>
      <c r="P100" s="151" t="s">
        <v>824</v>
      </c>
      <c r="Q100" s="151" t="s">
        <v>828</v>
      </c>
      <c r="R100" s="151" t="s">
        <v>836</v>
      </c>
      <c r="S100" s="151" t="s">
        <v>822</v>
      </c>
      <c r="T100" s="153" t="s">
        <v>826</v>
      </c>
      <c r="U100" s="153" t="s">
        <v>826</v>
      </c>
      <c r="V100" s="153" t="s">
        <v>826</v>
      </c>
      <c r="W100" s="153" t="s">
        <v>826</v>
      </c>
      <c r="X100" s="153" t="s">
        <v>836</v>
      </c>
      <c r="Y100" s="153" t="s">
        <v>828</v>
      </c>
      <c r="Z100" s="153" t="s">
        <v>827</v>
      </c>
      <c r="AA100" s="153" t="s">
        <v>826</v>
      </c>
      <c r="AB100" s="153" t="s">
        <v>828</v>
      </c>
      <c r="AC100" s="153" t="s">
        <v>824</v>
      </c>
      <c r="AD100" s="149" t="s">
        <v>826</v>
      </c>
      <c r="AE100" s="151" t="s">
        <v>827</v>
      </c>
      <c r="AF100" s="151" t="s">
        <v>827</v>
      </c>
      <c r="AG100" s="151" t="s">
        <v>827</v>
      </c>
      <c r="AH100" s="151" t="s">
        <v>827</v>
      </c>
      <c r="AI100" s="151" t="s">
        <v>827</v>
      </c>
      <c r="AJ100" s="151" t="s">
        <v>827</v>
      </c>
      <c r="AK100" s="151" t="s">
        <v>827</v>
      </c>
      <c r="AL100" s="151" t="s">
        <v>827</v>
      </c>
      <c r="AM100" s="151" t="s">
        <v>828</v>
      </c>
      <c r="AN100" s="151" t="s">
        <v>827</v>
      </c>
      <c r="AO100" s="154" t="s">
        <v>827</v>
      </c>
      <c r="AP100" s="153" t="s">
        <v>826</v>
      </c>
      <c r="AQ100" s="153" t="s">
        <v>826</v>
      </c>
      <c r="AR100" s="153" t="s">
        <v>826</v>
      </c>
      <c r="AS100" s="153" t="s">
        <v>826</v>
      </c>
      <c r="AT100" s="153" t="s">
        <v>828</v>
      </c>
      <c r="AU100" s="153" t="s">
        <v>826</v>
      </c>
      <c r="AV100" s="153" t="s">
        <v>827</v>
      </c>
      <c r="AW100" s="153" t="s">
        <v>828</v>
      </c>
      <c r="AX100" s="153" t="s">
        <v>828</v>
      </c>
      <c r="AY100" s="153" t="s">
        <v>826</v>
      </c>
      <c r="AZ100" s="155" t="s">
        <v>826</v>
      </c>
      <c r="BA100" s="151" t="s">
        <v>833</v>
      </c>
      <c r="BB100" s="151" t="s">
        <v>830</v>
      </c>
      <c r="BC100" s="151" t="s">
        <v>829</v>
      </c>
      <c r="BD100" s="151" t="s">
        <v>830</v>
      </c>
      <c r="BE100" s="151" t="s">
        <v>828</v>
      </c>
      <c r="BF100" s="151" t="s">
        <v>826</v>
      </c>
      <c r="BG100" s="151" t="s">
        <v>827</v>
      </c>
      <c r="BH100" s="151" t="s">
        <v>828</v>
      </c>
      <c r="BI100" s="151" t="s">
        <v>828</v>
      </c>
      <c r="BJ100" s="151" t="s">
        <v>824</v>
      </c>
      <c r="BK100" s="152" t="s">
        <v>829</v>
      </c>
    </row>
    <row r="101" spans="1:63" ht="13.5" customHeight="1" x14ac:dyDescent="0.25">
      <c r="A101" s="145" t="s">
        <v>397</v>
      </c>
      <c r="B101" s="145" t="s">
        <v>398</v>
      </c>
      <c r="C101" s="145" t="s">
        <v>399</v>
      </c>
      <c r="D101" s="145" t="s">
        <v>400</v>
      </c>
      <c r="E101" s="146">
        <v>42251.675694444442</v>
      </c>
      <c r="F101" s="147" t="s">
        <v>193</v>
      </c>
      <c r="G101" s="148" t="s">
        <v>7</v>
      </c>
      <c r="H101" s="149" t="s">
        <v>885</v>
      </c>
      <c r="I101" s="150" t="s">
        <v>826</v>
      </c>
      <c r="J101" s="151" t="s">
        <v>826</v>
      </c>
      <c r="K101" s="151" t="s">
        <v>826</v>
      </c>
      <c r="L101" s="151" t="s">
        <v>826</v>
      </c>
      <c r="M101" s="151" t="s">
        <v>826</v>
      </c>
      <c r="N101" s="151" t="s">
        <v>826</v>
      </c>
      <c r="O101" s="151" t="s">
        <v>826</v>
      </c>
      <c r="P101" s="151" t="s">
        <v>826</v>
      </c>
      <c r="Q101" s="151" t="s">
        <v>827</v>
      </c>
      <c r="R101" s="151" t="s">
        <v>826</v>
      </c>
      <c r="S101" s="151" t="s">
        <v>826</v>
      </c>
      <c r="T101" s="153" t="s">
        <v>826</v>
      </c>
      <c r="U101" s="153" t="s">
        <v>826</v>
      </c>
      <c r="V101" s="153" t="s">
        <v>826</v>
      </c>
      <c r="W101" s="153" t="s">
        <v>826</v>
      </c>
      <c r="X101" s="153" t="s">
        <v>826</v>
      </c>
      <c r="Y101" s="153" t="s">
        <v>826</v>
      </c>
      <c r="Z101" s="153" t="s">
        <v>826</v>
      </c>
      <c r="AA101" s="153" t="s">
        <v>826</v>
      </c>
      <c r="AB101" s="153" t="s">
        <v>826</v>
      </c>
      <c r="AC101" s="153" t="s">
        <v>826</v>
      </c>
      <c r="AD101" s="149" t="s">
        <v>826</v>
      </c>
      <c r="AE101" s="151" t="s">
        <v>968</v>
      </c>
      <c r="AF101" s="151" t="s">
        <v>967</v>
      </c>
      <c r="AG101" s="151" t="s">
        <v>968</v>
      </c>
      <c r="AH101" s="151" t="s">
        <v>967</v>
      </c>
      <c r="AI101" s="151" t="s">
        <v>967</v>
      </c>
      <c r="AJ101" s="151" t="s">
        <v>967</v>
      </c>
      <c r="AK101" s="151" t="s">
        <v>967</v>
      </c>
      <c r="AL101" s="151" t="s">
        <v>967</v>
      </c>
      <c r="AM101" s="151" t="s">
        <v>827</v>
      </c>
      <c r="AN101" s="151" t="s">
        <v>967</v>
      </c>
      <c r="AO101" s="154" t="s">
        <v>968</v>
      </c>
      <c r="AP101" s="153" t="s">
        <v>823</v>
      </c>
      <c r="AQ101" s="153" t="s">
        <v>826</v>
      </c>
      <c r="AR101" s="153" t="s">
        <v>823</v>
      </c>
      <c r="AS101" s="153" t="s">
        <v>823</v>
      </c>
      <c r="AT101" s="153" t="s">
        <v>826</v>
      </c>
      <c r="AU101" s="153" t="s">
        <v>826</v>
      </c>
      <c r="AV101" s="153" t="s">
        <v>826</v>
      </c>
      <c r="AW101" s="153" t="s">
        <v>826</v>
      </c>
      <c r="AX101" s="153" t="s">
        <v>827</v>
      </c>
      <c r="AY101" s="153" t="s">
        <v>823</v>
      </c>
      <c r="AZ101" s="155" t="s">
        <v>823</v>
      </c>
      <c r="BA101" s="151" t="s">
        <v>827</v>
      </c>
      <c r="BB101" s="151" t="s">
        <v>827</v>
      </c>
      <c r="BC101" s="151" t="s">
        <v>827</v>
      </c>
      <c r="BD101" s="151" t="s">
        <v>827</v>
      </c>
      <c r="BE101" s="151" t="s">
        <v>827</v>
      </c>
      <c r="BF101" s="151" t="s">
        <v>827</v>
      </c>
      <c r="BG101" s="151" t="s">
        <v>827</v>
      </c>
      <c r="BH101" s="151" t="s">
        <v>827</v>
      </c>
      <c r="BI101" s="151" t="s">
        <v>827</v>
      </c>
      <c r="BJ101" s="151" t="s">
        <v>827</v>
      </c>
      <c r="BK101" s="152" t="s">
        <v>827</v>
      </c>
    </row>
    <row r="102" spans="1:63" ht="13.5" customHeight="1" x14ac:dyDescent="0.25">
      <c r="A102" s="145" t="s">
        <v>401</v>
      </c>
      <c r="B102" s="145" t="s">
        <v>402</v>
      </c>
      <c r="C102" s="145" t="s">
        <v>403</v>
      </c>
      <c r="D102" s="145" t="s">
        <v>404</v>
      </c>
      <c r="E102" s="146">
        <v>42250.503472222219</v>
      </c>
      <c r="F102" s="147" t="s">
        <v>98</v>
      </c>
      <c r="G102" s="148" t="s">
        <v>7</v>
      </c>
      <c r="H102" s="149" t="s">
        <v>886</v>
      </c>
      <c r="I102" s="150" t="s">
        <v>836</v>
      </c>
      <c r="J102" s="151" t="s">
        <v>836</v>
      </c>
      <c r="K102" s="151" t="s">
        <v>824</v>
      </c>
      <c r="L102" s="151" t="s">
        <v>823</v>
      </c>
      <c r="M102" s="151" t="s">
        <v>824</v>
      </c>
      <c r="N102" s="151" t="s">
        <v>828</v>
      </c>
      <c r="O102" s="151" t="s">
        <v>831</v>
      </c>
      <c r="P102" s="151" t="s">
        <v>829</v>
      </c>
      <c r="Q102" s="151" t="s">
        <v>828</v>
      </c>
      <c r="R102" s="151" t="s">
        <v>826</v>
      </c>
      <c r="S102" s="151" t="s">
        <v>822</v>
      </c>
      <c r="T102" s="153" t="s">
        <v>836</v>
      </c>
      <c r="U102" s="153" t="s">
        <v>826</v>
      </c>
      <c r="V102" s="153" t="s">
        <v>826</v>
      </c>
      <c r="W102" s="153" t="s">
        <v>826</v>
      </c>
      <c r="X102" s="153" t="s">
        <v>826</v>
      </c>
      <c r="Y102" s="153" t="s">
        <v>828</v>
      </c>
      <c r="Z102" s="153" t="s">
        <v>823</v>
      </c>
      <c r="AA102" s="153" t="s">
        <v>826</v>
      </c>
      <c r="AB102" s="153" t="s">
        <v>828</v>
      </c>
      <c r="AC102" s="153" t="s">
        <v>826</v>
      </c>
      <c r="AD102" s="149" t="s">
        <v>826</v>
      </c>
      <c r="AE102" s="151" t="s">
        <v>968</v>
      </c>
      <c r="AF102" s="151" t="s">
        <v>827</v>
      </c>
      <c r="AG102" s="151" t="s">
        <v>967</v>
      </c>
      <c r="AH102" s="151" t="s">
        <v>827</v>
      </c>
      <c r="AI102" s="151" t="s">
        <v>828</v>
      </c>
      <c r="AJ102" s="151" t="s">
        <v>828</v>
      </c>
      <c r="AK102" s="151" t="s">
        <v>967</v>
      </c>
      <c r="AL102" s="151" t="s">
        <v>828</v>
      </c>
      <c r="AM102" s="151" t="s">
        <v>828</v>
      </c>
      <c r="AN102" s="151" t="s">
        <v>967</v>
      </c>
      <c r="AO102" s="154" t="s">
        <v>828</v>
      </c>
      <c r="AP102" s="153" t="s">
        <v>826</v>
      </c>
      <c r="AQ102" s="153" t="s">
        <v>836</v>
      </c>
      <c r="AR102" s="153" t="s">
        <v>826</v>
      </c>
      <c r="AS102" s="153" t="s">
        <v>829</v>
      </c>
      <c r="AT102" s="153" t="s">
        <v>824</v>
      </c>
      <c r="AU102" s="153" t="s">
        <v>828</v>
      </c>
      <c r="AV102" s="153" t="s">
        <v>826</v>
      </c>
      <c r="AW102" s="153" t="s">
        <v>826</v>
      </c>
      <c r="AX102" s="153" t="s">
        <v>828</v>
      </c>
      <c r="AY102" s="153" t="s">
        <v>824</v>
      </c>
      <c r="AZ102" s="155" t="s">
        <v>824</v>
      </c>
      <c r="BA102" s="151" t="s">
        <v>823</v>
      </c>
      <c r="BB102" s="151" t="s">
        <v>822</v>
      </c>
      <c r="BC102" s="151" t="s">
        <v>831</v>
      </c>
      <c r="BD102" s="151" t="s">
        <v>825</v>
      </c>
      <c r="BE102" s="151" t="s">
        <v>833</v>
      </c>
      <c r="BF102" s="151" t="s">
        <v>828</v>
      </c>
      <c r="BG102" s="151" t="s">
        <v>831</v>
      </c>
      <c r="BH102" s="151" t="s">
        <v>830</v>
      </c>
      <c r="BI102" s="151" t="s">
        <v>828</v>
      </c>
      <c r="BJ102" s="151" t="s">
        <v>824</v>
      </c>
      <c r="BK102" s="152" t="s">
        <v>829</v>
      </c>
    </row>
    <row r="103" spans="1:63" ht="13.5" customHeight="1" x14ac:dyDescent="0.25">
      <c r="A103" s="145" t="s">
        <v>405</v>
      </c>
      <c r="B103" s="145" t="s">
        <v>406</v>
      </c>
      <c r="C103" s="145" t="s">
        <v>407</v>
      </c>
      <c r="D103" s="145" t="s">
        <v>408</v>
      </c>
      <c r="E103" s="146">
        <v>42236.647916666669</v>
      </c>
      <c r="F103" s="147" t="s">
        <v>98</v>
      </c>
      <c r="G103" s="148" t="s">
        <v>7</v>
      </c>
      <c r="H103" s="149" t="s">
        <v>887</v>
      </c>
      <c r="I103" s="150" t="s">
        <v>828</v>
      </c>
      <c r="J103" s="151" t="s">
        <v>836</v>
      </c>
      <c r="K103" s="151" t="s">
        <v>824</v>
      </c>
      <c r="L103" s="151" t="s">
        <v>836</v>
      </c>
      <c r="M103" s="151" t="s">
        <v>824</v>
      </c>
      <c r="N103" s="151" t="s">
        <v>826</v>
      </c>
      <c r="O103" s="151" t="s">
        <v>826</v>
      </c>
      <c r="P103" s="151" t="s">
        <v>826</v>
      </c>
      <c r="Q103" s="151" t="s">
        <v>828</v>
      </c>
      <c r="R103" s="151" t="s">
        <v>828</v>
      </c>
      <c r="S103" s="151" t="s">
        <v>824</v>
      </c>
      <c r="T103" s="153" t="s">
        <v>826</v>
      </c>
      <c r="U103" s="153" t="s">
        <v>826</v>
      </c>
      <c r="V103" s="153" t="s">
        <v>826</v>
      </c>
      <c r="W103" s="153" t="s">
        <v>826</v>
      </c>
      <c r="X103" s="153" t="s">
        <v>826</v>
      </c>
      <c r="Y103" s="153" t="s">
        <v>826</v>
      </c>
      <c r="Z103" s="153" t="s">
        <v>826</v>
      </c>
      <c r="AA103" s="153" t="s">
        <v>826</v>
      </c>
      <c r="AB103" s="153" t="s">
        <v>826</v>
      </c>
      <c r="AC103" s="153" t="s">
        <v>826</v>
      </c>
      <c r="AD103" s="149" t="s">
        <v>826</v>
      </c>
      <c r="AE103" s="151" t="s">
        <v>828</v>
      </c>
      <c r="AF103" s="151" t="s">
        <v>969</v>
      </c>
      <c r="AG103" s="151" t="s">
        <v>969</v>
      </c>
      <c r="AH103" s="151" t="s">
        <v>969</v>
      </c>
      <c r="AI103" s="151" t="s">
        <v>969</v>
      </c>
      <c r="AJ103" s="151" t="s">
        <v>969</v>
      </c>
      <c r="AK103" s="151" t="s">
        <v>969</v>
      </c>
      <c r="AL103" s="151" t="s">
        <v>969</v>
      </c>
      <c r="AM103" s="151" t="s">
        <v>828</v>
      </c>
      <c r="AN103" s="151" t="s">
        <v>828</v>
      </c>
      <c r="AO103" s="154" t="s">
        <v>969</v>
      </c>
      <c r="AP103" s="153" t="s">
        <v>826</v>
      </c>
      <c r="AQ103" s="153" t="s">
        <v>826</v>
      </c>
      <c r="AR103" s="153" t="s">
        <v>826</v>
      </c>
      <c r="AS103" s="153" t="s">
        <v>826</v>
      </c>
      <c r="AT103" s="153" t="s">
        <v>826</v>
      </c>
      <c r="AU103" s="153" t="s">
        <v>826</v>
      </c>
      <c r="AV103" s="153" t="s">
        <v>826</v>
      </c>
      <c r="AW103" s="153" t="s">
        <v>826</v>
      </c>
      <c r="AX103" s="153" t="s">
        <v>826</v>
      </c>
      <c r="AY103" s="153" t="s">
        <v>826</v>
      </c>
      <c r="AZ103" s="155" t="s">
        <v>826</v>
      </c>
      <c r="BA103" s="151" t="s">
        <v>828</v>
      </c>
      <c r="BB103" s="151" t="s">
        <v>826</v>
      </c>
      <c r="BC103" s="151" t="s">
        <v>823</v>
      </c>
      <c r="BD103" s="151" t="s">
        <v>826</v>
      </c>
      <c r="BE103" s="151" t="s">
        <v>824</v>
      </c>
      <c r="BF103" s="151" t="s">
        <v>826</v>
      </c>
      <c r="BG103" s="151" t="s">
        <v>836</v>
      </c>
      <c r="BH103" s="151" t="s">
        <v>826</v>
      </c>
      <c r="BI103" s="151" t="s">
        <v>828</v>
      </c>
      <c r="BJ103" s="151" t="s">
        <v>828</v>
      </c>
      <c r="BK103" s="152" t="s">
        <v>823</v>
      </c>
    </row>
    <row r="104" spans="1:63" ht="13.5" customHeight="1" x14ac:dyDescent="0.25">
      <c r="A104" s="145" t="s">
        <v>409</v>
      </c>
      <c r="B104" s="145" t="s">
        <v>410</v>
      </c>
      <c r="C104" s="145" t="s">
        <v>411</v>
      </c>
      <c r="D104" s="145" t="s">
        <v>412</v>
      </c>
      <c r="E104" s="146">
        <v>42250.702777777777</v>
      </c>
      <c r="F104" s="147" t="s">
        <v>98</v>
      </c>
      <c r="G104" s="148" t="s">
        <v>7</v>
      </c>
      <c r="H104" s="149" t="s">
        <v>888</v>
      </c>
      <c r="I104" s="150" t="s">
        <v>827</v>
      </c>
      <c r="J104" s="151" t="s">
        <v>826</v>
      </c>
      <c r="K104" s="151" t="s">
        <v>826</v>
      </c>
      <c r="L104" s="151" t="s">
        <v>828</v>
      </c>
      <c r="M104" s="151" t="s">
        <v>823</v>
      </c>
      <c r="N104" s="151" t="s">
        <v>826</v>
      </c>
      <c r="O104" s="151" t="s">
        <v>827</v>
      </c>
      <c r="P104" s="151" t="s">
        <v>826</v>
      </c>
      <c r="Q104" s="151" t="s">
        <v>828</v>
      </c>
      <c r="R104" s="151" t="s">
        <v>828</v>
      </c>
      <c r="S104" s="151" t="s">
        <v>836</v>
      </c>
      <c r="T104" s="153" t="s">
        <v>826</v>
      </c>
      <c r="U104" s="153" t="s">
        <v>826</v>
      </c>
      <c r="V104" s="153" t="s">
        <v>826</v>
      </c>
      <c r="W104" s="153" t="s">
        <v>826</v>
      </c>
      <c r="X104" s="153" t="s">
        <v>826</v>
      </c>
      <c r="Y104" s="153" t="s">
        <v>826</v>
      </c>
      <c r="Z104" s="153" t="s">
        <v>826</v>
      </c>
      <c r="AA104" s="153" t="s">
        <v>826</v>
      </c>
      <c r="AB104" s="153" t="s">
        <v>828</v>
      </c>
      <c r="AC104" s="153" t="s">
        <v>826</v>
      </c>
      <c r="AD104" s="149" t="s">
        <v>826</v>
      </c>
      <c r="AE104" s="151" t="s">
        <v>967</v>
      </c>
      <c r="AF104" s="151" t="s">
        <v>967</v>
      </c>
      <c r="AG104" s="151" t="s">
        <v>967</v>
      </c>
      <c r="AH104" s="151" t="s">
        <v>967</v>
      </c>
      <c r="AI104" s="151" t="s">
        <v>967</v>
      </c>
      <c r="AJ104" s="151" t="s">
        <v>967</v>
      </c>
      <c r="AK104" s="151" t="s">
        <v>967</v>
      </c>
      <c r="AL104" s="151" t="s">
        <v>967</v>
      </c>
      <c r="AM104" s="151" t="s">
        <v>967</v>
      </c>
      <c r="AN104" s="151" t="s">
        <v>967</v>
      </c>
      <c r="AO104" s="154" t="s">
        <v>967</v>
      </c>
      <c r="AP104" s="153" t="s">
        <v>826</v>
      </c>
      <c r="AQ104" s="153" t="s">
        <v>826</v>
      </c>
      <c r="AR104" s="153" t="s">
        <v>826</v>
      </c>
      <c r="AS104" s="153" t="s">
        <v>828</v>
      </c>
      <c r="AT104" s="153" t="s">
        <v>826</v>
      </c>
      <c r="AU104" s="153" t="s">
        <v>826</v>
      </c>
      <c r="AV104" s="153" t="s">
        <v>827</v>
      </c>
      <c r="AW104" s="153" t="s">
        <v>826</v>
      </c>
      <c r="AX104" s="153" t="s">
        <v>828</v>
      </c>
      <c r="AY104" s="153" t="s">
        <v>826</v>
      </c>
      <c r="AZ104" s="155" t="s">
        <v>826</v>
      </c>
      <c r="BA104" s="151" t="s">
        <v>826</v>
      </c>
      <c r="BB104" s="151" t="s">
        <v>826</v>
      </c>
      <c r="BC104" s="151" t="s">
        <v>823</v>
      </c>
      <c r="BD104" s="151" t="s">
        <v>828</v>
      </c>
      <c r="BE104" s="151" t="s">
        <v>830</v>
      </c>
      <c r="BF104" s="151" t="s">
        <v>826</v>
      </c>
      <c r="BG104" s="151" t="s">
        <v>827</v>
      </c>
      <c r="BH104" s="151" t="s">
        <v>826</v>
      </c>
      <c r="BI104" s="151" t="s">
        <v>828</v>
      </c>
      <c r="BJ104" s="151" t="s">
        <v>826</v>
      </c>
      <c r="BK104" s="152" t="s">
        <v>829</v>
      </c>
    </row>
    <row r="105" spans="1:63" ht="13.5" customHeight="1" x14ac:dyDescent="0.25">
      <c r="A105" s="145" t="s">
        <v>413</v>
      </c>
      <c r="B105" s="145" t="s">
        <v>414</v>
      </c>
      <c r="C105" s="145" t="s">
        <v>415</v>
      </c>
      <c r="D105" s="145" t="s">
        <v>416</v>
      </c>
      <c r="E105" s="146">
        <v>42251.543055555558</v>
      </c>
      <c r="F105" s="147" t="s">
        <v>98</v>
      </c>
      <c r="G105" s="148" t="s">
        <v>1</v>
      </c>
      <c r="H105" s="149" t="s">
        <v>889</v>
      </c>
      <c r="I105" s="150" t="s">
        <v>830</v>
      </c>
      <c r="J105" s="151" t="s">
        <v>826</v>
      </c>
      <c r="K105" s="151" t="s">
        <v>826</v>
      </c>
      <c r="L105" s="151" t="s">
        <v>836</v>
      </c>
      <c r="M105" s="151" t="s">
        <v>822</v>
      </c>
      <c r="N105" s="151" t="s">
        <v>826</v>
      </c>
      <c r="O105" s="151" t="s">
        <v>823</v>
      </c>
      <c r="P105" s="151" t="s">
        <v>829</v>
      </c>
      <c r="Q105" s="151" t="s">
        <v>828</v>
      </c>
      <c r="R105" s="151" t="s">
        <v>826</v>
      </c>
      <c r="S105" s="151" t="s">
        <v>829</v>
      </c>
      <c r="T105" s="153" t="s">
        <v>833</v>
      </c>
      <c r="U105" s="153" t="s">
        <v>833</v>
      </c>
      <c r="V105" s="153" t="s">
        <v>833</v>
      </c>
      <c r="W105" s="153" t="s">
        <v>833</v>
      </c>
      <c r="X105" s="153" t="s">
        <v>833</v>
      </c>
      <c r="Y105" s="153" t="s">
        <v>828</v>
      </c>
      <c r="Z105" s="153" t="s">
        <v>826</v>
      </c>
      <c r="AA105" s="153" t="s">
        <v>826</v>
      </c>
      <c r="AB105" s="153" t="s">
        <v>828</v>
      </c>
      <c r="AC105" s="153" t="s">
        <v>833</v>
      </c>
      <c r="AD105" s="149" t="s">
        <v>827</v>
      </c>
      <c r="AE105" s="151" t="s">
        <v>968</v>
      </c>
      <c r="AF105" s="151" t="s">
        <v>827</v>
      </c>
      <c r="AG105" s="151" t="s">
        <v>970</v>
      </c>
      <c r="AH105" s="151" t="s">
        <v>969</v>
      </c>
      <c r="AI105" s="151" t="s">
        <v>828</v>
      </c>
      <c r="AJ105" s="151" t="s">
        <v>968</v>
      </c>
      <c r="AK105" s="151" t="s">
        <v>967</v>
      </c>
      <c r="AL105" s="151" t="s">
        <v>828</v>
      </c>
      <c r="AM105" s="151" t="s">
        <v>828</v>
      </c>
      <c r="AN105" s="151" t="s">
        <v>827</v>
      </c>
      <c r="AO105" s="154" t="s">
        <v>969</v>
      </c>
      <c r="AP105" s="153" t="s">
        <v>830</v>
      </c>
      <c r="AQ105" s="153" t="s">
        <v>826</v>
      </c>
      <c r="AR105" s="153" t="s">
        <v>826</v>
      </c>
      <c r="AS105" s="153" t="s">
        <v>836</v>
      </c>
      <c r="AT105" s="153" t="s">
        <v>823</v>
      </c>
      <c r="AU105" s="153" t="s">
        <v>826</v>
      </c>
      <c r="AV105" s="153" t="s">
        <v>826</v>
      </c>
      <c r="AW105" s="153" t="s">
        <v>826</v>
      </c>
      <c r="AX105" s="153" t="s">
        <v>828</v>
      </c>
      <c r="AY105" s="153" t="s">
        <v>826</v>
      </c>
      <c r="AZ105" s="155" t="s">
        <v>823</v>
      </c>
      <c r="BA105" s="151" t="s">
        <v>833</v>
      </c>
      <c r="BB105" s="151" t="s">
        <v>826</v>
      </c>
      <c r="BC105" s="151" t="s">
        <v>826</v>
      </c>
      <c r="BD105" s="151" t="s">
        <v>836</v>
      </c>
      <c r="BE105" s="151" t="s">
        <v>825</v>
      </c>
      <c r="BF105" s="151" t="s">
        <v>826</v>
      </c>
      <c r="BG105" s="151" t="s">
        <v>826</v>
      </c>
      <c r="BH105" s="151" t="s">
        <v>829</v>
      </c>
      <c r="BI105" s="151" t="s">
        <v>828</v>
      </c>
      <c r="BJ105" s="151" t="s">
        <v>826</v>
      </c>
      <c r="BK105" s="152" t="s">
        <v>835</v>
      </c>
    </row>
    <row r="106" spans="1:63" ht="13.5" customHeight="1" x14ac:dyDescent="0.25">
      <c r="A106" s="145" t="s">
        <v>417</v>
      </c>
      <c r="B106" s="145" t="s">
        <v>418</v>
      </c>
      <c r="C106" s="145" t="s">
        <v>419</v>
      </c>
      <c r="D106" s="145" t="s">
        <v>420</v>
      </c>
      <c r="E106" s="146">
        <v>42248.662499999999</v>
      </c>
      <c r="F106" s="147" t="s">
        <v>104</v>
      </c>
      <c r="G106" s="148" t="s">
        <v>7</v>
      </c>
      <c r="H106" s="149" t="s">
        <v>890</v>
      </c>
      <c r="I106" s="150" t="s">
        <v>836</v>
      </c>
      <c r="J106" s="151" t="s">
        <v>826</v>
      </c>
      <c r="K106" s="151" t="s">
        <v>824</v>
      </c>
      <c r="L106" s="151" t="s">
        <v>824</v>
      </c>
      <c r="M106" s="151" t="s">
        <v>822</v>
      </c>
      <c r="N106" s="151" t="s">
        <v>826</v>
      </c>
      <c r="O106" s="151" t="s">
        <v>826</v>
      </c>
      <c r="P106" s="151" t="s">
        <v>826</v>
      </c>
      <c r="Q106" s="151" t="s">
        <v>828</v>
      </c>
      <c r="R106" s="151" t="s">
        <v>823</v>
      </c>
      <c r="S106" s="151" t="s">
        <v>824</v>
      </c>
      <c r="T106" s="153" t="s">
        <v>826</v>
      </c>
      <c r="U106" s="153" t="s">
        <v>836</v>
      </c>
      <c r="V106" s="153" t="s">
        <v>826</v>
      </c>
      <c r="W106" s="153" t="s">
        <v>826</v>
      </c>
      <c r="X106" s="153" t="s">
        <v>826</v>
      </c>
      <c r="Y106" s="153" t="s">
        <v>828</v>
      </c>
      <c r="Z106" s="153" t="s">
        <v>826</v>
      </c>
      <c r="AA106" s="153" t="s">
        <v>823</v>
      </c>
      <c r="AB106" s="153" t="s">
        <v>828</v>
      </c>
      <c r="AC106" s="153" t="s">
        <v>826</v>
      </c>
      <c r="AD106" s="149" t="s">
        <v>826</v>
      </c>
      <c r="AE106" s="151" t="s">
        <v>969</v>
      </c>
      <c r="AF106" s="151" t="s">
        <v>969</v>
      </c>
      <c r="AG106" s="151" t="s">
        <v>969</v>
      </c>
      <c r="AH106" s="151" t="s">
        <v>969</v>
      </c>
      <c r="AI106" s="151" t="s">
        <v>969</v>
      </c>
      <c r="AJ106" s="151" t="s">
        <v>967</v>
      </c>
      <c r="AK106" s="151" t="s">
        <v>969</v>
      </c>
      <c r="AL106" s="151" t="s">
        <v>969</v>
      </c>
      <c r="AM106" s="151" t="s">
        <v>828</v>
      </c>
      <c r="AN106" s="151" t="s">
        <v>969</v>
      </c>
      <c r="AO106" s="154" t="s">
        <v>969</v>
      </c>
      <c r="AP106" s="153" t="s">
        <v>826</v>
      </c>
      <c r="AQ106" s="153" t="s">
        <v>826</v>
      </c>
      <c r="AR106" s="153" t="s">
        <v>826</v>
      </c>
      <c r="AS106" s="153" t="s">
        <v>826</v>
      </c>
      <c r="AT106" s="153" t="s">
        <v>826</v>
      </c>
      <c r="AU106" s="153" t="s">
        <v>826</v>
      </c>
      <c r="AV106" s="153" t="s">
        <v>826</v>
      </c>
      <c r="AW106" s="153" t="s">
        <v>826</v>
      </c>
      <c r="AX106" s="153" t="s">
        <v>828</v>
      </c>
      <c r="AY106" s="153" t="s">
        <v>826</v>
      </c>
      <c r="AZ106" s="155" t="s">
        <v>826</v>
      </c>
      <c r="BA106" s="151" t="s">
        <v>826</v>
      </c>
      <c r="BB106" s="151" t="s">
        <v>836</v>
      </c>
      <c r="BC106" s="151" t="s">
        <v>831</v>
      </c>
      <c r="BD106" s="151" t="s">
        <v>836</v>
      </c>
      <c r="BE106" s="151" t="s">
        <v>831</v>
      </c>
      <c r="BF106" s="151" t="s">
        <v>823</v>
      </c>
      <c r="BG106" s="151" t="s">
        <v>835</v>
      </c>
      <c r="BH106" s="151" t="s">
        <v>824</v>
      </c>
      <c r="BI106" s="151" t="s">
        <v>828</v>
      </c>
      <c r="BJ106" s="151" t="s">
        <v>836</v>
      </c>
      <c r="BK106" s="152" t="s">
        <v>831</v>
      </c>
    </row>
    <row r="107" spans="1:63" ht="13.5" customHeight="1" x14ac:dyDescent="0.25">
      <c r="A107" s="145" t="s">
        <v>421</v>
      </c>
      <c r="B107" s="145" t="s">
        <v>422</v>
      </c>
      <c r="C107" s="145" t="s">
        <v>423</v>
      </c>
      <c r="D107" s="145" t="s">
        <v>424</v>
      </c>
      <c r="E107" s="146">
        <v>42249.557638888888</v>
      </c>
      <c r="F107" s="147" t="s">
        <v>109</v>
      </c>
      <c r="G107" s="148" t="s">
        <v>7</v>
      </c>
      <c r="H107" s="149" t="s">
        <v>892</v>
      </c>
      <c r="I107" s="184">
        <v>0.9</v>
      </c>
      <c r="J107" s="151" t="s">
        <v>836</v>
      </c>
      <c r="K107" s="151" t="s">
        <v>836</v>
      </c>
      <c r="L107" s="185">
        <v>0.9</v>
      </c>
      <c r="M107" s="151" t="s">
        <v>823</v>
      </c>
      <c r="N107" s="185">
        <v>0.9</v>
      </c>
      <c r="O107" s="151" t="s">
        <v>827</v>
      </c>
      <c r="P107" s="185">
        <v>0.9</v>
      </c>
      <c r="Q107" s="151" t="s">
        <v>828</v>
      </c>
      <c r="R107" s="185">
        <v>0.9</v>
      </c>
      <c r="S107" s="151" t="s">
        <v>823</v>
      </c>
      <c r="T107" s="153" t="s">
        <v>827</v>
      </c>
      <c r="U107" s="153" t="s">
        <v>823</v>
      </c>
      <c r="V107" s="153" t="s">
        <v>823</v>
      </c>
      <c r="W107" s="153" t="s">
        <v>828</v>
      </c>
      <c r="X107" s="153" t="s">
        <v>827</v>
      </c>
      <c r="Y107" s="153" t="s">
        <v>827</v>
      </c>
      <c r="Z107" s="153" t="s">
        <v>827</v>
      </c>
      <c r="AA107" s="153" t="s">
        <v>827</v>
      </c>
      <c r="AB107" s="153" t="s">
        <v>828</v>
      </c>
      <c r="AC107" s="153" t="s">
        <v>828</v>
      </c>
      <c r="AD107" s="149" t="s">
        <v>827</v>
      </c>
      <c r="AE107" s="151" t="s">
        <v>827</v>
      </c>
      <c r="AF107" s="151" t="s">
        <v>827</v>
      </c>
      <c r="AG107" s="151" t="s">
        <v>827</v>
      </c>
      <c r="AH107" s="151" t="s">
        <v>827</v>
      </c>
      <c r="AI107" s="151" t="s">
        <v>827</v>
      </c>
      <c r="AJ107" s="151" t="s">
        <v>827</v>
      </c>
      <c r="AK107" s="151" t="s">
        <v>827</v>
      </c>
      <c r="AL107" s="151" t="s">
        <v>827</v>
      </c>
      <c r="AM107" s="151" t="s">
        <v>827</v>
      </c>
      <c r="AN107" s="151" t="s">
        <v>827</v>
      </c>
      <c r="AO107" s="154" t="s">
        <v>827</v>
      </c>
      <c r="AP107" s="153" t="s">
        <v>827</v>
      </c>
      <c r="AQ107" s="153" t="s">
        <v>827</v>
      </c>
      <c r="AR107" s="153" t="s">
        <v>827</v>
      </c>
      <c r="AS107" s="153" t="s">
        <v>827</v>
      </c>
      <c r="AT107" s="153" t="s">
        <v>827</v>
      </c>
      <c r="AU107" s="153" t="s">
        <v>827</v>
      </c>
      <c r="AV107" s="153" t="s">
        <v>827</v>
      </c>
      <c r="AW107" s="153" t="s">
        <v>827</v>
      </c>
      <c r="AX107" s="153" t="s">
        <v>827</v>
      </c>
      <c r="AY107" s="153" t="s">
        <v>827</v>
      </c>
      <c r="AZ107" s="155" t="s">
        <v>827</v>
      </c>
      <c r="BA107" s="151" t="s">
        <v>827</v>
      </c>
      <c r="BB107" s="151" t="s">
        <v>827</v>
      </c>
      <c r="BC107" s="151" t="s">
        <v>827</v>
      </c>
      <c r="BD107" s="151" t="s">
        <v>827</v>
      </c>
      <c r="BE107" s="151" t="s">
        <v>827</v>
      </c>
      <c r="BF107" s="151" t="s">
        <v>827</v>
      </c>
      <c r="BG107" s="151" t="s">
        <v>827</v>
      </c>
      <c r="BH107" s="151" t="s">
        <v>827</v>
      </c>
      <c r="BI107" s="151" t="s">
        <v>827</v>
      </c>
      <c r="BJ107" s="151" t="s">
        <v>827</v>
      </c>
      <c r="BK107" s="152" t="s">
        <v>827</v>
      </c>
    </row>
    <row r="108" spans="1:63" ht="13.5" customHeight="1" x14ac:dyDescent="0.25">
      <c r="A108" s="145" t="s">
        <v>425</v>
      </c>
      <c r="B108" s="145" t="s">
        <v>426</v>
      </c>
      <c r="C108" s="145" t="s">
        <v>427</v>
      </c>
      <c r="D108" s="145" t="s">
        <v>428</v>
      </c>
      <c r="E108" s="146">
        <v>42254.397916666669</v>
      </c>
      <c r="F108" s="147" t="s">
        <v>104</v>
      </c>
      <c r="G108" s="148" t="s">
        <v>7</v>
      </c>
      <c r="H108" s="149" t="s">
        <v>893</v>
      </c>
      <c r="I108" s="150" t="s">
        <v>830</v>
      </c>
      <c r="J108" s="151" t="s">
        <v>829</v>
      </c>
      <c r="K108" s="151" t="s">
        <v>836</v>
      </c>
      <c r="L108" s="151" t="s">
        <v>829</v>
      </c>
      <c r="M108" s="151" t="s">
        <v>833</v>
      </c>
      <c r="N108" s="151" t="s">
        <v>826</v>
      </c>
      <c r="O108" s="151" t="s">
        <v>825</v>
      </c>
      <c r="P108" s="151" t="s">
        <v>823</v>
      </c>
      <c r="Q108" s="151" t="s">
        <v>828</v>
      </c>
      <c r="R108" s="151" t="s">
        <v>822</v>
      </c>
      <c r="S108" s="151" t="s">
        <v>827</v>
      </c>
      <c r="T108" s="153" t="s">
        <v>826</v>
      </c>
      <c r="U108" s="153" t="s">
        <v>823</v>
      </c>
      <c r="V108" s="153" t="s">
        <v>826</v>
      </c>
      <c r="W108" s="153" t="s">
        <v>836</v>
      </c>
      <c r="X108" s="153" t="s">
        <v>826</v>
      </c>
      <c r="Y108" s="153" t="s">
        <v>826</v>
      </c>
      <c r="Z108" s="153" t="s">
        <v>826</v>
      </c>
      <c r="AA108" s="153" t="s">
        <v>826</v>
      </c>
      <c r="AB108" s="153" t="s">
        <v>828</v>
      </c>
      <c r="AC108" s="153" t="s">
        <v>826</v>
      </c>
      <c r="AD108" s="149" t="s">
        <v>827</v>
      </c>
      <c r="AE108" s="151" t="s">
        <v>967</v>
      </c>
      <c r="AF108" s="151" t="s">
        <v>1</v>
      </c>
      <c r="AG108" s="151" t="s">
        <v>828</v>
      </c>
      <c r="AH108" s="151" t="s">
        <v>1</v>
      </c>
      <c r="AI108" s="151" t="s">
        <v>1</v>
      </c>
      <c r="AJ108" s="151" t="s">
        <v>1</v>
      </c>
      <c r="AK108" s="151" t="s">
        <v>967</v>
      </c>
      <c r="AL108" s="151" t="s">
        <v>967</v>
      </c>
      <c r="AM108" s="151" t="s">
        <v>828</v>
      </c>
      <c r="AN108" s="151" t="s">
        <v>967</v>
      </c>
      <c r="AO108" s="154" t="s">
        <v>827</v>
      </c>
      <c r="AP108" s="153" t="s">
        <v>827</v>
      </c>
      <c r="AQ108" s="153" t="s">
        <v>833</v>
      </c>
      <c r="AR108" s="153" t="s">
        <v>826</v>
      </c>
      <c r="AS108" s="153" t="s">
        <v>833</v>
      </c>
      <c r="AT108" s="153" t="s">
        <v>833</v>
      </c>
      <c r="AU108" s="153" t="s">
        <v>823</v>
      </c>
      <c r="AV108" s="153" t="s">
        <v>822</v>
      </c>
      <c r="AW108" s="153" t="s">
        <v>833</v>
      </c>
      <c r="AX108" s="153" t="s">
        <v>828</v>
      </c>
      <c r="AY108" s="153" t="s">
        <v>829</v>
      </c>
      <c r="AZ108" s="155" t="s">
        <v>827</v>
      </c>
      <c r="BA108" s="151" t="s">
        <v>827</v>
      </c>
      <c r="BB108" s="151" t="s">
        <v>833</v>
      </c>
      <c r="BC108" s="151" t="s">
        <v>826</v>
      </c>
      <c r="BD108" s="151" t="s">
        <v>833</v>
      </c>
      <c r="BE108" s="151" t="s">
        <v>833</v>
      </c>
      <c r="BF108" s="151" t="s">
        <v>823</v>
      </c>
      <c r="BG108" s="151" t="s">
        <v>822</v>
      </c>
      <c r="BH108" s="151" t="s">
        <v>833</v>
      </c>
      <c r="BI108" s="151" t="s">
        <v>828</v>
      </c>
      <c r="BJ108" s="151" t="s">
        <v>829</v>
      </c>
      <c r="BK108" s="152" t="s">
        <v>827</v>
      </c>
    </row>
    <row r="109" spans="1:63" ht="13.5" customHeight="1" x14ac:dyDescent="0.25">
      <c r="A109" s="145" t="s">
        <v>429</v>
      </c>
      <c r="B109" s="145" t="s">
        <v>430</v>
      </c>
      <c r="C109" s="145" t="s">
        <v>431</v>
      </c>
      <c r="D109" s="145" t="s">
        <v>432</v>
      </c>
      <c r="E109" s="146">
        <v>42249.704861111109</v>
      </c>
      <c r="F109" s="147" t="s">
        <v>104</v>
      </c>
      <c r="G109" s="148" t="s">
        <v>7</v>
      </c>
      <c r="H109" s="149" t="s">
        <v>894</v>
      </c>
      <c r="I109" s="150" t="s">
        <v>829</v>
      </c>
      <c r="J109" s="151" t="s">
        <v>836</v>
      </c>
      <c r="K109" s="151" t="s">
        <v>831</v>
      </c>
      <c r="L109" s="151" t="s">
        <v>823</v>
      </c>
      <c r="M109" s="151" t="s">
        <v>829</v>
      </c>
      <c r="N109" s="151" t="s">
        <v>826</v>
      </c>
      <c r="O109" s="151" t="s">
        <v>829</v>
      </c>
      <c r="P109" s="151" t="s">
        <v>829</v>
      </c>
      <c r="Q109" s="151" t="s">
        <v>828</v>
      </c>
      <c r="R109" s="151" t="s">
        <v>823</v>
      </c>
      <c r="S109" s="151" t="s">
        <v>823</v>
      </c>
      <c r="T109" s="153" t="s">
        <v>829</v>
      </c>
      <c r="U109" s="153" t="s">
        <v>829</v>
      </c>
      <c r="V109" s="153" t="s">
        <v>826</v>
      </c>
      <c r="W109" s="153" t="s">
        <v>826</v>
      </c>
      <c r="X109" s="153" t="s">
        <v>826</v>
      </c>
      <c r="Y109" s="153" t="s">
        <v>826</v>
      </c>
      <c r="Z109" s="153" t="s">
        <v>826</v>
      </c>
      <c r="AA109" s="153" t="s">
        <v>826</v>
      </c>
      <c r="AB109" s="153" t="s">
        <v>828</v>
      </c>
      <c r="AC109" s="153" t="s">
        <v>826</v>
      </c>
      <c r="AD109" s="149" t="s">
        <v>826</v>
      </c>
      <c r="AE109" s="151" t="s">
        <v>827</v>
      </c>
      <c r="AF109" s="151" t="s">
        <v>827</v>
      </c>
      <c r="AG109" s="151" t="s">
        <v>827</v>
      </c>
      <c r="AH109" s="151" t="s">
        <v>827</v>
      </c>
      <c r="AI109" s="151" t="s">
        <v>827</v>
      </c>
      <c r="AJ109" s="151" t="s">
        <v>827</v>
      </c>
      <c r="AK109" s="151" t="s">
        <v>827</v>
      </c>
      <c r="AL109" s="151" t="s">
        <v>827</v>
      </c>
      <c r="AM109" s="151" t="s">
        <v>827</v>
      </c>
      <c r="AN109" s="151" t="s">
        <v>827</v>
      </c>
      <c r="AO109" s="154" t="s">
        <v>827</v>
      </c>
      <c r="AP109" s="153" t="s">
        <v>825</v>
      </c>
      <c r="AQ109" s="153" t="s">
        <v>826</v>
      </c>
      <c r="AR109" s="153" t="s">
        <v>833</v>
      </c>
      <c r="AS109" s="153" t="s">
        <v>822</v>
      </c>
      <c r="AT109" s="153" t="s">
        <v>831</v>
      </c>
      <c r="AU109" s="153" t="s">
        <v>826</v>
      </c>
      <c r="AV109" s="153" t="s">
        <v>833</v>
      </c>
      <c r="AW109" s="153" t="s">
        <v>830</v>
      </c>
      <c r="AX109" s="153" t="s">
        <v>828</v>
      </c>
      <c r="AY109" s="153" t="s">
        <v>830</v>
      </c>
      <c r="AZ109" s="155" t="s">
        <v>831</v>
      </c>
      <c r="BA109" s="151" t="s">
        <v>825</v>
      </c>
      <c r="BB109" s="151" t="s">
        <v>826</v>
      </c>
      <c r="BC109" s="151" t="s">
        <v>833</v>
      </c>
      <c r="BD109" s="151" t="s">
        <v>822</v>
      </c>
      <c r="BE109" s="151" t="s">
        <v>831</v>
      </c>
      <c r="BF109" s="151" t="s">
        <v>826</v>
      </c>
      <c r="BG109" s="151" t="s">
        <v>833</v>
      </c>
      <c r="BH109" s="151" t="s">
        <v>830</v>
      </c>
      <c r="BI109" s="151" t="s">
        <v>828</v>
      </c>
      <c r="BJ109" s="151" t="s">
        <v>830</v>
      </c>
      <c r="BK109" s="152" t="s">
        <v>831</v>
      </c>
    </row>
    <row r="110" spans="1:63" ht="13.5" customHeight="1" x14ac:dyDescent="0.25">
      <c r="A110" s="145" t="s">
        <v>433</v>
      </c>
      <c r="B110" s="145" t="s">
        <v>434</v>
      </c>
      <c r="C110" s="145" t="s">
        <v>435</v>
      </c>
      <c r="D110" s="145" t="s">
        <v>436</v>
      </c>
      <c r="E110" s="146">
        <v>42255.700694444444</v>
      </c>
      <c r="F110" s="147" t="s">
        <v>98</v>
      </c>
      <c r="G110" s="148" t="s">
        <v>1</v>
      </c>
      <c r="H110" s="149" t="s">
        <v>895</v>
      </c>
      <c r="I110" s="150" t="s">
        <v>836</v>
      </c>
      <c r="J110" s="151" t="s">
        <v>836</v>
      </c>
      <c r="K110" s="151" t="s">
        <v>824</v>
      </c>
      <c r="L110" s="151" t="s">
        <v>836</v>
      </c>
      <c r="M110" s="151" t="s">
        <v>824</v>
      </c>
      <c r="N110" s="151" t="s">
        <v>826</v>
      </c>
      <c r="O110" s="151" t="s">
        <v>826</v>
      </c>
      <c r="P110" s="151" t="s">
        <v>826</v>
      </c>
      <c r="Q110" s="151" t="s">
        <v>828</v>
      </c>
      <c r="R110" s="151" t="s">
        <v>836</v>
      </c>
      <c r="S110" s="151" t="s">
        <v>827</v>
      </c>
      <c r="T110" s="153" t="s">
        <v>826</v>
      </c>
      <c r="U110" s="153" t="s">
        <v>826</v>
      </c>
      <c r="V110" s="153" t="s">
        <v>826</v>
      </c>
      <c r="W110" s="153" t="s">
        <v>826</v>
      </c>
      <c r="X110" s="153" t="s">
        <v>826</v>
      </c>
      <c r="Y110" s="153" t="s">
        <v>826</v>
      </c>
      <c r="Z110" s="153" t="s">
        <v>826</v>
      </c>
      <c r="AA110" s="153" t="s">
        <v>826</v>
      </c>
      <c r="AB110" s="153" t="s">
        <v>826</v>
      </c>
      <c r="AC110" s="153" t="s">
        <v>826</v>
      </c>
      <c r="AD110" s="149" t="s">
        <v>826</v>
      </c>
      <c r="AE110" s="151" t="s">
        <v>827</v>
      </c>
      <c r="AF110" s="151" t="s">
        <v>827</v>
      </c>
      <c r="AG110" s="151" t="s">
        <v>827</v>
      </c>
      <c r="AH110" s="151" t="s">
        <v>827</v>
      </c>
      <c r="AI110" s="151" t="s">
        <v>827</v>
      </c>
      <c r="AJ110" s="151" t="s">
        <v>827</v>
      </c>
      <c r="AK110" s="151" t="s">
        <v>827</v>
      </c>
      <c r="AL110" s="151" t="s">
        <v>827</v>
      </c>
      <c r="AM110" s="151" t="s">
        <v>828</v>
      </c>
      <c r="AN110" s="151" t="s">
        <v>827</v>
      </c>
      <c r="AO110" s="154" t="s">
        <v>827</v>
      </c>
      <c r="AP110" s="153" t="s">
        <v>826</v>
      </c>
      <c r="AQ110" s="153" t="s">
        <v>826</v>
      </c>
      <c r="AR110" s="153" t="s">
        <v>826</v>
      </c>
      <c r="AS110" s="153" t="s">
        <v>826</v>
      </c>
      <c r="AT110" s="153" t="s">
        <v>826</v>
      </c>
      <c r="AU110" s="153" t="s">
        <v>826</v>
      </c>
      <c r="AV110" s="153" t="s">
        <v>826</v>
      </c>
      <c r="AW110" s="153" t="s">
        <v>826</v>
      </c>
      <c r="AX110" s="153" t="s">
        <v>828</v>
      </c>
      <c r="AY110" s="153" t="s">
        <v>826</v>
      </c>
      <c r="AZ110" s="155" t="s">
        <v>827</v>
      </c>
      <c r="BA110" s="151" t="s">
        <v>822</v>
      </c>
      <c r="BB110" s="151" t="s">
        <v>822</v>
      </c>
      <c r="BC110" s="151" t="s">
        <v>829</v>
      </c>
      <c r="BD110" s="151" t="s">
        <v>822</v>
      </c>
      <c r="BE110" s="151" t="s">
        <v>829</v>
      </c>
      <c r="BF110" s="151" t="s">
        <v>826</v>
      </c>
      <c r="BG110" s="151" t="s">
        <v>826</v>
      </c>
      <c r="BH110" s="151" t="s">
        <v>826</v>
      </c>
      <c r="BI110" s="151" t="s">
        <v>828</v>
      </c>
      <c r="BJ110" s="151" t="s">
        <v>822</v>
      </c>
      <c r="BK110" s="152" t="s">
        <v>827</v>
      </c>
    </row>
    <row r="111" spans="1:63" ht="13.5" customHeight="1" x14ac:dyDescent="0.25">
      <c r="A111" s="145" t="s">
        <v>437</v>
      </c>
      <c r="B111" s="145" t="s">
        <v>438</v>
      </c>
      <c r="C111" s="145" t="s">
        <v>439</v>
      </c>
      <c r="D111" s="145" t="s">
        <v>440</v>
      </c>
      <c r="E111" s="146">
        <v>42256.630555555559</v>
      </c>
      <c r="F111" s="147" t="s">
        <v>98</v>
      </c>
      <c r="G111" s="148" t="s">
        <v>1</v>
      </c>
      <c r="H111" s="149" t="s">
        <v>896</v>
      </c>
      <c r="I111" s="150" t="s">
        <v>830</v>
      </c>
      <c r="J111" s="151" t="s">
        <v>826</v>
      </c>
      <c r="K111" s="151" t="s">
        <v>823</v>
      </c>
      <c r="L111" s="151" t="s">
        <v>824</v>
      </c>
      <c r="M111" s="151" t="s">
        <v>827</v>
      </c>
      <c r="N111" s="151" t="s">
        <v>827</v>
      </c>
      <c r="O111" s="151" t="s">
        <v>827</v>
      </c>
      <c r="P111" s="151" t="s">
        <v>823</v>
      </c>
      <c r="Q111" s="151" t="s">
        <v>828</v>
      </c>
      <c r="R111" s="151" t="s">
        <v>826</v>
      </c>
      <c r="S111" s="151" t="s">
        <v>827</v>
      </c>
      <c r="T111" s="153" t="s">
        <v>830</v>
      </c>
      <c r="U111" s="153" t="s">
        <v>823</v>
      </c>
      <c r="V111" s="153" t="s">
        <v>823</v>
      </c>
      <c r="W111" s="153" t="s">
        <v>824</v>
      </c>
      <c r="X111" s="153" t="s">
        <v>827</v>
      </c>
      <c r="Y111" s="153" t="s">
        <v>827</v>
      </c>
      <c r="Z111" s="153" t="s">
        <v>827</v>
      </c>
      <c r="AA111" s="153" t="s">
        <v>826</v>
      </c>
      <c r="AB111" s="153" t="s">
        <v>828</v>
      </c>
      <c r="AC111" s="153" t="s">
        <v>833</v>
      </c>
      <c r="AD111" s="149" t="s">
        <v>827</v>
      </c>
      <c r="AE111" s="151" t="s">
        <v>827</v>
      </c>
      <c r="AF111" s="151" t="s">
        <v>827</v>
      </c>
      <c r="AG111" s="151" t="s">
        <v>827</v>
      </c>
      <c r="AH111" s="151" t="s">
        <v>827</v>
      </c>
      <c r="AI111" s="151" t="s">
        <v>827</v>
      </c>
      <c r="AJ111" s="151" t="s">
        <v>827</v>
      </c>
      <c r="AK111" s="151" t="s">
        <v>827</v>
      </c>
      <c r="AL111" s="151" t="s">
        <v>827</v>
      </c>
      <c r="AM111" s="151" t="s">
        <v>827</v>
      </c>
      <c r="AN111" s="151" t="s">
        <v>827</v>
      </c>
      <c r="AO111" s="154" t="s">
        <v>827</v>
      </c>
      <c r="AP111" s="153" t="s">
        <v>830</v>
      </c>
      <c r="AQ111" s="153" t="s">
        <v>826</v>
      </c>
      <c r="AR111" s="153" t="s">
        <v>823</v>
      </c>
      <c r="AS111" s="153" t="s">
        <v>824</v>
      </c>
      <c r="AT111" s="153" t="s">
        <v>827</v>
      </c>
      <c r="AU111" s="153" t="s">
        <v>827</v>
      </c>
      <c r="AV111" s="153" t="s">
        <v>827</v>
      </c>
      <c r="AW111" s="153" t="s">
        <v>826</v>
      </c>
      <c r="AX111" s="153" t="s">
        <v>828</v>
      </c>
      <c r="AY111" s="153" t="s">
        <v>827</v>
      </c>
      <c r="AZ111" s="155" t="s">
        <v>827</v>
      </c>
      <c r="BA111" s="151" t="s">
        <v>830</v>
      </c>
      <c r="BB111" s="151" t="s">
        <v>826</v>
      </c>
      <c r="BC111" s="151" t="s">
        <v>823</v>
      </c>
      <c r="BD111" s="151" t="s">
        <v>824</v>
      </c>
      <c r="BE111" s="151" t="s">
        <v>827</v>
      </c>
      <c r="BF111" s="151" t="s">
        <v>827</v>
      </c>
      <c r="BG111" s="151" t="s">
        <v>827</v>
      </c>
      <c r="BH111" s="151" t="s">
        <v>826</v>
      </c>
      <c r="BI111" s="151" t="s">
        <v>827</v>
      </c>
      <c r="BJ111" s="151" t="s">
        <v>827</v>
      </c>
      <c r="BK111" s="152" t="s">
        <v>827</v>
      </c>
    </row>
    <row r="112" spans="1:63" ht="13.5" customHeight="1" x14ac:dyDescent="0.25">
      <c r="A112" s="145" t="s">
        <v>441</v>
      </c>
      <c r="B112" s="145" t="s">
        <v>442</v>
      </c>
      <c r="C112" s="145" t="s">
        <v>443</v>
      </c>
      <c r="D112" s="145" t="s">
        <v>444</v>
      </c>
      <c r="E112" s="146">
        <v>42251.624305555553</v>
      </c>
      <c r="F112" s="147" t="s">
        <v>193</v>
      </c>
      <c r="G112" s="148" t="s">
        <v>1</v>
      </c>
      <c r="H112" s="149" t="s">
        <v>897</v>
      </c>
      <c r="I112" s="150" t="s">
        <v>828</v>
      </c>
      <c r="J112" s="151" t="s">
        <v>827</v>
      </c>
      <c r="K112" s="151" t="s">
        <v>827</v>
      </c>
      <c r="L112" s="151" t="s">
        <v>828</v>
      </c>
      <c r="M112" s="151" t="s">
        <v>827</v>
      </c>
      <c r="N112" s="151" t="s">
        <v>827</v>
      </c>
      <c r="O112" s="151" t="s">
        <v>828</v>
      </c>
      <c r="P112" s="151" t="s">
        <v>827</v>
      </c>
      <c r="Q112" s="151" t="s">
        <v>828</v>
      </c>
      <c r="R112" s="151" t="s">
        <v>827</v>
      </c>
      <c r="S112" s="151" t="s">
        <v>828</v>
      </c>
      <c r="T112" s="153" t="s">
        <v>828</v>
      </c>
      <c r="U112" s="153" t="s">
        <v>827</v>
      </c>
      <c r="V112" s="153" t="s">
        <v>827</v>
      </c>
      <c r="W112" s="153" t="s">
        <v>828</v>
      </c>
      <c r="X112" s="153" t="s">
        <v>827</v>
      </c>
      <c r="Y112" s="153" t="s">
        <v>827</v>
      </c>
      <c r="Z112" s="153" t="s">
        <v>828</v>
      </c>
      <c r="AA112" s="153" t="s">
        <v>827</v>
      </c>
      <c r="AB112" s="153" t="s">
        <v>828</v>
      </c>
      <c r="AC112" s="153" t="s">
        <v>827</v>
      </c>
      <c r="AD112" s="149" t="s">
        <v>828</v>
      </c>
      <c r="AE112" s="151" t="s">
        <v>827</v>
      </c>
      <c r="AF112" s="151" t="s">
        <v>827</v>
      </c>
      <c r="AG112" s="151" t="s">
        <v>827</v>
      </c>
      <c r="AH112" s="151" t="s">
        <v>827</v>
      </c>
      <c r="AI112" s="151" t="s">
        <v>827</v>
      </c>
      <c r="AJ112" s="151" t="s">
        <v>827</v>
      </c>
      <c r="AK112" s="151" t="s">
        <v>827</v>
      </c>
      <c r="AL112" s="151" t="s">
        <v>827</v>
      </c>
      <c r="AM112" s="151" t="s">
        <v>827</v>
      </c>
      <c r="AN112" s="151" t="s">
        <v>827</v>
      </c>
      <c r="AO112" s="154" t="s">
        <v>827</v>
      </c>
      <c r="AP112" s="153" t="s">
        <v>828</v>
      </c>
      <c r="AQ112" s="153" t="s">
        <v>826</v>
      </c>
      <c r="AR112" s="153" t="s">
        <v>826</v>
      </c>
      <c r="AS112" s="153" t="s">
        <v>828</v>
      </c>
      <c r="AT112" s="153" t="s">
        <v>826</v>
      </c>
      <c r="AU112" s="153" t="s">
        <v>826</v>
      </c>
      <c r="AV112" s="153" t="s">
        <v>828</v>
      </c>
      <c r="AW112" s="153" t="s">
        <v>826</v>
      </c>
      <c r="AX112" s="153" t="s">
        <v>828</v>
      </c>
      <c r="AY112" s="153" t="s">
        <v>828</v>
      </c>
      <c r="AZ112" s="155" t="s">
        <v>828</v>
      </c>
      <c r="BA112" s="151" t="s">
        <v>827</v>
      </c>
      <c r="BB112" s="151" t="s">
        <v>827</v>
      </c>
      <c r="BC112" s="151" t="s">
        <v>827</v>
      </c>
      <c r="BD112" s="151" t="s">
        <v>827</v>
      </c>
      <c r="BE112" s="151" t="s">
        <v>827</v>
      </c>
      <c r="BF112" s="151" t="s">
        <v>827</v>
      </c>
      <c r="BG112" s="151" t="s">
        <v>827</v>
      </c>
      <c r="BH112" s="151" t="s">
        <v>827</v>
      </c>
      <c r="BI112" s="151" t="s">
        <v>827</v>
      </c>
      <c r="BJ112" s="151" t="s">
        <v>827</v>
      </c>
      <c r="BK112" s="152" t="s">
        <v>827</v>
      </c>
    </row>
    <row r="113" spans="1:63" ht="13.5" customHeight="1" x14ac:dyDescent="0.25">
      <c r="A113" s="145" t="s">
        <v>445</v>
      </c>
      <c r="B113" s="145" t="s">
        <v>446</v>
      </c>
      <c r="C113" s="145" t="s">
        <v>447</v>
      </c>
      <c r="D113" s="145" t="s">
        <v>448</v>
      </c>
      <c r="E113" s="146">
        <v>42251.70416666667</v>
      </c>
      <c r="F113" s="147" t="s">
        <v>104</v>
      </c>
      <c r="G113" s="148" t="s">
        <v>7</v>
      </c>
      <c r="H113" s="149" t="s">
        <v>898</v>
      </c>
      <c r="I113" s="150" t="s">
        <v>826</v>
      </c>
      <c r="J113" s="151" t="s">
        <v>828</v>
      </c>
      <c r="K113" s="151" t="s">
        <v>826</v>
      </c>
      <c r="L113" s="151" t="s">
        <v>828</v>
      </c>
      <c r="M113" s="151" t="s">
        <v>828</v>
      </c>
      <c r="N113" s="151" t="s">
        <v>826</v>
      </c>
      <c r="O113" s="151" t="s">
        <v>828</v>
      </c>
      <c r="P113" s="151" t="s">
        <v>836</v>
      </c>
      <c r="Q113" s="151" t="s">
        <v>836</v>
      </c>
      <c r="R113" s="151" t="s">
        <v>829</v>
      </c>
      <c r="S113" s="151" t="s">
        <v>826</v>
      </c>
      <c r="T113" s="153" t="s">
        <v>826</v>
      </c>
      <c r="U113" s="153" t="s">
        <v>828</v>
      </c>
      <c r="V113" s="153" t="s">
        <v>826</v>
      </c>
      <c r="W113" s="153" t="s">
        <v>828</v>
      </c>
      <c r="X113" s="153" t="s">
        <v>828</v>
      </c>
      <c r="Y113" s="153" t="s">
        <v>826</v>
      </c>
      <c r="Z113" s="153" t="s">
        <v>828</v>
      </c>
      <c r="AA113" s="153" t="s">
        <v>826</v>
      </c>
      <c r="AB113" s="153" t="s">
        <v>827</v>
      </c>
      <c r="AC113" s="153" t="s">
        <v>826</v>
      </c>
      <c r="AD113" s="149" t="s">
        <v>826</v>
      </c>
      <c r="AE113" s="151" t="s">
        <v>967</v>
      </c>
      <c r="AF113" s="151" t="s">
        <v>828</v>
      </c>
      <c r="AG113" s="151" t="s">
        <v>967</v>
      </c>
      <c r="AH113" s="151" t="s">
        <v>828</v>
      </c>
      <c r="AI113" s="151" t="s">
        <v>828</v>
      </c>
      <c r="AJ113" s="151" t="s">
        <v>967</v>
      </c>
      <c r="AK113" s="151" t="s">
        <v>828</v>
      </c>
      <c r="AL113" s="151" t="s">
        <v>967</v>
      </c>
      <c r="AM113" s="151" t="s">
        <v>827</v>
      </c>
      <c r="AN113" s="151" t="s">
        <v>967</v>
      </c>
      <c r="AO113" s="154" t="s">
        <v>967</v>
      </c>
      <c r="AP113" s="153" t="s">
        <v>826</v>
      </c>
      <c r="AQ113" s="153" t="s">
        <v>828</v>
      </c>
      <c r="AR113" s="153" t="s">
        <v>826</v>
      </c>
      <c r="AS113" s="153" t="s">
        <v>828</v>
      </c>
      <c r="AT113" s="153" t="s">
        <v>828</v>
      </c>
      <c r="AU113" s="153" t="s">
        <v>826</v>
      </c>
      <c r="AV113" s="153" t="s">
        <v>828</v>
      </c>
      <c r="AW113" s="153" t="s">
        <v>826</v>
      </c>
      <c r="AX113" s="153" t="s">
        <v>827</v>
      </c>
      <c r="AY113" s="153" t="s">
        <v>826</v>
      </c>
      <c r="AZ113" s="155" t="s">
        <v>826</v>
      </c>
      <c r="BA113" s="151" t="s">
        <v>826</v>
      </c>
      <c r="BB113" s="151" t="s">
        <v>828</v>
      </c>
      <c r="BC113" s="151" t="s">
        <v>826</v>
      </c>
      <c r="BD113" s="151" t="s">
        <v>828</v>
      </c>
      <c r="BE113" s="151" t="s">
        <v>828</v>
      </c>
      <c r="BF113" s="151" t="s">
        <v>826</v>
      </c>
      <c r="BG113" s="151" t="s">
        <v>828</v>
      </c>
      <c r="BH113" s="151" t="s">
        <v>823</v>
      </c>
      <c r="BI113" s="151" t="s">
        <v>827</v>
      </c>
      <c r="BJ113" s="151" t="s">
        <v>830</v>
      </c>
      <c r="BK113" s="152" t="s">
        <v>826</v>
      </c>
    </row>
    <row r="114" spans="1:63" ht="13.5" customHeight="1" x14ac:dyDescent="0.25">
      <c r="A114" s="145" t="s">
        <v>449</v>
      </c>
      <c r="B114" s="145" t="s">
        <v>450</v>
      </c>
      <c r="C114" s="145" t="s">
        <v>451</v>
      </c>
      <c r="D114" s="145" t="s">
        <v>452</v>
      </c>
      <c r="E114" s="146">
        <v>42251.454861111109</v>
      </c>
      <c r="F114" s="147" t="s">
        <v>109</v>
      </c>
      <c r="G114" s="148" t="s">
        <v>1</v>
      </c>
      <c r="H114" s="149" t="s">
        <v>99</v>
      </c>
      <c r="I114" s="150" t="s">
        <v>823</v>
      </c>
      <c r="J114" s="151" t="s">
        <v>836</v>
      </c>
      <c r="K114" s="151" t="s">
        <v>829</v>
      </c>
      <c r="L114" s="151" t="s">
        <v>826</v>
      </c>
      <c r="M114" s="151" t="s">
        <v>828</v>
      </c>
      <c r="N114" s="151" t="s">
        <v>826</v>
      </c>
      <c r="O114" s="151" t="s">
        <v>828</v>
      </c>
      <c r="P114" s="151" t="s">
        <v>828</v>
      </c>
      <c r="Q114" s="151" t="s">
        <v>828</v>
      </c>
      <c r="R114" s="151" t="s">
        <v>826</v>
      </c>
      <c r="S114" s="151" t="s">
        <v>826</v>
      </c>
      <c r="T114" s="153" t="s">
        <v>826</v>
      </c>
      <c r="U114" s="153" t="s">
        <v>826</v>
      </c>
      <c r="V114" s="153" t="s">
        <v>826</v>
      </c>
      <c r="W114" s="153" t="s">
        <v>826</v>
      </c>
      <c r="X114" s="153" t="s">
        <v>828</v>
      </c>
      <c r="Y114" s="153" t="s">
        <v>826</v>
      </c>
      <c r="Z114" s="153" t="s">
        <v>828</v>
      </c>
      <c r="AA114" s="153" t="s">
        <v>828</v>
      </c>
      <c r="AB114" s="153" t="s">
        <v>828</v>
      </c>
      <c r="AC114" s="153" t="s">
        <v>826</v>
      </c>
      <c r="AD114" s="149" t="s">
        <v>826</v>
      </c>
      <c r="AE114" s="151" t="s">
        <v>967</v>
      </c>
      <c r="AF114" s="151" t="s">
        <v>968</v>
      </c>
      <c r="AG114" s="151" t="s">
        <v>967</v>
      </c>
      <c r="AH114" s="151" t="s">
        <v>969</v>
      </c>
      <c r="AI114" s="151" t="s">
        <v>828</v>
      </c>
      <c r="AJ114" s="151" t="s">
        <v>967</v>
      </c>
      <c r="AK114" s="151" t="s">
        <v>828</v>
      </c>
      <c r="AL114" s="151" t="s">
        <v>828</v>
      </c>
      <c r="AM114" s="151" t="s">
        <v>828</v>
      </c>
      <c r="AN114" s="151" t="s">
        <v>969</v>
      </c>
      <c r="AO114" s="154" t="s">
        <v>969</v>
      </c>
      <c r="AP114" s="153" t="s">
        <v>826</v>
      </c>
      <c r="AQ114" s="153" t="s">
        <v>826</v>
      </c>
      <c r="AR114" s="153" t="s">
        <v>826</v>
      </c>
      <c r="AS114" s="153" t="s">
        <v>826</v>
      </c>
      <c r="AT114" s="153" t="s">
        <v>828</v>
      </c>
      <c r="AU114" s="153" t="s">
        <v>826</v>
      </c>
      <c r="AV114" s="153" t="s">
        <v>828</v>
      </c>
      <c r="AW114" s="153" t="s">
        <v>828</v>
      </c>
      <c r="AX114" s="153" t="s">
        <v>828</v>
      </c>
      <c r="AY114" s="153" t="s">
        <v>826</v>
      </c>
      <c r="AZ114" s="155" t="s">
        <v>826</v>
      </c>
      <c r="BA114" s="151" t="s">
        <v>823</v>
      </c>
      <c r="BB114" s="151" t="s">
        <v>823</v>
      </c>
      <c r="BC114" s="151" t="s">
        <v>823</v>
      </c>
      <c r="BD114" s="151" t="s">
        <v>823</v>
      </c>
      <c r="BE114" s="151" t="s">
        <v>828</v>
      </c>
      <c r="BF114" s="151" t="s">
        <v>826</v>
      </c>
      <c r="BG114" s="151" t="s">
        <v>828</v>
      </c>
      <c r="BH114" s="151" t="s">
        <v>828</v>
      </c>
      <c r="BI114" s="151" t="s">
        <v>828</v>
      </c>
      <c r="BJ114" s="151" t="s">
        <v>830</v>
      </c>
      <c r="BK114" s="152" t="s">
        <v>824</v>
      </c>
    </row>
    <row r="115" spans="1:63" ht="13.5" customHeight="1" x14ac:dyDescent="0.25">
      <c r="A115" s="145" t="s">
        <v>453</v>
      </c>
      <c r="B115" s="145" t="s">
        <v>454</v>
      </c>
      <c r="C115" s="145" t="s">
        <v>455</v>
      </c>
      <c r="D115" s="145" t="s">
        <v>456</v>
      </c>
      <c r="E115" s="146">
        <v>42252.442361111112</v>
      </c>
      <c r="F115" s="147" t="s">
        <v>104</v>
      </c>
      <c r="G115" s="148" t="s">
        <v>1</v>
      </c>
      <c r="H115" s="149" t="s">
        <v>99</v>
      </c>
      <c r="I115" s="150" t="s">
        <v>826</v>
      </c>
      <c r="J115" s="151" t="s">
        <v>826</v>
      </c>
      <c r="K115" s="151" t="s">
        <v>826</v>
      </c>
      <c r="L115" s="151" t="s">
        <v>826</v>
      </c>
      <c r="M115" s="151" t="s">
        <v>826</v>
      </c>
      <c r="N115" s="151" t="s">
        <v>826</v>
      </c>
      <c r="O115" s="151" t="s">
        <v>826</v>
      </c>
      <c r="P115" s="151" t="s">
        <v>826</v>
      </c>
      <c r="Q115" s="151" t="s">
        <v>828</v>
      </c>
      <c r="R115" s="151" t="s">
        <v>826</v>
      </c>
      <c r="S115" s="151" t="s">
        <v>826</v>
      </c>
      <c r="T115" s="153" t="s">
        <v>826</v>
      </c>
      <c r="U115" s="153" t="s">
        <v>826</v>
      </c>
      <c r="V115" s="153" t="s">
        <v>826</v>
      </c>
      <c r="W115" s="153" t="s">
        <v>826</v>
      </c>
      <c r="X115" s="153" t="s">
        <v>826</v>
      </c>
      <c r="Y115" s="153" t="s">
        <v>826</v>
      </c>
      <c r="Z115" s="153" t="s">
        <v>826</v>
      </c>
      <c r="AA115" s="153" t="s">
        <v>826</v>
      </c>
      <c r="AB115" s="153" t="s">
        <v>828</v>
      </c>
      <c r="AC115" s="153" t="s">
        <v>826</v>
      </c>
      <c r="AD115" s="149" t="s">
        <v>826</v>
      </c>
      <c r="AE115" s="151" t="s">
        <v>968</v>
      </c>
      <c r="AF115" s="151" t="s">
        <v>968</v>
      </c>
      <c r="AG115" s="151" t="s">
        <v>968</v>
      </c>
      <c r="AH115" s="151" t="s">
        <v>968</v>
      </c>
      <c r="AI115" s="151" t="s">
        <v>968</v>
      </c>
      <c r="AJ115" s="151" t="s">
        <v>967</v>
      </c>
      <c r="AK115" s="151" t="s">
        <v>968</v>
      </c>
      <c r="AL115" s="151" t="s">
        <v>968</v>
      </c>
      <c r="AM115" s="151" t="s">
        <v>828</v>
      </c>
      <c r="AN115" s="151" t="s">
        <v>968</v>
      </c>
      <c r="AO115" s="154" t="s">
        <v>968</v>
      </c>
      <c r="AP115" s="153" t="s">
        <v>826</v>
      </c>
      <c r="AQ115" s="153" t="s">
        <v>826</v>
      </c>
      <c r="AR115" s="153" t="s">
        <v>826</v>
      </c>
      <c r="AS115" s="153" t="s">
        <v>826</v>
      </c>
      <c r="AT115" s="153" t="s">
        <v>826</v>
      </c>
      <c r="AU115" s="153" t="s">
        <v>826</v>
      </c>
      <c r="AV115" s="153" t="s">
        <v>826</v>
      </c>
      <c r="AW115" s="153" t="s">
        <v>826</v>
      </c>
      <c r="AX115" s="153" t="s">
        <v>828</v>
      </c>
      <c r="AY115" s="153" t="s">
        <v>826</v>
      </c>
      <c r="AZ115" s="155" t="s">
        <v>826</v>
      </c>
      <c r="BA115" s="151" t="s">
        <v>822</v>
      </c>
      <c r="BB115" s="151" t="s">
        <v>826</v>
      </c>
      <c r="BC115" s="151" t="s">
        <v>823</v>
      </c>
      <c r="BD115" s="151" t="s">
        <v>823</v>
      </c>
      <c r="BE115" s="151" t="s">
        <v>823</v>
      </c>
      <c r="BF115" s="151" t="s">
        <v>826</v>
      </c>
      <c r="BG115" s="151" t="s">
        <v>826</v>
      </c>
      <c r="BH115" s="151" t="s">
        <v>826</v>
      </c>
      <c r="BI115" s="151" t="s">
        <v>828</v>
      </c>
      <c r="BJ115" s="151" t="s">
        <v>823</v>
      </c>
      <c r="BK115" s="152" t="s">
        <v>823</v>
      </c>
    </row>
    <row r="116" spans="1:63" ht="13.5" customHeight="1" x14ac:dyDescent="0.25">
      <c r="A116" s="145" t="s">
        <v>457</v>
      </c>
      <c r="B116" s="145" t="s">
        <v>458</v>
      </c>
      <c r="C116" s="145" t="s">
        <v>459</v>
      </c>
      <c r="D116" s="145" t="s">
        <v>460</v>
      </c>
      <c r="E116" s="146">
        <v>42251.698611111111</v>
      </c>
      <c r="F116" s="147" t="s">
        <v>193</v>
      </c>
      <c r="G116" s="148" t="s">
        <v>7</v>
      </c>
      <c r="H116" s="149" t="s">
        <v>899</v>
      </c>
      <c r="I116" s="150" t="s">
        <v>823</v>
      </c>
      <c r="J116" s="151" t="s">
        <v>826</v>
      </c>
      <c r="K116" s="151" t="s">
        <v>826</v>
      </c>
      <c r="L116" s="151" t="s">
        <v>836</v>
      </c>
      <c r="M116" s="151" t="s">
        <v>823</v>
      </c>
      <c r="N116" s="151" t="s">
        <v>826</v>
      </c>
      <c r="O116" s="151" t="s">
        <v>831</v>
      </c>
      <c r="P116" s="151" t="s">
        <v>824</v>
      </c>
      <c r="Q116" s="151" t="s">
        <v>828</v>
      </c>
      <c r="R116" s="151" t="s">
        <v>836</v>
      </c>
      <c r="S116" s="151" t="s">
        <v>826</v>
      </c>
      <c r="T116" s="153" t="s">
        <v>826</v>
      </c>
      <c r="U116" s="153" t="s">
        <v>826</v>
      </c>
      <c r="V116" s="153" t="s">
        <v>836</v>
      </c>
      <c r="W116" s="153" t="s">
        <v>826</v>
      </c>
      <c r="X116" s="153" t="s">
        <v>826</v>
      </c>
      <c r="Y116" s="153" t="s">
        <v>826</v>
      </c>
      <c r="Z116" s="153" t="s">
        <v>822</v>
      </c>
      <c r="AA116" s="153" t="s">
        <v>836</v>
      </c>
      <c r="AB116" s="153" t="s">
        <v>828</v>
      </c>
      <c r="AC116" s="153" t="s">
        <v>826</v>
      </c>
      <c r="AD116" s="149" t="s">
        <v>826</v>
      </c>
      <c r="AE116" s="151" t="s">
        <v>969</v>
      </c>
      <c r="AF116" s="151" t="s">
        <v>969</v>
      </c>
      <c r="AG116" s="151" t="s">
        <v>969</v>
      </c>
      <c r="AH116" s="151" t="s">
        <v>969</v>
      </c>
      <c r="AI116" s="151" t="s">
        <v>969</v>
      </c>
      <c r="AJ116" s="151" t="s">
        <v>969</v>
      </c>
      <c r="AK116" s="151" t="s">
        <v>828</v>
      </c>
      <c r="AL116" s="151" t="s">
        <v>969</v>
      </c>
      <c r="AM116" s="151" t="s">
        <v>828</v>
      </c>
      <c r="AN116" s="151" t="s">
        <v>969</v>
      </c>
      <c r="AO116" s="154" t="s">
        <v>969</v>
      </c>
      <c r="AP116" s="153" t="s">
        <v>826</v>
      </c>
      <c r="AQ116" s="153" t="s">
        <v>822</v>
      </c>
      <c r="AR116" s="153" t="s">
        <v>826</v>
      </c>
      <c r="AS116" s="153" t="s">
        <v>826</v>
      </c>
      <c r="AT116" s="153" t="s">
        <v>826</v>
      </c>
      <c r="AU116" s="153" t="s">
        <v>826</v>
      </c>
      <c r="AV116" s="153" t="s">
        <v>826</v>
      </c>
      <c r="AW116" s="153" t="s">
        <v>831</v>
      </c>
      <c r="AX116" s="153" t="s">
        <v>828</v>
      </c>
      <c r="AY116" s="153" t="s">
        <v>824</v>
      </c>
      <c r="AZ116" s="155" t="s">
        <v>826</v>
      </c>
      <c r="BA116" s="151" t="s">
        <v>823</v>
      </c>
      <c r="BB116" s="151" t="s">
        <v>822</v>
      </c>
      <c r="BC116" s="151" t="s">
        <v>826</v>
      </c>
      <c r="BD116" s="151" t="s">
        <v>836</v>
      </c>
      <c r="BE116" s="151" t="s">
        <v>822</v>
      </c>
      <c r="BF116" s="151" t="s">
        <v>826</v>
      </c>
      <c r="BG116" s="151" t="s">
        <v>822</v>
      </c>
      <c r="BH116" s="151" t="s">
        <v>829</v>
      </c>
      <c r="BI116" s="151" t="s">
        <v>828</v>
      </c>
      <c r="BJ116" s="151" t="s">
        <v>836</v>
      </c>
      <c r="BK116" s="152" t="s">
        <v>826</v>
      </c>
    </row>
    <row r="117" spans="1:63" ht="13.5" customHeight="1" x14ac:dyDescent="0.25">
      <c r="A117" s="145" t="s">
        <v>461</v>
      </c>
      <c r="B117" s="145" t="s">
        <v>462</v>
      </c>
      <c r="C117" s="145" t="s">
        <v>463</v>
      </c>
      <c r="D117" s="145" t="s">
        <v>464</v>
      </c>
      <c r="E117" s="146">
        <v>42251.408333333333</v>
      </c>
      <c r="F117" s="147" t="s">
        <v>104</v>
      </c>
      <c r="G117" s="148" t="s">
        <v>7</v>
      </c>
      <c r="H117" s="149" t="s">
        <v>900</v>
      </c>
      <c r="I117" s="150" t="s">
        <v>828</v>
      </c>
      <c r="J117" s="151" t="s">
        <v>824</v>
      </c>
      <c r="K117" s="151" t="s">
        <v>822</v>
      </c>
      <c r="L117" s="151" t="s">
        <v>828</v>
      </c>
      <c r="M117" s="151" t="s">
        <v>831</v>
      </c>
      <c r="N117" s="151" t="s">
        <v>828</v>
      </c>
      <c r="O117" s="151" t="s">
        <v>828</v>
      </c>
      <c r="P117" s="151" t="s">
        <v>828</v>
      </c>
      <c r="Q117" s="151" t="s">
        <v>828</v>
      </c>
      <c r="R117" s="151" t="s">
        <v>828</v>
      </c>
      <c r="S117" s="151" t="s">
        <v>831</v>
      </c>
      <c r="T117" s="153" t="s">
        <v>828</v>
      </c>
      <c r="U117" s="153" t="s">
        <v>826</v>
      </c>
      <c r="V117" s="153" t="s">
        <v>824</v>
      </c>
      <c r="W117" s="153" t="s">
        <v>828</v>
      </c>
      <c r="X117" s="153" t="s">
        <v>826</v>
      </c>
      <c r="Y117" s="153" t="s">
        <v>828</v>
      </c>
      <c r="Z117" s="153" t="s">
        <v>828</v>
      </c>
      <c r="AA117" s="153" t="s">
        <v>828</v>
      </c>
      <c r="AB117" s="153" t="s">
        <v>828</v>
      </c>
      <c r="AC117" s="153" t="s">
        <v>828</v>
      </c>
      <c r="AD117" s="149" t="s">
        <v>824</v>
      </c>
      <c r="AE117" s="151" t="s">
        <v>828</v>
      </c>
      <c r="AF117" s="151" t="s">
        <v>827</v>
      </c>
      <c r="AG117" s="151" t="s">
        <v>827</v>
      </c>
      <c r="AH117" s="151" t="s">
        <v>828</v>
      </c>
      <c r="AI117" s="151" t="s">
        <v>827</v>
      </c>
      <c r="AJ117" s="151" t="s">
        <v>967</v>
      </c>
      <c r="AK117" s="151" t="s">
        <v>967</v>
      </c>
      <c r="AL117" s="151" t="s">
        <v>828</v>
      </c>
      <c r="AM117" s="151" t="s">
        <v>828</v>
      </c>
      <c r="AN117" s="151" t="s">
        <v>827</v>
      </c>
      <c r="AO117" s="154" t="s">
        <v>827</v>
      </c>
      <c r="AP117" s="153" t="s">
        <v>828</v>
      </c>
      <c r="AQ117" s="153" t="s">
        <v>829</v>
      </c>
      <c r="AR117" s="153" t="s">
        <v>829</v>
      </c>
      <c r="AS117" s="153" t="s">
        <v>828</v>
      </c>
      <c r="AT117" s="153" t="s">
        <v>822</v>
      </c>
      <c r="AU117" s="153" t="s">
        <v>828</v>
      </c>
      <c r="AV117" s="153" t="s">
        <v>828</v>
      </c>
      <c r="AW117" s="153" t="s">
        <v>828</v>
      </c>
      <c r="AX117" s="153" t="s">
        <v>828</v>
      </c>
      <c r="AY117" s="153" t="s">
        <v>828</v>
      </c>
      <c r="AZ117" s="155" t="s">
        <v>826</v>
      </c>
      <c r="BA117" s="151" t="s">
        <v>828</v>
      </c>
      <c r="BB117" s="151" t="s">
        <v>829</v>
      </c>
      <c r="BC117" s="151" t="s">
        <v>829</v>
      </c>
      <c r="BD117" s="151" t="s">
        <v>828</v>
      </c>
      <c r="BE117" s="151" t="s">
        <v>822</v>
      </c>
      <c r="BF117" s="151" t="s">
        <v>828</v>
      </c>
      <c r="BG117" s="151" t="s">
        <v>828</v>
      </c>
      <c r="BH117" s="151" t="s">
        <v>828</v>
      </c>
      <c r="BI117" s="151" t="s">
        <v>828</v>
      </c>
      <c r="BJ117" s="151" t="s">
        <v>828</v>
      </c>
      <c r="BK117" s="152" t="s">
        <v>826</v>
      </c>
    </row>
    <row r="118" spans="1:63" ht="13.5" customHeight="1" x14ac:dyDescent="0.25">
      <c r="A118" s="145" t="s">
        <v>465</v>
      </c>
      <c r="B118" s="145" t="s">
        <v>466</v>
      </c>
      <c r="C118" s="145" t="s">
        <v>467</v>
      </c>
      <c r="D118" s="145" t="s">
        <v>468</v>
      </c>
      <c r="E118" s="146">
        <v>42251.582638888889</v>
      </c>
      <c r="F118" s="147" t="s">
        <v>104</v>
      </c>
      <c r="G118" s="148" t="s">
        <v>7</v>
      </c>
      <c r="H118" s="149" t="s">
        <v>901</v>
      </c>
      <c r="I118" s="150" t="s">
        <v>826</v>
      </c>
      <c r="J118" s="151" t="s">
        <v>823</v>
      </c>
      <c r="K118" s="151" t="s">
        <v>823</v>
      </c>
      <c r="L118" s="151" t="s">
        <v>827</v>
      </c>
      <c r="M118" s="151" t="s">
        <v>825</v>
      </c>
      <c r="N118" s="151" t="s">
        <v>826</v>
      </c>
      <c r="O118" s="151" t="s">
        <v>827</v>
      </c>
      <c r="P118" s="151" t="s">
        <v>822</v>
      </c>
      <c r="Q118" s="151" t="s">
        <v>827</v>
      </c>
      <c r="R118" s="151" t="s">
        <v>836</v>
      </c>
      <c r="S118" s="151" t="s">
        <v>833</v>
      </c>
      <c r="T118" s="153" t="s">
        <v>822</v>
      </c>
      <c r="U118" s="153" t="s">
        <v>824</v>
      </c>
      <c r="V118" s="153" t="s">
        <v>826</v>
      </c>
      <c r="W118" s="153" t="s">
        <v>827</v>
      </c>
      <c r="X118" s="153" t="s">
        <v>826</v>
      </c>
      <c r="Y118" s="153" t="s">
        <v>823</v>
      </c>
      <c r="Z118" s="153" t="s">
        <v>827</v>
      </c>
      <c r="AA118" s="153" t="s">
        <v>831</v>
      </c>
      <c r="AB118" s="153" t="s">
        <v>827</v>
      </c>
      <c r="AC118" s="153" t="s">
        <v>822</v>
      </c>
      <c r="AD118" s="149" t="s">
        <v>826</v>
      </c>
      <c r="AE118" s="151" t="s">
        <v>827</v>
      </c>
      <c r="AF118" s="151" t="s">
        <v>827</v>
      </c>
      <c r="AG118" s="151" t="s">
        <v>827</v>
      </c>
      <c r="AH118" s="151" t="s">
        <v>827</v>
      </c>
      <c r="AI118" s="151" t="s">
        <v>827</v>
      </c>
      <c r="AJ118" s="151" t="s">
        <v>827</v>
      </c>
      <c r="AK118" s="151" t="s">
        <v>827</v>
      </c>
      <c r="AL118" s="151" t="s">
        <v>827</v>
      </c>
      <c r="AM118" s="151" t="s">
        <v>827</v>
      </c>
      <c r="AN118" s="151" t="s">
        <v>827</v>
      </c>
      <c r="AO118" s="154" t="s">
        <v>827</v>
      </c>
      <c r="AP118" s="153" t="s">
        <v>824</v>
      </c>
      <c r="AQ118" s="153" t="s">
        <v>822</v>
      </c>
      <c r="AR118" s="153" t="s">
        <v>830</v>
      </c>
      <c r="AS118" s="153" t="s">
        <v>827</v>
      </c>
      <c r="AT118" s="153" t="s">
        <v>835</v>
      </c>
      <c r="AU118" s="153" t="s">
        <v>823</v>
      </c>
      <c r="AV118" s="153" t="s">
        <v>827</v>
      </c>
      <c r="AW118" s="153" t="s">
        <v>831</v>
      </c>
      <c r="AX118" s="153" t="s">
        <v>827</v>
      </c>
      <c r="AY118" s="153" t="s">
        <v>824</v>
      </c>
      <c r="AZ118" s="155" t="s">
        <v>825</v>
      </c>
      <c r="BA118" s="151" t="s">
        <v>824</v>
      </c>
      <c r="BB118" s="151" t="s">
        <v>822</v>
      </c>
      <c r="BC118" s="151" t="s">
        <v>830</v>
      </c>
      <c r="BD118" s="151" t="s">
        <v>827</v>
      </c>
      <c r="BE118" s="151" t="s">
        <v>835</v>
      </c>
      <c r="BF118" s="151" t="s">
        <v>823</v>
      </c>
      <c r="BG118" s="151" t="s">
        <v>827</v>
      </c>
      <c r="BH118" s="151" t="s">
        <v>831</v>
      </c>
      <c r="BI118" s="151" t="s">
        <v>827</v>
      </c>
      <c r="BJ118" s="151" t="s">
        <v>824</v>
      </c>
      <c r="BK118" s="152" t="s">
        <v>825</v>
      </c>
    </row>
    <row r="119" spans="1:63" ht="13.5" customHeight="1" x14ac:dyDescent="0.25">
      <c r="A119" s="145" t="s">
        <v>469</v>
      </c>
      <c r="B119" s="145" t="s">
        <v>470</v>
      </c>
      <c r="C119" s="145" t="s">
        <v>471</v>
      </c>
      <c r="D119" s="145" t="s">
        <v>472</v>
      </c>
      <c r="E119" s="146">
        <v>42250.513888888891</v>
      </c>
      <c r="F119" s="147" t="s">
        <v>193</v>
      </c>
      <c r="G119" s="148" t="s">
        <v>1</v>
      </c>
      <c r="H119" s="149" t="s">
        <v>902</v>
      </c>
      <c r="I119" s="150" t="s">
        <v>836</v>
      </c>
      <c r="J119" s="151" t="s">
        <v>836</v>
      </c>
      <c r="K119" s="151" t="s">
        <v>823</v>
      </c>
      <c r="L119" s="151" t="s">
        <v>836</v>
      </c>
      <c r="M119" s="151" t="s">
        <v>826</v>
      </c>
      <c r="N119" s="151" t="s">
        <v>836</v>
      </c>
      <c r="O119" s="151" t="s">
        <v>826</v>
      </c>
      <c r="P119" s="151" t="s">
        <v>824</v>
      </c>
      <c r="Q119" s="151" t="s">
        <v>828</v>
      </c>
      <c r="R119" s="151" t="s">
        <v>836</v>
      </c>
      <c r="S119" s="151" t="s">
        <v>823</v>
      </c>
      <c r="T119" s="153" t="s">
        <v>826</v>
      </c>
      <c r="U119" s="153" t="s">
        <v>826</v>
      </c>
      <c r="V119" s="153" t="s">
        <v>826</v>
      </c>
      <c r="W119" s="153" t="s">
        <v>826</v>
      </c>
      <c r="X119" s="153" t="s">
        <v>826</v>
      </c>
      <c r="Y119" s="153" t="s">
        <v>826</v>
      </c>
      <c r="Z119" s="153" t="s">
        <v>826</v>
      </c>
      <c r="AA119" s="153" t="s">
        <v>826</v>
      </c>
      <c r="AB119" s="153" t="s">
        <v>828</v>
      </c>
      <c r="AC119" s="153" t="s">
        <v>826</v>
      </c>
      <c r="AD119" s="149" t="s">
        <v>826</v>
      </c>
      <c r="AE119" s="151" t="s">
        <v>827</v>
      </c>
      <c r="AF119" s="151" t="s">
        <v>827</v>
      </c>
      <c r="AG119" s="151" t="s">
        <v>967</v>
      </c>
      <c r="AH119" s="151" t="s">
        <v>827</v>
      </c>
      <c r="AI119" s="151" t="s">
        <v>967</v>
      </c>
      <c r="AJ119" s="151" t="s">
        <v>967</v>
      </c>
      <c r="AK119" s="151" t="s">
        <v>967</v>
      </c>
      <c r="AL119" s="151" t="s">
        <v>967</v>
      </c>
      <c r="AM119" s="151" t="s">
        <v>828</v>
      </c>
      <c r="AN119" s="151" t="s">
        <v>827</v>
      </c>
      <c r="AO119" s="154" t="s">
        <v>827</v>
      </c>
      <c r="AP119" s="153" t="s">
        <v>826</v>
      </c>
      <c r="AQ119" s="153" t="s">
        <v>826</v>
      </c>
      <c r="AR119" s="153" t="s">
        <v>826</v>
      </c>
      <c r="AS119" s="153" t="s">
        <v>826</v>
      </c>
      <c r="AT119" s="153" t="s">
        <v>826</v>
      </c>
      <c r="AU119" s="153" t="s">
        <v>826</v>
      </c>
      <c r="AV119" s="153" t="s">
        <v>826</v>
      </c>
      <c r="AW119" s="153" t="s">
        <v>826</v>
      </c>
      <c r="AX119" s="153" t="s">
        <v>828</v>
      </c>
      <c r="AY119" s="153" t="s">
        <v>826</v>
      </c>
      <c r="AZ119" s="155" t="s">
        <v>823</v>
      </c>
      <c r="BA119" s="151" t="s">
        <v>823</v>
      </c>
      <c r="BB119" s="151" t="s">
        <v>823</v>
      </c>
      <c r="BC119" s="151" t="s">
        <v>836</v>
      </c>
      <c r="BD119" s="151" t="s">
        <v>823</v>
      </c>
      <c r="BE119" s="151" t="s">
        <v>836</v>
      </c>
      <c r="BF119" s="151" t="s">
        <v>826</v>
      </c>
      <c r="BG119" s="151" t="s">
        <v>836</v>
      </c>
      <c r="BH119" s="151" t="s">
        <v>826</v>
      </c>
      <c r="BI119" s="151" t="s">
        <v>828</v>
      </c>
      <c r="BJ119" s="151" t="s">
        <v>823</v>
      </c>
      <c r="BK119" s="152" t="s">
        <v>829</v>
      </c>
    </row>
    <row r="120" spans="1:63" ht="13.5" customHeight="1" x14ac:dyDescent="0.25">
      <c r="A120" s="145" t="s">
        <v>473</v>
      </c>
      <c r="B120" s="145" t="s">
        <v>474</v>
      </c>
      <c r="C120" s="145" t="s">
        <v>475</v>
      </c>
      <c r="D120" s="145" t="s">
        <v>476</v>
      </c>
      <c r="E120" s="146">
        <v>42251.5</v>
      </c>
      <c r="F120" s="147" t="s">
        <v>104</v>
      </c>
      <c r="G120" s="148" t="s">
        <v>1</v>
      </c>
      <c r="H120" s="149" t="s">
        <v>99</v>
      </c>
      <c r="I120" s="150" t="s">
        <v>836</v>
      </c>
      <c r="J120" s="151" t="s">
        <v>824</v>
      </c>
      <c r="K120" s="151" t="s">
        <v>824</v>
      </c>
      <c r="L120" s="151" t="s">
        <v>824</v>
      </c>
      <c r="M120" s="151" t="s">
        <v>824</v>
      </c>
      <c r="N120" s="151" t="s">
        <v>826</v>
      </c>
      <c r="O120" s="151" t="s">
        <v>836</v>
      </c>
      <c r="P120" s="151" t="s">
        <v>824</v>
      </c>
      <c r="Q120" s="151" t="s">
        <v>828</v>
      </c>
      <c r="R120" s="151" t="s">
        <v>824</v>
      </c>
      <c r="S120" s="151" t="s">
        <v>824</v>
      </c>
      <c r="T120" s="153" t="s">
        <v>826</v>
      </c>
      <c r="U120" s="153" t="s">
        <v>826</v>
      </c>
      <c r="V120" s="153" t="s">
        <v>826</v>
      </c>
      <c r="W120" s="153" t="s">
        <v>826</v>
      </c>
      <c r="X120" s="153" t="s">
        <v>826</v>
      </c>
      <c r="Y120" s="153" t="s">
        <v>826</v>
      </c>
      <c r="Z120" s="153" t="s">
        <v>826</v>
      </c>
      <c r="AA120" s="153" t="s">
        <v>826</v>
      </c>
      <c r="AB120" s="153" t="s">
        <v>826</v>
      </c>
      <c r="AC120" s="153" t="s">
        <v>826</v>
      </c>
      <c r="AD120" s="149" t="s">
        <v>826</v>
      </c>
      <c r="AE120" s="151" t="s">
        <v>967</v>
      </c>
      <c r="AF120" s="151" t="s">
        <v>967</v>
      </c>
      <c r="AG120" s="151" t="s">
        <v>967</v>
      </c>
      <c r="AH120" s="151" t="s">
        <v>967</v>
      </c>
      <c r="AI120" s="151" t="s">
        <v>967</v>
      </c>
      <c r="AJ120" s="151" t="s">
        <v>967</v>
      </c>
      <c r="AK120" s="151" t="s">
        <v>967</v>
      </c>
      <c r="AL120" s="151" t="s">
        <v>967</v>
      </c>
      <c r="AM120" s="151" t="s">
        <v>828</v>
      </c>
      <c r="AN120" s="151" t="s">
        <v>967</v>
      </c>
      <c r="AO120" s="154" t="s">
        <v>967</v>
      </c>
      <c r="AP120" s="153" t="s">
        <v>836</v>
      </c>
      <c r="AQ120" s="153" t="s">
        <v>824</v>
      </c>
      <c r="AR120" s="153" t="s">
        <v>824</v>
      </c>
      <c r="AS120" s="153" t="s">
        <v>824</v>
      </c>
      <c r="AT120" s="153" t="s">
        <v>824</v>
      </c>
      <c r="AU120" s="153" t="s">
        <v>826</v>
      </c>
      <c r="AV120" s="153" t="s">
        <v>836</v>
      </c>
      <c r="AW120" s="153" t="s">
        <v>824</v>
      </c>
      <c r="AX120" s="153" t="s">
        <v>828</v>
      </c>
      <c r="AY120" s="153" t="s">
        <v>824</v>
      </c>
      <c r="AZ120" s="155" t="s">
        <v>824</v>
      </c>
      <c r="BA120" s="151" t="s">
        <v>824</v>
      </c>
      <c r="BB120" s="151" t="s">
        <v>829</v>
      </c>
      <c r="BC120" s="151" t="s">
        <v>829</v>
      </c>
      <c r="BD120" s="151" t="s">
        <v>829</v>
      </c>
      <c r="BE120" s="151" t="s">
        <v>829</v>
      </c>
      <c r="BF120" s="151" t="s">
        <v>826</v>
      </c>
      <c r="BG120" s="151" t="s">
        <v>826</v>
      </c>
      <c r="BH120" s="151" t="s">
        <v>824</v>
      </c>
      <c r="BI120" s="151" t="s">
        <v>828</v>
      </c>
      <c r="BJ120" s="151" t="s">
        <v>829</v>
      </c>
      <c r="BK120" s="152" t="s">
        <v>829</v>
      </c>
    </row>
    <row r="121" spans="1:63" ht="13.5" customHeight="1" x14ac:dyDescent="0.25">
      <c r="A121" s="145" t="s">
        <v>473</v>
      </c>
      <c r="B121" s="145" t="s">
        <v>474</v>
      </c>
      <c r="C121" s="145" t="s">
        <v>477</v>
      </c>
      <c r="D121" s="145" t="s">
        <v>478</v>
      </c>
      <c r="E121" s="146">
        <v>42251.504861111112</v>
      </c>
      <c r="F121" s="147" t="s">
        <v>104</v>
      </c>
      <c r="G121" s="148" t="s">
        <v>1</v>
      </c>
      <c r="H121" s="149" t="s">
        <v>99</v>
      </c>
      <c r="I121" s="150" t="s">
        <v>836</v>
      </c>
      <c r="J121" s="151" t="s">
        <v>824</v>
      </c>
      <c r="K121" s="151" t="s">
        <v>824</v>
      </c>
      <c r="L121" s="151" t="s">
        <v>824</v>
      </c>
      <c r="M121" s="151" t="s">
        <v>824</v>
      </c>
      <c r="N121" s="151" t="s">
        <v>826</v>
      </c>
      <c r="O121" s="151" t="s">
        <v>836</v>
      </c>
      <c r="P121" s="151" t="s">
        <v>824</v>
      </c>
      <c r="Q121" s="151" t="s">
        <v>828</v>
      </c>
      <c r="R121" s="151" t="s">
        <v>824</v>
      </c>
      <c r="S121" s="151" t="s">
        <v>824</v>
      </c>
      <c r="T121" s="153" t="s">
        <v>826</v>
      </c>
      <c r="U121" s="153" t="s">
        <v>826</v>
      </c>
      <c r="V121" s="153" t="s">
        <v>826</v>
      </c>
      <c r="W121" s="153" t="s">
        <v>826</v>
      </c>
      <c r="X121" s="153" t="s">
        <v>826</v>
      </c>
      <c r="Y121" s="153" t="s">
        <v>826</v>
      </c>
      <c r="Z121" s="153" t="s">
        <v>826</v>
      </c>
      <c r="AA121" s="153" t="s">
        <v>826</v>
      </c>
      <c r="AB121" s="153" t="s">
        <v>826</v>
      </c>
      <c r="AC121" s="153" t="s">
        <v>826</v>
      </c>
      <c r="AD121" s="149" t="s">
        <v>826</v>
      </c>
      <c r="AE121" s="151" t="s">
        <v>967</v>
      </c>
      <c r="AF121" s="151" t="s">
        <v>967</v>
      </c>
      <c r="AG121" s="151" t="s">
        <v>967</v>
      </c>
      <c r="AH121" s="151" t="s">
        <v>967</v>
      </c>
      <c r="AI121" s="151" t="s">
        <v>967</v>
      </c>
      <c r="AJ121" s="151" t="s">
        <v>967</v>
      </c>
      <c r="AK121" s="151" t="s">
        <v>967</v>
      </c>
      <c r="AL121" s="151" t="s">
        <v>967</v>
      </c>
      <c r="AM121" s="151" t="s">
        <v>828</v>
      </c>
      <c r="AN121" s="151" t="s">
        <v>967</v>
      </c>
      <c r="AO121" s="154" t="s">
        <v>967</v>
      </c>
      <c r="AP121" s="153" t="s">
        <v>836</v>
      </c>
      <c r="AQ121" s="153" t="s">
        <v>824</v>
      </c>
      <c r="AR121" s="153" t="s">
        <v>824</v>
      </c>
      <c r="AS121" s="153" t="s">
        <v>824</v>
      </c>
      <c r="AT121" s="153" t="s">
        <v>824</v>
      </c>
      <c r="AU121" s="153" t="s">
        <v>826</v>
      </c>
      <c r="AV121" s="153" t="s">
        <v>836</v>
      </c>
      <c r="AW121" s="153" t="s">
        <v>824</v>
      </c>
      <c r="AX121" s="153" t="s">
        <v>828</v>
      </c>
      <c r="AY121" s="153" t="s">
        <v>824</v>
      </c>
      <c r="AZ121" s="155" t="s">
        <v>824</v>
      </c>
      <c r="BA121" s="151" t="s">
        <v>824</v>
      </c>
      <c r="BB121" s="151" t="s">
        <v>829</v>
      </c>
      <c r="BC121" s="151" t="s">
        <v>829</v>
      </c>
      <c r="BD121" s="151" t="s">
        <v>829</v>
      </c>
      <c r="BE121" s="151" t="s">
        <v>829</v>
      </c>
      <c r="BF121" s="151" t="s">
        <v>826</v>
      </c>
      <c r="BG121" s="151" t="s">
        <v>826</v>
      </c>
      <c r="BH121" s="151" t="s">
        <v>824</v>
      </c>
      <c r="BI121" s="151" t="s">
        <v>828</v>
      </c>
      <c r="BJ121" s="151" t="s">
        <v>829</v>
      </c>
      <c r="BK121" s="152" t="s">
        <v>829</v>
      </c>
    </row>
    <row r="122" spans="1:63" ht="13.5" customHeight="1" x14ac:dyDescent="0.25">
      <c r="A122" s="145" t="s">
        <v>473</v>
      </c>
      <c r="B122" s="145" t="s">
        <v>474</v>
      </c>
      <c r="C122" s="145" t="s">
        <v>479</v>
      </c>
      <c r="D122" s="145" t="s">
        <v>480</v>
      </c>
      <c r="E122" s="146">
        <v>42251.506944444445</v>
      </c>
      <c r="F122" s="147" t="s">
        <v>104</v>
      </c>
      <c r="G122" s="148" t="s">
        <v>1</v>
      </c>
      <c r="H122" s="149" t="s">
        <v>99</v>
      </c>
      <c r="I122" s="150" t="s">
        <v>823</v>
      </c>
      <c r="J122" s="151" t="s">
        <v>823</v>
      </c>
      <c r="K122" s="151" t="s">
        <v>823</v>
      </c>
      <c r="L122" s="151" t="s">
        <v>823</v>
      </c>
      <c r="M122" s="151" t="s">
        <v>823</v>
      </c>
      <c r="N122" s="151" t="s">
        <v>836</v>
      </c>
      <c r="O122" s="151" t="s">
        <v>823</v>
      </c>
      <c r="P122" s="151" t="s">
        <v>823</v>
      </c>
      <c r="Q122" s="151" t="s">
        <v>828</v>
      </c>
      <c r="R122" s="151" t="s">
        <v>823</v>
      </c>
      <c r="S122" s="151" t="s">
        <v>823</v>
      </c>
      <c r="T122" s="153" t="s">
        <v>826</v>
      </c>
      <c r="U122" s="153" t="s">
        <v>826</v>
      </c>
      <c r="V122" s="153" t="s">
        <v>826</v>
      </c>
      <c r="W122" s="153" t="s">
        <v>826</v>
      </c>
      <c r="X122" s="153" t="s">
        <v>826</v>
      </c>
      <c r="Y122" s="153" t="s">
        <v>826</v>
      </c>
      <c r="Z122" s="153" t="s">
        <v>826</v>
      </c>
      <c r="AA122" s="153" t="s">
        <v>826</v>
      </c>
      <c r="AB122" s="153" t="s">
        <v>826</v>
      </c>
      <c r="AC122" s="153" t="s">
        <v>826</v>
      </c>
      <c r="AD122" s="149" t="s">
        <v>826</v>
      </c>
      <c r="AE122" s="151" t="s">
        <v>967</v>
      </c>
      <c r="AF122" s="151" t="s">
        <v>967</v>
      </c>
      <c r="AG122" s="151" t="s">
        <v>967</v>
      </c>
      <c r="AH122" s="151" t="s">
        <v>967</v>
      </c>
      <c r="AI122" s="151" t="s">
        <v>967</v>
      </c>
      <c r="AJ122" s="151" t="s">
        <v>967</v>
      </c>
      <c r="AK122" s="151" t="s">
        <v>967</v>
      </c>
      <c r="AL122" s="151" t="s">
        <v>967</v>
      </c>
      <c r="AM122" s="151" t="s">
        <v>828</v>
      </c>
      <c r="AN122" s="151" t="s">
        <v>967</v>
      </c>
      <c r="AO122" s="154" t="s">
        <v>967</v>
      </c>
      <c r="AP122" s="153" t="s">
        <v>836</v>
      </c>
      <c r="AQ122" s="153" t="s">
        <v>824</v>
      </c>
      <c r="AR122" s="153" t="s">
        <v>824</v>
      </c>
      <c r="AS122" s="153" t="s">
        <v>824</v>
      </c>
      <c r="AT122" s="153" t="s">
        <v>824</v>
      </c>
      <c r="AU122" s="153" t="s">
        <v>826</v>
      </c>
      <c r="AV122" s="153" t="s">
        <v>836</v>
      </c>
      <c r="AW122" s="153" t="s">
        <v>824</v>
      </c>
      <c r="AX122" s="153" t="s">
        <v>828</v>
      </c>
      <c r="AY122" s="153" t="s">
        <v>824</v>
      </c>
      <c r="AZ122" s="155" t="s">
        <v>824</v>
      </c>
      <c r="BA122" s="151" t="s">
        <v>824</v>
      </c>
      <c r="BB122" s="151" t="s">
        <v>829</v>
      </c>
      <c r="BC122" s="151" t="s">
        <v>829</v>
      </c>
      <c r="BD122" s="151" t="s">
        <v>829</v>
      </c>
      <c r="BE122" s="151" t="s">
        <v>829</v>
      </c>
      <c r="BF122" s="151" t="s">
        <v>826</v>
      </c>
      <c r="BG122" s="151" t="s">
        <v>826</v>
      </c>
      <c r="BH122" s="151" t="s">
        <v>824</v>
      </c>
      <c r="BI122" s="151" t="s">
        <v>828</v>
      </c>
      <c r="BJ122" s="151" t="s">
        <v>829</v>
      </c>
      <c r="BK122" s="152" t="s">
        <v>829</v>
      </c>
    </row>
    <row r="123" spans="1:63" ht="13.5" customHeight="1" x14ac:dyDescent="0.25">
      <c r="A123" s="145" t="s">
        <v>481</v>
      </c>
      <c r="B123" s="145" t="s">
        <v>482</v>
      </c>
      <c r="C123" s="145" t="s">
        <v>483</v>
      </c>
      <c r="D123" s="145" t="s">
        <v>249</v>
      </c>
      <c r="E123" s="146">
        <v>42251.650694444441</v>
      </c>
      <c r="F123" s="147" t="s">
        <v>109</v>
      </c>
      <c r="G123" s="148" t="s">
        <v>1</v>
      </c>
      <c r="H123" s="149" t="s">
        <v>99</v>
      </c>
      <c r="I123" s="150" t="s">
        <v>824</v>
      </c>
      <c r="J123" s="151" t="s">
        <v>826</v>
      </c>
      <c r="K123" s="151" t="s">
        <v>829</v>
      </c>
      <c r="L123" s="151" t="s">
        <v>824</v>
      </c>
      <c r="M123" s="151" t="s">
        <v>829</v>
      </c>
      <c r="N123" s="151" t="s">
        <v>826</v>
      </c>
      <c r="O123" s="151" t="s">
        <v>836</v>
      </c>
      <c r="P123" s="151" t="s">
        <v>826</v>
      </c>
      <c r="Q123" s="151" t="s">
        <v>827</v>
      </c>
      <c r="R123" s="151" t="s">
        <v>824</v>
      </c>
      <c r="S123" s="151" t="s">
        <v>824</v>
      </c>
      <c r="T123" s="153" t="s">
        <v>826</v>
      </c>
      <c r="U123" s="153" t="s">
        <v>826</v>
      </c>
      <c r="V123" s="153" t="s">
        <v>826</v>
      </c>
      <c r="W123" s="153" t="s">
        <v>826</v>
      </c>
      <c r="X123" s="153" t="s">
        <v>826</v>
      </c>
      <c r="Y123" s="153" t="s">
        <v>826</v>
      </c>
      <c r="Z123" s="153" t="s">
        <v>826</v>
      </c>
      <c r="AA123" s="153" t="s">
        <v>826</v>
      </c>
      <c r="AB123" s="153" t="s">
        <v>826</v>
      </c>
      <c r="AC123" s="153" t="s">
        <v>826</v>
      </c>
      <c r="AD123" s="149" t="s">
        <v>826</v>
      </c>
      <c r="AE123" s="151" t="s">
        <v>827</v>
      </c>
      <c r="AF123" s="151" t="s">
        <v>827</v>
      </c>
      <c r="AG123" s="151" t="s">
        <v>827</v>
      </c>
      <c r="AH123" s="151" t="s">
        <v>827</v>
      </c>
      <c r="AI123" s="151" t="s">
        <v>969</v>
      </c>
      <c r="AJ123" s="151" t="s">
        <v>967</v>
      </c>
      <c r="AK123" s="151" t="s">
        <v>967</v>
      </c>
      <c r="AL123" s="151" t="s">
        <v>967</v>
      </c>
      <c r="AM123" s="151" t="s">
        <v>827</v>
      </c>
      <c r="AN123" s="151" t="s">
        <v>827</v>
      </c>
      <c r="AO123" s="154" t="s">
        <v>827</v>
      </c>
      <c r="AP123" s="153" t="s">
        <v>826</v>
      </c>
      <c r="AQ123" s="153" t="s">
        <v>826</v>
      </c>
      <c r="AR123" s="153" t="s">
        <v>826</v>
      </c>
      <c r="AS123" s="153" t="s">
        <v>826</v>
      </c>
      <c r="AT123" s="153" t="s">
        <v>826</v>
      </c>
      <c r="AU123" s="153" t="s">
        <v>826</v>
      </c>
      <c r="AV123" s="153" t="s">
        <v>826</v>
      </c>
      <c r="AW123" s="153" t="s">
        <v>826</v>
      </c>
      <c r="AX123" s="153" t="s">
        <v>826</v>
      </c>
      <c r="AY123" s="153" t="s">
        <v>826</v>
      </c>
      <c r="AZ123" s="155" t="s">
        <v>826</v>
      </c>
      <c r="BA123" s="151" t="s">
        <v>826</v>
      </c>
      <c r="BB123" s="151" t="s">
        <v>829</v>
      </c>
      <c r="BC123" s="151" t="s">
        <v>827</v>
      </c>
      <c r="BD123" s="151" t="s">
        <v>829</v>
      </c>
      <c r="BE123" s="151" t="s">
        <v>827</v>
      </c>
      <c r="BF123" s="151" t="s">
        <v>826</v>
      </c>
      <c r="BG123" s="151" t="s">
        <v>826</v>
      </c>
      <c r="BH123" s="151" t="s">
        <v>826</v>
      </c>
      <c r="BI123" s="151" t="s">
        <v>825</v>
      </c>
      <c r="BJ123" s="151" t="s">
        <v>829</v>
      </c>
      <c r="BK123" s="152" t="s">
        <v>827</v>
      </c>
    </row>
    <row r="124" spans="1:63" ht="13.5" customHeight="1" x14ac:dyDescent="0.25">
      <c r="A124" s="145" t="s">
        <v>484</v>
      </c>
      <c r="B124" s="145" t="s">
        <v>485</v>
      </c>
      <c r="C124" s="145" t="s">
        <v>486</v>
      </c>
      <c r="D124" s="145" t="s">
        <v>487</v>
      </c>
      <c r="E124" s="146">
        <v>42250.604166666664</v>
      </c>
      <c r="F124" s="147" t="s">
        <v>109</v>
      </c>
      <c r="G124" s="148" t="s">
        <v>1</v>
      </c>
      <c r="H124" s="149" t="s">
        <v>903</v>
      </c>
      <c r="I124" s="150" t="s">
        <v>836</v>
      </c>
      <c r="J124" s="151" t="s">
        <v>836</v>
      </c>
      <c r="K124" s="151" t="s">
        <v>824</v>
      </c>
      <c r="L124" s="151" t="s">
        <v>836</v>
      </c>
      <c r="M124" s="151" t="s">
        <v>824</v>
      </c>
      <c r="N124" s="151" t="s">
        <v>826</v>
      </c>
      <c r="O124" s="151" t="s">
        <v>836</v>
      </c>
      <c r="P124" s="151" t="s">
        <v>836</v>
      </c>
      <c r="Q124" s="151" t="s">
        <v>99</v>
      </c>
      <c r="R124" s="151" t="s">
        <v>823</v>
      </c>
      <c r="S124" s="151" t="s">
        <v>829</v>
      </c>
      <c r="T124" s="153" t="s">
        <v>826</v>
      </c>
      <c r="U124" s="153" t="s">
        <v>826</v>
      </c>
      <c r="V124" s="153" t="s">
        <v>826</v>
      </c>
      <c r="W124" s="153" t="s">
        <v>826</v>
      </c>
      <c r="X124" s="153" t="s">
        <v>826</v>
      </c>
      <c r="Y124" s="153" t="s">
        <v>826</v>
      </c>
      <c r="Z124" s="153" t="s">
        <v>826</v>
      </c>
      <c r="AA124" s="153" t="s">
        <v>826</v>
      </c>
      <c r="AB124" s="153" t="s">
        <v>828</v>
      </c>
      <c r="AC124" s="153" t="s">
        <v>826</v>
      </c>
      <c r="AD124" s="149" t="s">
        <v>826</v>
      </c>
      <c r="AE124" s="151" t="s">
        <v>827</v>
      </c>
      <c r="AF124" s="151" t="s">
        <v>827</v>
      </c>
      <c r="AG124" s="151" t="s">
        <v>827</v>
      </c>
      <c r="AH124" s="151" t="s">
        <v>827</v>
      </c>
      <c r="AI124" s="151" t="s">
        <v>827</v>
      </c>
      <c r="AJ124" s="151" t="s">
        <v>827</v>
      </c>
      <c r="AK124" s="151" t="s">
        <v>827</v>
      </c>
      <c r="AL124" s="151" t="s">
        <v>827</v>
      </c>
      <c r="AM124" s="151" t="s">
        <v>827</v>
      </c>
      <c r="AN124" s="151" t="s">
        <v>827</v>
      </c>
      <c r="AO124" s="154" t="s">
        <v>827</v>
      </c>
      <c r="AP124" s="153" t="s">
        <v>826</v>
      </c>
      <c r="AQ124" s="153" t="s">
        <v>826</v>
      </c>
      <c r="AR124" s="153" t="s">
        <v>826</v>
      </c>
      <c r="AS124" s="153" t="s">
        <v>826</v>
      </c>
      <c r="AT124" s="153" t="s">
        <v>826</v>
      </c>
      <c r="AU124" s="153" t="s">
        <v>826</v>
      </c>
      <c r="AV124" s="153" t="s">
        <v>826</v>
      </c>
      <c r="AW124" s="153" t="s">
        <v>826</v>
      </c>
      <c r="AX124" s="153" t="s">
        <v>828</v>
      </c>
      <c r="AY124" s="153" t="s">
        <v>826</v>
      </c>
      <c r="AZ124" s="155" t="s">
        <v>826</v>
      </c>
      <c r="BA124" s="151" t="s">
        <v>823</v>
      </c>
      <c r="BB124" s="151" t="s">
        <v>824</v>
      </c>
      <c r="BC124" s="151" t="s">
        <v>824</v>
      </c>
      <c r="BD124" s="151" t="s">
        <v>824</v>
      </c>
      <c r="BE124" s="151" t="s">
        <v>836</v>
      </c>
      <c r="BF124" s="151" t="s">
        <v>826</v>
      </c>
      <c r="BG124" s="151" t="s">
        <v>827</v>
      </c>
      <c r="BH124" s="151" t="s">
        <v>824</v>
      </c>
      <c r="BI124" s="151" t="s">
        <v>828</v>
      </c>
      <c r="BJ124" s="151" t="s">
        <v>823</v>
      </c>
      <c r="BK124" s="152" t="s">
        <v>829</v>
      </c>
    </row>
    <row r="125" spans="1:63" ht="13.5" customHeight="1" x14ac:dyDescent="0.25">
      <c r="A125" s="145" t="s">
        <v>488</v>
      </c>
      <c r="B125" s="145" t="s">
        <v>489</v>
      </c>
      <c r="C125" s="145" t="s">
        <v>490</v>
      </c>
      <c r="D125" s="145" t="s">
        <v>491</v>
      </c>
      <c r="E125" s="146">
        <v>42251.686805555553</v>
      </c>
      <c r="F125" s="147" t="s">
        <v>109</v>
      </c>
      <c r="G125" s="148" t="s">
        <v>7</v>
      </c>
      <c r="H125" s="149" t="s">
        <v>904</v>
      </c>
      <c r="I125" s="150" t="s">
        <v>836</v>
      </c>
      <c r="J125" s="151" t="s">
        <v>836</v>
      </c>
      <c r="K125" s="151" t="s">
        <v>822</v>
      </c>
      <c r="L125" s="151" t="s">
        <v>829</v>
      </c>
      <c r="M125" s="151" t="s">
        <v>822</v>
      </c>
      <c r="N125" s="151" t="s">
        <v>827</v>
      </c>
      <c r="O125" s="151" t="s">
        <v>830</v>
      </c>
      <c r="P125" s="151" t="s">
        <v>831</v>
      </c>
      <c r="Q125" s="151" t="s">
        <v>828</v>
      </c>
      <c r="R125" s="151" t="s">
        <v>824</v>
      </c>
      <c r="S125" s="151" t="s">
        <v>824</v>
      </c>
      <c r="T125" s="153" t="s">
        <v>826</v>
      </c>
      <c r="U125" s="153" t="s">
        <v>826</v>
      </c>
      <c r="V125" s="153" t="s">
        <v>826</v>
      </c>
      <c r="W125" s="153" t="s">
        <v>836</v>
      </c>
      <c r="X125" s="153" t="s">
        <v>826</v>
      </c>
      <c r="Y125" s="153" t="s">
        <v>827</v>
      </c>
      <c r="Z125" s="153" t="s">
        <v>836</v>
      </c>
      <c r="AA125" s="153" t="s">
        <v>826</v>
      </c>
      <c r="AB125" s="153" t="s">
        <v>828</v>
      </c>
      <c r="AC125" s="153" t="s">
        <v>826</v>
      </c>
      <c r="AD125" s="149" t="s">
        <v>823</v>
      </c>
      <c r="AE125" s="151" t="s">
        <v>828</v>
      </c>
      <c r="AF125" s="151" t="s">
        <v>828</v>
      </c>
      <c r="AG125" s="151" t="s">
        <v>828</v>
      </c>
      <c r="AH125" s="151" t="s">
        <v>828</v>
      </c>
      <c r="AI125" s="151" t="s">
        <v>828</v>
      </c>
      <c r="AJ125" s="151" t="s">
        <v>827</v>
      </c>
      <c r="AK125" s="151" t="s">
        <v>828</v>
      </c>
      <c r="AL125" s="151" t="s">
        <v>828</v>
      </c>
      <c r="AM125" s="151" t="s">
        <v>828</v>
      </c>
      <c r="AN125" s="151" t="s">
        <v>969</v>
      </c>
      <c r="AO125" s="154" t="s">
        <v>828</v>
      </c>
      <c r="AP125" s="153" t="s">
        <v>826</v>
      </c>
      <c r="AQ125" s="153" t="s">
        <v>824</v>
      </c>
      <c r="AR125" s="153" t="s">
        <v>826</v>
      </c>
      <c r="AS125" s="153" t="s">
        <v>823</v>
      </c>
      <c r="AT125" s="153" t="s">
        <v>825</v>
      </c>
      <c r="AU125" s="153" t="s">
        <v>827</v>
      </c>
      <c r="AV125" s="153" t="s">
        <v>830</v>
      </c>
      <c r="AW125" s="153" t="s">
        <v>831</v>
      </c>
      <c r="AX125" s="153" t="s">
        <v>828</v>
      </c>
      <c r="AY125" s="153" t="s">
        <v>823</v>
      </c>
      <c r="AZ125" s="155" t="s">
        <v>828</v>
      </c>
      <c r="BA125" s="151" t="s">
        <v>824</v>
      </c>
      <c r="BB125" s="151" t="s">
        <v>824</v>
      </c>
      <c r="BC125" s="151" t="s">
        <v>831</v>
      </c>
      <c r="BD125" s="151" t="s">
        <v>825</v>
      </c>
      <c r="BE125" s="151" t="s">
        <v>825</v>
      </c>
      <c r="BF125" s="151" t="s">
        <v>827</v>
      </c>
      <c r="BG125" s="151" t="s">
        <v>830</v>
      </c>
      <c r="BH125" s="151" t="s">
        <v>835</v>
      </c>
      <c r="BI125" s="151" t="s">
        <v>828</v>
      </c>
      <c r="BJ125" s="151" t="s">
        <v>831</v>
      </c>
      <c r="BK125" s="152" t="s">
        <v>828</v>
      </c>
    </row>
    <row r="126" spans="1:63" ht="13.5" customHeight="1" x14ac:dyDescent="0.25">
      <c r="A126" s="145" t="s">
        <v>488</v>
      </c>
      <c r="B126" s="145" t="s">
        <v>489</v>
      </c>
      <c r="C126" s="145" t="s">
        <v>1586</v>
      </c>
      <c r="D126" s="145" t="s">
        <v>491</v>
      </c>
      <c r="E126" s="146">
        <v>42251.686805555553</v>
      </c>
      <c r="F126" s="147" t="s">
        <v>109</v>
      </c>
      <c r="G126" s="148" t="s">
        <v>7</v>
      </c>
      <c r="H126" s="149" t="s">
        <v>904</v>
      </c>
      <c r="I126" s="150" t="s">
        <v>836</v>
      </c>
      <c r="J126" s="151" t="s">
        <v>836</v>
      </c>
      <c r="K126" s="151" t="s">
        <v>822</v>
      </c>
      <c r="L126" s="151" t="s">
        <v>829</v>
      </c>
      <c r="M126" s="151" t="s">
        <v>822</v>
      </c>
      <c r="N126" s="151" t="s">
        <v>827</v>
      </c>
      <c r="O126" s="151" t="s">
        <v>830</v>
      </c>
      <c r="P126" s="151" t="s">
        <v>831</v>
      </c>
      <c r="Q126" s="151" t="s">
        <v>828</v>
      </c>
      <c r="R126" s="151" t="s">
        <v>824</v>
      </c>
      <c r="S126" s="151" t="s">
        <v>824</v>
      </c>
      <c r="T126" s="153" t="s">
        <v>826</v>
      </c>
      <c r="U126" s="153" t="s">
        <v>826</v>
      </c>
      <c r="V126" s="153" t="s">
        <v>826</v>
      </c>
      <c r="W126" s="153" t="s">
        <v>836</v>
      </c>
      <c r="X126" s="153" t="s">
        <v>826</v>
      </c>
      <c r="Y126" s="153" t="s">
        <v>827</v>
      </c>
      <c r="Z126" s="153" t="s">
        <v>836</v>
      </c>
      <c r="AA126" s="153" t="s">
        <v>826</v>
      </c>
      <c r="AB126" s="153" t="s">
        <v>828</v>
      </c>
      <c r="AC126" s="153" t="s">
        <v>826</v>
      </c>
      <c r="AD126" s="149" t="s">
        <v>823</v>
      </c>
      <c r="AE126" s="151" t="s">
        <v>828</v>
      </c>
      <c r="AF126" s="151" t="s">
        <v>828</v>
      </c>
      <c r="AG126" s="151" t="s">
        <v>828</v>
      </c>
      <c r="AH126" s="151" t="s">
        <v>828</v>
      </c>
      <c r="AI126" s="151" t="s">
        <v>828</v>
      </c>
      <c r="AJ126" s="151" t="s">
        <v>827</v>
      </c>
      <c r="AK126" s="151" t="s">
        <v>828</v>
      </c>
      <c r="AL126" s="151" t="s">
        <v>828</v>
      </c>
      <c r="AM126" s="151" t="s">
        <v>828</v>
      </c>
      <c r="AN126" s="151" t="s">
        <v>969</v>
      </c>
      <c r="AO126" s="154" t="s">
        <v>828</v>
      </c>
      <c r="AP126" s="153" t="s">
        <v>826</v>
      </c>
      <c r="AQ126" s="153" t="s">
        <v>824</v>
      </c>
      <c r="AR126" s="153" t="s">
        <v>826</v>
      </c>
      <c r="AS126" s="153" t="s">
        <v>823</v>
      </c>
      <c r="AT126" s="153" t="s">
        <v>825</v>
      </c>
      <c r="AU126" s="153" t="s">
        <v>827</v>
      </c>
      <c r="AV126" s="153" t="s">
        <v>830</v>
      </c>
      <c r="AW126" s="153" t="s">
        <v>831</v>
      </c>
      <c r="AX126" s="153" t="s">
        <v>828</v>
      </c>
      <c r="AY126" s="153" t="s">
        <v>823</v>
      </c>
      <c r="AZ126" s="155" t="s">
        <v>828</v>
      </c>
      <c r="BA126" s="151" t="s">
        <v>824</v>
      </c>
      <c r="BB126" s="151" t="s">
        <v>824</v>
      </c>
      <c r="BC126" s="151" t="s">
        <v>831</v>
      </c>
      <c r="BD126" s="151" t="s">
        <v>825</v>
      </c>
      <c r="BE126" s="151" t="s">
        <v>825</v>
      </c>
      <c r="BF126" s="151" t="s">
        <v>827</v>
      </c>
      <c r="BG126" s="151" t="s">
        <v>830</v>
      </c>
      <c r="BH126" s="151" t="s">
        <v>835</v>
      </c>
      <c r="BI126" s="151" t="s">
        <v>828</v>
      </c>
      <c r="BJ126" s="151" t="s">
        <v>831</v>
      </c>
      <c r="BK126" s="152" t="s">
        <v>828</v>
      </c>
    </row>
    <row r="127" spans="1:63" ht="13.5" customHeight="1" x14ac:dyDescent="0.25">
      <c r="A127" s="145" t="s">
        <v>488</v>
      </c>
      <c r="B127" s="145" t="s">
        <v>489</v>
      </c>
      <c r="C127" s="145" t="s">
        <v>1587</v>
      </c>
      <c r="D127" s="145" t="s">
        <v>491</v>
      </c>
      <c r="E127" s="146">
        <v>42251.686805555553</v>
      </c>
      <c r="F127" s="147" t="s">
        <v>109</v>
      </c>
      <c r="G127" s="148" t="s">
        <v>7</v>
      </c>
      <c r="H127" s="149" t="s">
        <v>904</v>
      </c>
      <c r="I127" s="150" t="s">
        <v>836</v>
      </c>
      <c r="J127" s="151" t="s">
        <v>836</v>
      </c>
      <c r="K127" s="151" t="s">
        <v>822</v>
      </c>
      <c r="L127" s="151" t="s">
        <v>829</v>
      </c>
      <c r="M127" s="151" t="s">
        <v>822</v>
      </c>
      <c r="N127" s="151" t="s">
        <v>827</v>
      </c>
      <c r="O127" s="151" t="s">
        <v>830</v>
      </c>
      <c r="P127" s="151" t="s">
        <v>831</v>
      </c>
      <c r="Q127" s="151" t="s">
        <v>828</v>
      </c>
      <c r="R127" s="151" t="s">
        <v>824</v>
      </c>
      <c r="S127" s="151" t="s">
        <v>824</v>
      </c>
      <c r="T127" s="153" t="s">
        <v>826</v>
      </c>
      <c r="U127" s="153" t="s">
        <v>826</v>
      </c>
      <c r="V127" s="153" t="s">
        <v>826</v>
      </c>
      <c r="W127" s="153" t="s">
        <v>836</v>
      </c>
      <c r="X127" s="153" t="s">
        <v>826</v>
      </c>
      <c r="Y127" s="153" t="s">
        <v>827</v>
      </c>
      <c r="Z127" s="153" t="s">
        <v>836</v>
      </c>
      <c r="AA127" s="153" t="s">
        <v>826</v>
      </c>
      <c r="AB127" s="153" t="s">
        <v>828</v>
      </c>
      <c r="AC127" s="153" t="s">
        <v>826</v>
      </c>
      <c r="AD127" s="149" t="s">
        <v>823</v>
      </c>
      <c r="AE127" s="151" t="s">
        <v>828</v>
      </c>
      <c r="AF127" s="151" t="s">
        <v>828</v>
      </c>
      <c r="AG127" s="151" t="s">
        <v>828</v>
      </c>
      <c r="AH127" s="151" t="s">
        <v>828</v>
      </c>
      <c r="AI127" s="151" t="s">
        <v>828</v>
      </c>
      <c r="AJ127" s="151" t="s">
        <v>827</v>
      </c>
      <c r="AK127" s="151" t="s">
        <v>828</v>
      </c>
      <c r="AL127" s="151" t="s">
        <v>828</v>
      </c>
      <c r="AM127" s="151" t="s">
        <v>828</v>
      </c>
      <c r="AN127" s="151" t="s">
        <v>969</v>
      </c>
      <c r="AO127" s="154" t="s">
        <v>828</v>
      </c>
      <c r="AP127" s="153" t="s">
        <v>826</v>
      </c>
      <c r="AQ127" s="153" t="s">
        <v>824</v>
      </c>
      <c r="AR127" s="153" t="s">
        <v>826</v>
      </c>
      <c r="AS127" s="153" t="s">
        <v>823</v>
      </c>
      <c r="AT127" s="153" t="s">
        <v>825</v>
      </c>
      <c r="AU127" s="153" t="s">
        <v>827</v>
      </c>
      <c r="AV127" s="153" t="s">
        <v>830</v>
      </c>
      <c r="AW127" s="153" t="s">
        <v>831</v>
      </c>
      <c r="AX127" s="153" t="s">
        <v>828</v>
      </c>
      <c r="AY127" s="153" t="s">
        <v>823</v>
      </c>
      <c r="AZ127" s="155" t="s">
        <v>828</v>
      </c>
      <c r="BA127" s="151" t="s">
        <v>824</v>
      </c>
      <c r="BB127" s="151" t="s">
        <v>824</v>
      </c>
      <c r="BC127" s="151" t="s">
        <v>831</v>
      </c>
      <c r="BD127" s="151" t="s">
        <v>825</v>
      </c>
      <c r="BE127" s="151" t="s">
        <v>825</v>
      </c>
      <c r="BF127" s="151" t="s">
        <v>827</v>
      </c>
      <c r="BG127" s="151" t="s">
        <v>830</v>
      </c>
      <c r="BH127" s="151" t="s">
        <v>835</v>
      </c>
      <c r="BI127" s="151" t="s">
        <v>828</v>
      </c>
      <c r="BJ127" s="151" t="s">
        <v>831</v>
      </c>
      <c r="BK127" s="152" t="s">
        <v>828</v>
      </c>
    </row>
    <row r="128" spans="1:63" ht="13.5" customHeight="1" x14ac:dyDescent="0.25">
      <c r="A128" s="145" t="s">
        <v>488</v>
      </c>
      <c r="B128" s="145" t="s">
        <v>489</v>
      </c>
      <c r="C128" s="145" t="s">
        <v>1588</v>
      </c>
      <c r="D128" s="145" t="s">
        <v>491</v>
      </c>
      <c r="E128" s="146">
        <v>42251.686805555553</v>
      </c>
      <c r="F128" s="147" t="s">
        <v>109</v>
      </c>
      <c r="G128" s="148" t="s">
        <v>7</v>
      </c>
      <c r="H128" s="149" t="s">
        <v>904</v>
      </c>
      <c r="I128" s="150" t="s">
        <v>836</v>
      </c>
      <c r="J128" s="151" t="s">
        <v>836</v>
      </c>
      <c r="K128" s="151" t="s">
        <v>822</v>
      </c>
      <c r="L128" s="151" t="s">
        <v>829</v>
      </c>
      <c r="M128" s="151" t="s">
        <v>822</v>
      </c>
      <c r="N128" s="151" t="s">
        <v>827</v>
      </c>
      <c r="O128" s="151" t="s">
        <v>830</v>
      </c>
      <c r="P128" s="151" t="s">
        <v>831</v>
      </c>
      <c r="Q128" s="151" t="s">
        <v>828</v>
      </c>
      <c r="R128" s="151" t="s">
        <v>824</v>
      </c>
      <c r="S128" s="151" t="s">
        <v>824</v>
      </c>
      <c r="T128" s="153" t="s">
        <v>826</v>
      </c>
      <c r="U128" s="153" t="s">
        <v>826</v>
      </c>
      <c r="V128" s="153" t="s">
        <v>826</v>
      </c>
      <c r="W128" s="153" t="s">
        <v>836</v>
      </c>
      <c r="X128" s="153" t="s">
        <v>826</v>
      </c>
      <c r="Y128" s="153" t="s">
        <v>827</v>
      </c>
      <c r="Z128" s="153" t="s">
        <v>836</v>
      </c>
      <c r="AA128" s="153" t="s">
        <v>826</v>
      </c>
      <c r="AB128" s="153" t="s">
        <v>828</v>
      </c>
      <c r="AC128" s="153" t="s">
        <v>826</v>
      </c>
      <c r="AD128" s="149" t="s">
        <v>823</v>
      </c>
      <c r="AE128" s="151" t="s">
        <v>828</v>
      </c>
      <c r="AF128" s="151" t="s">
        <v>828</v>
      </c>
      <c r="AG128" s="151" t="s">
        <v>828</v>
      </c>
      <c r="AH128" s="151" t="s">
        <v>828</v>
      </c>
      <c r="AI128" s="151" t="s">
        <v>828</v>
      </c>
      <c r="AJ128" s="151" t="s">
        <v>827</v>
      </c>
      <c r="AK128" s="151" t="s">
        <v>828</v>
      </c>
      <c r="AL128" s="151" t="s">
        <v>828</v>
      </c>
      <c r="AM128" s="151" t="s">
        <v>828</v>
      </c>
      <c r="AN128" s="151" t="s">
        <v>969</v>
      </c>
      <c r="AO128" s="154" t="s">
        <v>828</v>
      </c>
      <c r="AP128" s="153" t="s">
        <v>826</v>
      </c>
      <c r="AQ128" s="153" t="s">
        <v>824</v>
      </c>
      <c r="AR128" s="153" t="s">
        <v>826</v>
      </c>
      <c r="AS128" s="153" t="s">
        <v>823</v>
      </c>
      <c r="AT128" s="153" t="s">
        <v>825</v>
      </c>
      <c r="AU128" s="153" t="s">
        <v>827</v>
      </c>
      <c r="AV128" s="153" t="s">
        <v>830</v>
      </c>
      <c r="AW128" s="153" t="s">
        <v>831</v>
      </c>
      <c r="AX128" s="153" t="s">
        <v>828</v>
      </c>
      <c r="AY128" s="153" t="s">
        <v>823</v>
      </c>
      <c r="AZ128" s="155" t="s">
        <v>828</v>
      </c>
      <c r="BA128" s="151" t="s">
        <v>824</v>
      </c>
      <c r="BB128" s="151" t="s">
        <v>824</v>
      </c>
      <c r="BC128" s="151" t="s">
        <v>831</v>
      </c>
      <c r="BD128" s="151" t="s">
        <v>825</v>
      </c>
      <c r="BE128" s="151" t="s">
        <v>825</v>
      </c>
      <c r="BF128" s="151" t="s">
        <v>827</v>
      </c>
      <c r="BG128" s="151" t="s">
        <v>830</v>
      </c>
      <c r="BH128" s="151" t="s">
        <v>835</v>
      </c>
      <c r="BI128" s="151" t="s">
        <v>828</v>
      </c>
      <c r="BJ128" s="151" t="s">
        <v>831</v>
      </c>
      <c r="BK128" s="152" t="s">
        <v>828</v>
      </c>
    </row>
    <row r="129" spans="1:63" ht="13.5" customHeight="1" x14ac:dyDescent="0.25">
      <c r="A129" s="145" t="s">
        <v>488</v>
      </c>
      <c r="B129" s="145" t="s">
        <v>489</v>
      </c>
      <c r="C129" s="145" t="s">
        <v>1589</v>
      </c>
      <c r="D129" s="145" t="s">
        <v>491</v>
      </c>
      <c r="E129" s="146">
        <v>42251.686805555553</v>
      </c>
      <c r="F129" s="147" t="s">
        <v>109</v>
      </c>
      <c r="G129" s="148" t="s">
        <v>7</v>
      </c>
      <c r="H129" s="149" t="s">
        <v>904</v>
      </c>
      <c r="I129" s="150" t="s">
        <v>836</v>
      </c>
      <c r="J129" s="151" t="s">
        <v>836</v>
      </c>
      <c r="K129" s="151" t="s">
        <v>822</v>
      </c>
      <c r="L129" s="151" t="s">
        <v>829</v>
      </c>
      <c r="M129" s="151" t="s">
        <v>822</v>
      </c>
      <c r="N129" s="151" t="s">
        <v>827</v>
      </c>
      <c r="O129" s="151" t="s">
        <v>830</v>
      </c>
      <c r="P129" s="151" t="s">
        <v>831</v>
      </c>
      <c r="Q129" s="151" t="s">
        <v>828</v>
      </c>
      <c r="R129" s="151" t="s">
        <v>824</v>
      </c>
      <c r="S129" s="151" t="s">
        <v>824</v>
      </c>
      <c r="T129" s="153" t="s">
        <v>826</v>
      </c>
      <c r="U129" s="153" t="s">
        <v>826</v>
      </c>
      <c r="V129" s="153" t="s">
        <v>826</v>
      </c>
      <c r="W129" s="153" t="s">
        <v>836</v>
      </c>
      <c r="X129" s="153" t="s">
        <v>826</v>
      </c>
      <c r="Y129" s="153" t="s">
        <v>827</v>
      </c>
      <c r="Z129" s="153" t="s">
        <v>836</v>
      </c>
      <c r="AA129" s="153" t="s">
        <v>826</v>
      </c>
      <c r="AB129" s="153" t="s">
        <v>828</v>
      </c>
      <c r="AC129" s="153" t="s">
        <v>826</v>
      </c>
      <c r="AD129" s="149" t="s">
        <v>823</v>
      </c>
      <c r="AE129" s="151" t="s">
        <v>828</v>
      </c>
      <c r="AF129" s="151" t="s">
        <v>828</v>
      </c>
      <c r="AG129" s="151" t="s">
        <v>828</v>
      </c>
      <c r="AH129" s="151" t="s">
        <v>828</v>
      </c>
      <c r="AI129" s="151" t="s">
        <v>828</v>
      </c>
      <c r="AJ129" s="151" t="s">
        <v>827</v>
      </c>
      <c r="AK129" s="151" t="s">
        <v>828</v>
      </c>
      <c r="AL129" s="151" t="s">
        <v>828</v>
      </c>
      <c r="AM129" s="151" t="s">
        <v>828</v>
      </c>
      <c r="AN129" s="151" t="s">
        <v>969</v>
      </c>
      <c r="AO129" s="154" t="s">
        <v>828</v>
      </c>
      <c r="AP129" s="153" t="s">
        <v>826</v>
      </c>
      <c r="AQ129" s="153" t="s">
        <v>824</v>
      </c>
      <c r="AR129" s="153" t="s">
        <v>826</v>
      </c>
      <c r="AS129" s="153" t="s">
        <v>823</v>
      </c>
      <c r="AT129" s="153" t="s">
        <v>825</v>
      </c>
      <c r="AU129" s="153" t="s">
        <v>827</v>
      </c>
      <c r="AV129" s="153" t="s">
        <v>830</v>
      </c>
      <c r="AW129" s="153" t="s">
        <v>831</v>
      </c>
      <c r="AX129" s="153" t="s">
        <v>828</v>
      </c>
      <c r="AY129" s="153" t="s">
        <v>823</v>
      </c>
      <c r="AZ129" s="155" t="s">
        <v>828</v>
      </c>
      <c r="BA129" s="151" t="s">
        <v>824</v>
      </c>
      <c r="BB129" s="151" t="s">
        <v>824</v>
      </c>
      <c r="BC129" s="151" t="s">
        <v>831</v>
      </c>
      <c r="BD129" s="151" t="s">
        <v>825</v>
      </c>
      <c r="BE129" s="151" t="s">
        <v>825</v>
      </c>
      <c r="BF129" s="151" t="s">
        <v>827</v>
      </c>
      <c r="BG129" s="151" t="s">
        <v>830</v>
      </c>
      <c r="BH129" s="151" t="s">
        <v>835</v>
      </c>
      <c r="BI129" s="151" t="s">
        <v>828</v>
      </c>
      <c r="BJ129" s="151" t="s">
        <v>831</v>
      </c>
      <c r="BK129" s="152" t="s">
        <v>828</v>
      </c>
    </row>
    <row r="130" spans="1:63" ht="13.5" customHeight="1" x14ac:dyDescent="0.25">
      <c r="A130" s="145" t="s">
        <v>488</v>
      </c>
      <c r="B130" s="145" t="s">
        <v>489</v>
      </c>
      <c r="C130" s="145" t="s">
        <v>1590</v>
      </c>
      <c r="D130" s="145" t="s">
        <v>491</v>
      </c>
      <c r="E130" s="146">
        <v>42251.686805555553</v>
      </c>
      <c r="F130" s="147" t="s">
        <v>109</v>
      </c>
      <c r="G130" s="148" t="s">
        <v>7</v>
      </c>
      <c r="H130" s="149" t="s">
        <v>904</v>
      </c>
      <c r="I130" s="150" t="s">
        <v>836</v>
      </c>
      <c r="J130" s="151" t="s">
        <v>836</v>
      </c>
      <c r="K130" s="151" t="s">
        <v>822</v>
      </c>
      <c r="L130" s="151" t="s">
        <v>829</v>
      </c>
      <c r="M130" s="151" t="s">
        <v>822</v>
      </c>
      <c r="N130" s="151" t="s">
        <v>827</v>
      </c>
      <c r="O130" s="151" t="s">
        <v>830</v>
      </c>
      <c r="P130" s="151" t="s">
        <v>831</v>
      </c>
      <c r="Q130" s="151" t="s">
        <v>828</v>
      </c>
      <c r="R130" s="151" t="s">
        <v>824</v>
      </c>
      <c r="S130" s="151" t="s">
        <v>824</v>
      </c>
      <c r="T130" s="153" t="s">
        <v>826</v>
      </c>
      <c r="U130" s="153" t="s">
        <v>826</v>
      </c>
      <c r="V130" s="153" t="s">
        <v>826</v>
      </c>
      <c r="W130" s="153" t="s">
        <v>836</v>
      </c>
      <c r="X130" s="153" t="s">
        <v>826</v>
      </c>
      <c r="Y130" s="153" t="s">
        <v>827</v>
      </c>
      <c r="Z130" s="153" t="s">
        <v>836</v>
      </c>
      <c r="AA130" s="153" t="s">
        <v>826</v>
      </c>
      <c r="AB130" s="153" t="s">
        <v>828</v>
      </c>
      <c r="AC130" s="153" t="s">
        <v>826</v>
      </c>
      <c r="AD130" s="149" t="s">
        <v>823</v>
      </c>
      <c r="AE130" s="151" t="s">
        <v>828</v>
      </c>
      <c r="AF130" s="151" t="s">
        <v>828</v>
      </c>
      <c r="AG130" s="151" t="s">
        <v>828</v>
      </c>
      <c r="AH130" s="151" t="s">
        <v>828</v>
      </c>
      <c r="AI130" s="151" t="s">
        <v>828</v>
      </c>
      <c r="AJ130" s="151" t="s">
        <v>827</v>
      </c>
      <c r="AK130" s="151" t="s">
        <v>828</v>
      </c>
      <c r="AL130" s="151" t="s">
        <v>828</v>
      </c>
      <c r="AM130" s="151" t="s">
        <v>828</v>
      </c>
      <c r="AN130" s="151" t="s">
        <v>969</v>
      </c>
      <c r="AO130" s="154" t="s">
        <v>828</v>
      </c>
      <c r="AP130" s="153" t="s">
        <v>826</v>
      </c>
      <c r="AQ130" s="153" t="s">
        <v>824</v>
      </c>
      <c r="AR130" s="153" t="s">
        <v>826</v>
      </c>
      <c r="AS130" s="153" t="s">
        <v>823</v>
      </c>
      <c r="AT130" s="153" t="s">
        <v>825</v>
      </c>
      <c r="AU130" s="153" t="s">
        <v>827</v>
      </c>
      <c r="AV130" s="153" t="s">
        <v>830</v>
      </c>
      <c r="AW130" s="153" t="s">
        <v>831</v>
      </c>
      <c r="AX130" s="153" t="s">
        <v>828</v>
      </c>
      <c r="AY130" s="153" t="s">
        <v>823</v>
      </c>
      <c r="AZ130" s="155" t="s">
        <v>828</v>
      </c>
      <c r="BA130" s="151" t="s">
        <v>824</v>
      </c>
      <c r="BB130" s="151" t="s">
        <v>824</v>
      </c>
      <c r="BC130" s="151" t="s">
        <v>831</v>
      </c>
      <c r="BD130" s="151" t="s">
        <v>825</v>
      </c>
      <c r="BE130" s="151" t="s">
        <v>825</v>
      </c>
      <c r="BF130" s="151" t="s">
        <v>827</v>
      </c>
      <c r="BG130" s="151" t="s">
        <v>830</v>
      </c>
      <c r="BH130" s="151" t="s">
        <v>835</v>
      </c>
      <c r="BI130" s="151" t="s">
        <v>828</v>
      </c>
      <c r="BJ130" s="151" t="s">
        <v>831</v>
      </c>
      <c r="BK130" s="152" t="s">
        <v>828</v>
      </c>
    </row>
    <row r="131" spans="1:63" ht="13.5" customHeight="1" x14ac:dyDescent="0.25">
      <c r="A131" s="145" t="s">
        <v>492</v>
      </c>
      <c r="B131" s="145" t="s">
        <v>493</v>
      </c>
      <c r="C131" s="145" t="s">
        <v>494</v>
      </c>
      <c r="D131" s="145" t="s">
        <v>495</v>
      </c>
      <c r="E131" s="146">
        <v>42251.613194444442</v>
      </c>
      <c r="F131" s="147" t="s">
        <v>104</v>
      </c>
      <c r="G131" s="148" t="s">
        <v>7</v>
      </c>
      <c r="H131" s="149" t="s">
        <v>905</v>
      </c>
      <c r="I131" s="150" t="s">
        <v>828</v>
      </c>
      <c r="J131" s="151" t="s">
        <v>828</v>
      </c>
      <c r="K131" s="151" t="s">
        <v>828</v>
      </c>
      <c r="L131" s="151" t="s">
        <v>828</v>
      </c>
      <c r="M131" s="151" t="s">
        <v>828</v>
      </c>
      <c r="N131" s="151" t="s">
        <v>828</v>
      </c>
      <c r="O131" s="151" t="s">
        <v>828</v>
      </c>
      <c r="P131" s="151" t="s">
        <v>828</v>
      </c>
      <c r="Q131" s="151" t="s">
        <v>828</v>
      </c>
      <c r="R131" s="151" t="s">
        <v>828</v>
      </c>
      <c r="S131" s="151" t="s">
        <v>826</v>
      </c>
      <c r="T131" s="153" t="s">
        <v>828</v>
      </c>
      <c r="U131" s="153" t="s">
        <v>828</v>
      </c>
      <c r="V131" s="153" t="s">
        <v>828</v>
      </c>
      <c r="W131" s="153" t="s">
        <v>828</v>
      </c>
      <c r="X131" s="153" t="s">
        <v>828</v>
      </c>
      <c r="Y131" s="153" t="s">
        <v>828</v>
      </c>
      <c r="Z131" s="153" t="s">
        <v>828</v>
      </c>
      <c r="AA131" s="153" t="s">
        <v>828</v>
      </c>
      <c r="AB131" s="153" t="s">
        <v>828</v>
      </c>
      <c r="AC131" s="153" t="s">
        <v>828</v>
      </c>
      <c r="AD131" s="149" t="s">
        <v>826</v>
      </c>
      <c r="AE131" s="151" t="s">
        <v>1</v>
      </c>
      <c r="AF131" s="151" t="s">
        <v>1</v>
      </c>
      <c r="AG131" s="151" t="s">
        <v>1</v>
      </c>
      <c r="AH131" s="151" t="s">
        <v>1</v>
      </c>
      <c r="AI131" s="151" t="s">
        <v>1</v>
      </c>
      <c r="AJ131" s="151" t="s">
        <v>1</v>
      </c>
      <c r="AK131" s="151" t="s">
        <v>1</v>
      </c>
      <c r="AL131" s="151" t="s">
        <v>1</v>
      </c>
      <c r="AM131" s="151" t="s">
        <v>1</v>
      </c>
      <c r="AN131" s="151" t="s">
        <v>1</v>
      </c>
      <c r="AO131" s="154" t="s">
        <v>967</v>
      </c>
      <c r="AP131" s="153" t="s">
        <v>828</v>
      </c>
      <c r="AQ131" s="153" t="s">
        <v>828</v>
      </c>
      <c r="AR131" s="153" t="s">
        <v>828</v>
      </c>
      <c r="AS131" s="153" t="s">
        <v>828</v>
      </c>
      <c r="AT131" s="153" t="s">
        <v>828</v>
      </c>
      <c r="AU131" s="153" t="s">
        <v>828</v>
      </c>
      <c r="AV131" s="153" t="s">
        <v>828</v>
      </c>
      <c r="AW131" s="153" t="s">
        <v>828</v>
      </c>
      <c r="AX131" s="153" t="s">
        <v>828</v>
      </c>
      <c r="AY131" s="153" t="s">
        <v>828</v>
      </c>
      <c r="AZ131" s="155" t="s">
        <v>826</v>
      </c>
      <c r="BA131" s="151" t="s">
        <v>828</v>
      </c>
      <c r="BB131" s="151" t="s">
        <v>828</v>
      </c>
      <c r="BC131" s="151" t="s">
        <v>828</v>
      </c>
      <c r="BD131" s="151" t="s">
        <v>828</v>
      </c>
      <c r="BE131" s="151" t="s">
        <v>828</v>
      </c>
      <c r="BF131" s="151" t="s">
        <v>828</v>
      </c>
      <c r="BG131" s="151" t="s">
        <v>828</v>
      </c>
      <c r="BH131" s="151" t="s">
        <v>828</v>
      </c>
      <c r="BI131" s="151" t="s">
        <v>828</v>
      </c>
      <c r="BJ131" s="151" t="s">
        <v>828</v>
      </c>
      <c r="BK131" s="152" t="s">
        <v>826</v>
      </c>
    </row>
    <row r="132" spans="1:63" ht="13.5" customHeight="1" x14ac:dyDescent="0.25">
      <c r="A132" s="145" t="s">
        <v>496</v>
      </c>
      <c r="B132" s="145" t="s">
        <v>497</v>
      </c>
      <c r="C132" s="145" t="s">
        <v>498</v>
      </c>
      <c r="D132" s="145" t="s">
        <v>499</v>
      </c>
      <c r="E132" s="146">
        <v>42251.559027777781</v>
      </c>
      <c r="F132" s="147" t="s">
        <v>193</v>
      </c>
      <c r="G132" s="148" t="s">
        <v>1</v>
      </c>
      <c r="H132" s="149" t="s">
        <v>906</v>
      </c>
      <c r="I132" s="150" t="s">
        <v>836</v>
      </c>
      <c r="J132" s="151" t="s">
        <v>836</v>
      </c>
      <c r="K132" s="151" t="s">
        <v>836</v>
      </c>
      <c r="L132" s="151" t="s">
        <v>823</v>
      </c>
      <c r="M132" s="151" t="s">
        <v>836</v>
      </c>
      <c r="N132" s="151" t="s">
        <v>826</v>
      </c>
      <c r="O132" s="151" t="s">
        <v>826</v>
      </c>
      <c r="P132" s="151" t="s">
        <v>836</v>
      </c>
      <c r="Q132" s="151" t="s">
        <v>828</v>
      </c>
      <c r="R132" s="151" t="s">
        <v>826</v>
      </c>
      <c r="S132" s="151" t="s">
        <v>826</v>
      </c>
      <c r="T132" s="153" t="s">
        <v>826</v>
      </c>
      <c r="U132" s="153" t="s">
        <v>826</v>
      </c>
      <c r="V132" s="153" t="s">
        <v>836</v>
      </c>
      <c r="W132" s="153" t="s">
        <v>826</v>
      </c>
      <c r="X132" s="153" t="s">
        <v>826</v>
      </c>
      <c r="Y132" s="153" t="s">
        <v>828</v>
      </c>
      <c r="Z132" s="153" t="s">
        <v>826</v>
      </c>
      <c r="AA132" s="153" t="s">
        <v>826</v>
      </c>
      <c r="AB132" s="153" t="s">
        <v>828</v>
      </c>
      <c r="AC132" s="153" t="s">
        <v>826</v>
      </c>
      <c r="AD132" s="149" t="s">
        <v>826</v>
      </c>
      <c r="AE132" s="151" t="s">
        <v>968</v>
      </c>
      <c r="AF132" s="151" t="s">
        <v>967</v>
      </c>
      <c r="AG132" s="151" t="s">
        <v>967</v>
      </c>
      <c r="AH132" s="151" t="s">
        <v>967</v>
      </c>
      <c r="AI132" s="151" t="s">
        <v>967</v>
      </c>
      <c r="AJ132" s="151" t="s">
        <v>967</v>
      </c>
      <c r="AK132" s="151" t="s">
        <v>967</v>
      </c>
      <c r="AL132" s="151" t="s">
        <v>967</v>
      </c>
      <c r="AM132" s="151" t="s">
        <v>828</v>
      </c>
      <c r="AN132" s="151" t="s">
        <v>967</v>
      </c>
      <c r="AO132" s="154" t="s">
        <v>967</v>
      </c>
      <c r="AP132" s="153" t="s">
        <v>826</v>
      </c>
      <c r="AQ132" s="153" t="s">
        <v>826</v>
      </c>
      <c r="AR132" s="153" t="s">
        <v>836</v>
      </c>
      <c r="AS132" s="153" t="s">
        <v>826</v>
      </c>
      <c r="AT132" s="153" t="s">
        <v>826</v>
      </c>
      <c r="AU132" s="153" t="s">
        <v>826</v>
      </c>
      <c r="AV132" s="153" t="s">
        <v>836</v>
      </c>
      <c r="AW132" s="153" t="s">
        <v>826</v>
      </c>
      <c r="AX132" s="153" t="s">
        <v>828</v>
      </c>
      <c r="AY132" s="153" t="s">
        <v>826</v>
      </c>
      <c r="AZ132" s="155" t="s">
        <v>826</v>
      </c>
      <c r="BA132" s="151" t="s">
        <v>822</v>
      </c>
      <c r="BB132" s="151" t="s">
        <v>822</v>
      </c>
      <c r="BC132" s="151" t="s">
        <v>829</v>
      </c>
      <c r="BD132" s="151" t="s">
        <v>829</v>
      </c>
      <c r="BE132" s="151" t="s">
        <v>836</v>
      </c>
      <c r="BF132" s="151" t="s">
        <v>826</v>
      </c>
      <c r="BG132" s="151" t="s">
        <v>836</v>
      </c>
      <c r="BH132" s="151" t="s">
        <v>826</v>
      </c>
      <c r="BI132" s="151" t="s">
        <v>828</v>
      </c>
      <c r="BJ132" s="151" t="s">
        <v>836</v>
      </c>
      <c r="BK132" s="152" t="s">
        <v>823</v>
      </c>
    </row>
    <row r="133" spans="1:63" ht="13.5" customHeight="1" x14ac:dyDescent="0.25">
      <c r="A133" s="145" t="s">
        <v>500</v>
      </c>
      <c r="B133" s="145" t="s">
        <v>501</v>
      </c>
      <c r="C133" s="145" t="s">
        <v>502</v>
      </c>
      <c r="D133" s="145" t="s">
        <v>503</v>
      </c>
      <c r="E133" s="146">
        <v>42251.656944444447</v>
      </c>
      <c r="F133" s="147" t="s">
        <v>193</v>
      </c>
      <c r="G133" s="148" t="s">
        <v>7</v>
      </c>
      <c r="H133" s="149" t="s">
        <v>907</v>
      </c>
      <c r="I133" s="150" t="s">
        <v>836</v>
      </c>
      <c r="J133" s="151" t="s">
        <v>828</v>
      </c>
      <c r="K133" s="151" t="s">
        <v>828</v>
      </c>
      <c r="L133" s="151" t="s">
        <v>828</v>
      </c>
      <c r="M133" s="151" t="s">
        <v>828</v>
      </c>
      <c r="N133" s="151" t="s">
        <v>826</v>
      </c>
      <c r="O133" s="151" t="s">
        <v>828</v>
      </c>
      <c r="P133" s="151" t="s">
        <v>826</v>
      </c>
      <c r="Q133" s="151" t="s">
        <v>828</v>
      </c>
      <c r="R133" s="151" t="s">
        <v>826</v>
      </c>
      <c r="S133" s="151" t="s">
        <v>828</v>
      </c>
      <c r="T133" s="153" t="s">
        <v>826</v>
      </c>
      <c r="U133" s="153" t="s">
        <v>828</v>
      </c>
      <c r="V133" s="153" t="s">
        <v>828</v>
      </c>
      <c r="W133" s="153" t="s">
        <v>828</v>
      </c>
      <c r="X133" s="153" t="s">
        <v>828</v>
      </c>
      <c r="Y133" s="153" t="s">
        <v>826</v>
      </c>
      <c r="Z133" s="153" t="s">
        <v>828</v>
      </c>
      <c r="AA133" s="153" t="s">
        <v>826</v>
      </c>
      <c r="AB133" s="153" t="s">
        <v>828</v>
      </c>
      <c r="AC133" s="153" t="s">
        <v>826</v>
      </c>
      <c r="AD133" s="149" t="s">
        <v>826</v>
      </c>
      <c r="AE133" s="151" t="s">
        <v>967</v>
      </c>
      <c r="AF133" s="151" t="s">
        <v>828</v>
      </c>
      <c r="AG133" s="151" t="s">
        <v>828</v>
      </c>
      <c r="AH133" s="151" t="s">
        <v>828</v>
      </c>
      <c r="AI133" s="151" t="s">
        <v>828</v>
      </c>
      <c r="AJ133" s="151" t="s">
        <v>967</v>
      </c>
      <c r="AK133" s="151" t="s">
        <v>828</v>
      </c>
      <c r="AL133" s="151" t="s">
        <v>967</v>
      </c>
      <c r="AM133" s="151" t="s">
        <v>828</v>
      </c>
      <c r="AN133" s="151" t="s">
        <v>967</v>
      </c>
      <c r="AO133" s="154" t="s">
        <v>828</v>
      </c>
      <c r="AP133" s="153" t="s">
        <v>826</v>
      </c>
      <c r="AQ133" s="153" t="s">
        <v>828</v>
      </c>
      <c r="AR133" s="153" t="s">
        <v>828</v>
      </c>
      <c r="AS133" s="153" t="s">
        <v>828</v>
      </c>
      <c r="AT133" s="153" t="s">
        <v>826</v>
      </c>
      <c r="AU133" s="153" t="s">
        <v>826</v>
      </c>
      <c r="AV133" s="153" t="s">
        <v>828</v>
      </c>
      <c r="AW133" s="153" t="s">
        <v>826</v>
      </c>
      <c r="AX133" s="153" t="s">
        <v>828</v>
      </c>
      <c r="AY133" s="153" t="s">
        <v>826</v>
      </c>
      <c r="AZ133" s="155" t="s">
        <v>828</v>
      </c>
      <c r="BA133" s="151" t="s">
        <v>829</v>
      </c>
      <c r="BB133" s="151" t="s">
        <v>828</v>
      </c>
      <c r="BC133" s="151" t="s">
        <v>828</v>
      </c>
      <c r="BD133" s="151" t="s">
        <v>828</v>
      </c>
      <c r="BE133" s="151" t="s">
        <v>828</v>
      </c>
      <c r="BF133" s="151" t="s">
        <v>826</v>
      </c>
      <c r="BG133" s="151" t="s">
        <v>828</v>
      </c>
      <c r="BH133" s="151" t="s">
        <v>826</v>
      </c>
      <c r="BI133" s="151" t="s">
        <v>828</v>
      </c>
      <c r="BJ133" s="151" t="s">
        <v>826</v>
      </c>
      <c r="BK133" s="152" t="s">
        <v>828</v>
      </c>
    </row>
    <row r="134" spans="1:63" ht="13.5" customHeight="1" x14ac:dyDescent="0.25">
      <c r="A134" s="145" t="s">
        <v>504</v>
      </c>
      <c r="B134" s="145" t="s">
        <v>505</v>
      </c>
      <c r="C134" s="145" t="s">
        <v>506</v>
      </c>
      <c r="D134" s="145" t="s">
        <v>507</v>
      </c>
      <c r="E134" s="146">
        <v>42244.676388888889</v>
      </c>
      <c r="F134" s="147" t="s">
        <v>109</v>
      </c>
      <c r="G134" s="148" t="s">
        <v>7</v>
      </c>
      <c r="H134" s="149" t="s">
        <v>99</v>
      </c>
      <c r="I134" s="150" t="s">
        <v>826</v>
      </c>
      <c r="J134" s="151" t="s">
        <v>828</v>
      </c>
      <c r="K134" s="151" t="s">
        <v>828</v>
      </c>
      <c r="L134" s="151" t="s">
        <v>822</v>
      </c>
      <c r="M134" s="151" t="s">
        <v>828</v>
      </c>
      <c r="N134" s="151" t="s">
        <v>826</v>
      </c>
      <c r="O134" s="151" t="s">
        <v>828</v>
      </c>
      <c r="P134" s="151" t="s">
        <v>828</v>
      </c>
      <c r="Q134" s="151" t="s">
        <v>828</v>
      </c>
      <c r="R134" s="151" t="s">
        <v>824</v>
      </c>
      <c r="S134" s="151" t="s">
        <v>828</v>
      </c>
      <c r="T134" s="153" t="s">
        <v>836</v>
      </c>
      <c r="U134" s="153" t="s">
        <v>828</v>
      </c>
      <c r="V134" s="153" t="s">
        <v>828</v>
      </c>
      <c r="W134" s="153" t="s">
        <v>826</v>
      </c>
      <c r="X134" s="153" t="s">
        <v>828</v>
      </c>
      <c r="Y134" s="153" t="s">
        <v>826</v>
      </c>
      <c r="Z134" s="153" t="s">
        <v>828</v>
      </c>
      <c r="AA134" s="153" t="s">
        <v>828</v>
      </c>
      <c r="AB134" s="153" t="s">
        <v>828</v>
      </c>
      <c r="AC134" s="153" t="s">
        <v>826</v>
      </c>
      <c r="AD134" s="149" t="s">
        <v>828</v>
      </c>
      <c r="AE134" s="151" t="s">
        <v>967</v>
      </c>
      <c r="AF134" s="151" t="s">
        <v>828</v>
      </c>
      <c r="AG134" s="151" t="s">
        <v>828</v>
      </c>
      <c r="AH134" s="151" t="s">
        <v>828</v>
      </c>
      <c r="AI134" s="151" t="s">
        <v>828</v>
      </c>
      <c r="AJ134" s="151" t="s">
        <v>970</v>
      </c>
      <c r="AK134" s="151" t="s">
        <v>828</v>
      </c>
      <c r="AL134" s="151" t="s">
        <v>828</v>
      </c>
      <c r="AM134" s="151" t="s">
        <v>828</v>
      </c>
      <c r="AN134" s="151" t="s">
        <v>828</v>
      </c>
      <c r="AO134" s="154" t="s">
        <v>828</v>
      </c>
      <c r="AP134" s="153" t="s">
        <v>826</v>
      </c>
      <c r="AQ134" s="153" t="s">
        <v>828</v>
      </c>
      <c r="AR134" s="153" t="s">
        <v>828</v>
      </c>
      <c r="AS134" s="153" t="s">
        <v>826</v>
      </c>
      <c r="AT134" s="153" t="s">
        <v>828</v>
      </c>
      <c r="AU134" s="153" t="s">
        <v>826</v>
      </c>
      <c r="AV134" s="153" t="s">
        <v>828</v>
      </c>
      <c r="AW134" s="153" t="s">
        <v>828</v>
      </c>
      <c r="AX134" s="153" t="s">
        <v>828</v>
      </c>
      <c r="AY134" s="153" t="s">
        <v>826</v>
      </c>
      <c r="AZ134" s="155" t="s">
        <v>828</v>
      </c>
      <c r="BA134" s="151" t="s">
        <v>826</v>
      </c>
      <c r="BB134" s="151" t="s">
        <v>828</v>
      </c>
      <c r="BC134" s="151" t="s">
        <v>828</v>
      </c>
      <c r="BD134" s="151" t="s">
        <v>826</v>
      </c>
      <c r="BE134" s="151" t="s">
        <v>828</v>
      </c>
      <c r="BF134" s="151" t="s">
        <v>828</v>
      </c>
      <c r="BG134" s="151" t="s">
        <v>828</v>
      </c>
      <c r="BH134" s="151" t="s">
        <v>828</v>
      </c>
      <c r="BI134" s="151" t="s">
        <v>828</v>
      </c>
      <c r="BJ134" s="151" t="s">
        <v>826</v>
      </c>
      <c r="BK134" s="152" t="s">
        <v>828</v>
      </c>
    </row>
    <row r="135" spans="1:63" ht="13.5" customHeight="1" x14ac:dyDescent="0.25">
      <c r="A135" s="145" t="s">
        <v>504</v>
      </c>
      <c r="B135" s="145" t="s">
        <v>505</v>
      </c>
      <c r="C135" s="145" t="s">
        <v>508</v>
      </c>
      <c r="D135" s="145" t="s">
        <v>509</v>
      </c>
      <c r="E135" s="146">
        <v>42244.722916666666</v>
      </c>
      <c r="F135" s="147" t="s">
        <v>109</v>
      </c>
      <c r="G135" s="148" t="s">
        <v>7</v>
      </c>
      <c r="H135" s="149" t="s">
        <v>908</v>
      </c>
      <c r="I135" s="150" t="s">
        <v>823</v>
      </c>
      <c r="J135" s="151" t="s">
        <v>823</v>
      </c>
      <c r="K135" s="151" t="s">
        <v>824</v>
      </c>
      <c r="L135" s="151" t="s">
        <v>828</v>
      </c>
      <c r="M135" s="151" t="s">
        <v>822</v>
      </c>
      <c r="N135" s="151" t="s">
        <v>826</v>
      </c>
      <c r="O135" s="151" t="s">
        <v>822</v>
      </c>
      <c r="P135" s="151" t="s">
        <v>824</v>
      </c>
      <c r="Q135" s="151" t="s">
        <v>828</v>
      </c>
      <c r="R135" s="151" t="s">
        <v>826</v>
      </c>
      <c r="S135" s="151" t="s">
        <v>823</v>
      </c>
      <c r="T135" s="153" t="s">
        <v>826</v>
      </c>
      <c r="U135" s="153" t="s">
        <v>836</v>
      </c>
      <c r="V135" s="153" t="s">
        <v>823</v>
      </c>
      <c r="W135" s="153" t="s">
        <v>828</v>
      </c>
      <c r="X135" s="153" t="s">
        <v>836</v>
      </c>
      <c r="Y135" s="153" t="s">
        <v>826</v>
      </c>
      <c r="Z135" s="153" t="s">
        <v>826</v>
      </c>
      <c r="AA135" s="153" t="s">
        <v>826</v>
      </c>
      <c r="AB135" s="153" t="s">
        <v>828</v>
      </c>
      <c r="AC135" s="153" t="s">
        <v>826</v>
      </c>
      <c r="AD135" s="149" t="s">
        <v>826</v>
      </c>
      <c r="AE135" s="151" t="s">
        <v>970</v>
      </c>
      <c r="AF135" s="151" t="s">
        <v>827</v>
      </c>
      <c r="AG135" s="151" t="s">
        <v>967</v>
      </c>
      <c r="AH135" s="151" t="s">
        <v>828</v>
      </c>
      <c r="AI135" s="151" t="s">
        <v>828</v>
      </c>
      <c r="AJ135" s="151" t="s">
        <v>970</v>
      </c>
      <c r="AK135" s="151" t="s">
        <v>968</v>
      </c>
      <c r="AL135" s="151" t="s">
        <v>968</v>
      </c>
      <c r="AM135" s="151" t="s">
        <v>828</v>
      </c>
      <c r="AN135" s="151" t="s">
        <v>970</v>
      </c>
      <c r="AO135" s="154" t="s">
        <v>969</v>
      </c>
      <c r="AP135" s="153" t="s">
        <v>826</v>
      </c>
      <c r="AQ135" s="153" t="s">
        <v>826</v>
      </c>
      <c r="AR135" s="153" t="s">
        <v>824</v>
      </c>
      <c r="AS135" s="153" t="s">
        <v>828</v>
      </c>
      <c r="AT135" s="153" t="s">
        <v>826</v>
      </c>
      <c r="AU135" s="153" t="s">
        <v>826</v>
      </c>
      <c r="AV135" s="153" t="s">
        <v>823</v>
      </c>
      <c r="AW135" s="153" t="s">
        <v>823</v>
      </c>
      <c r="AX135" s="153" t="s">
        <v>828</v>
      </c>
      <c r="AY135" s="153" t="s">
        <v>826</v>
      </c>
      <c r="AZ135" s="155" t="s">
        <v>836</v>
      </c>
      <c r="BA135" s="151" t="s">
        <v>826</v>
      </c>
      <c r="BB135" s="151" t="s">
        <v>826</v>
      </c>
      <c r="BC135" s="151" t="s">
        <v>824</v>
      </c>
      <c r="BD135" s="151" t="s">
        <v>828</v>
      </c>
      <c r="BE135" s="151" t="s">
        <v>826</v>
      </c>
      <c r="BF135" s="151" t="s">
        <v>826</v>
      </c>
      <c r="BG135" s="151" t="s">
        <v>823</v>
      </c>
      <c r="BH135" s="151" t="s">
        <v>823</v>
      </c>
      <c r="BI135" s="151" t="s">
        <v>828</v>
      </c>
      <c r="BJ135" s="151" t="s">
        <v>826</v>
      </c>
      <c r="BK135" s="152" t="s">
        <v>836</v>
      </c>
    </row>
    <row r="136" spans="1:63" ht="13.5" customHeight="1" x14ac:dyDescent="0.25">
      <c r="A136" s="145" t="s">
        <v>510</v>
      </c>
      <c r="B136" s="145" t="s">
        <v>511</v>
      </c>
      <c r="C136" s="145" t="s">
        <v>512</v>
      </c>
      <c r="D136" s="145" t="s">
        <v>513</v>
      </c>
      <c r="E136" s="146">
        <v>42250.715277777781</v>
      </c>
      <c r="F136" s="147" t="s">
        <v>98</v>
      </c>
      <c r="G136" s="148" t="s">
        <v>1</v>
      </c>
      <c r="H136" s="149" t="s">
        <v>909</v>
      </c>
      <c r="I136" s="150" t="s">
        <v>829</v>
      </c>
      <c r="J136" s="151" t="s">
        <v>829</v>
      </c>
      <c r="K136" s="151" t="s">
        <v>827</v>
      </c>
      <c r="L136" s="151" t="s">
        <v>829</v>
      </c>
      <c r="M136" s="151" t="s">
        <v>827</v>
      </c>
      <c r="N136" s="151" t="s">
        <v>826</v>
      </c>
      <c r="O136" s="151" t="s">
        <v>827</v>
      </c>
      <c r="P136" s="151" t="s">
        <v>827</v>
      </c>
      <c r="Q136" s="151" t="s">
        <v>828</v>
      </c>
      <c r="R136" s="151" t="s">
        <v>829</v>
      </c>
      <c r="S136" s="151" t="s">
        <v>827</v>
      </c>
      <c r="T136" s="153" t="s">
        <v>826</v>
      </c>
      <c r="U136" s="153" t="s">
        <v>826</v>
      </c>
      <c r="V136" s="153" t="s">
        <v>826</v>
      </c>
      <c r="W136" s="153" t="s">
        <v>826</v>
      </c>
      <c r="X136" s="153" t="s">
        <v>827</v>
      </c>
      <c r="Y136" s="153" t="s">
        <v>826</v>
      </c>
      <c r="Z136" s="153" t="s">
        <v>827</v>
      </c>
      <c r="AA136" s="153" t="s">
        <v>827</v>
      </c>
      <c r="AB136" s="153" t="s">
        <v>828</v>
      </c>
      <c r="AC136" s="153" t="s">
        <v>826</v>
      </c>
      <c r="AD136" s="149" t="s">
        <v>827</v>
      </c>
      <c r="AE136" s="151" t="s">
        <v>827</v>
      </c>
      <c r="AF136" s="151" t="s">
        <v>827</v>
      </c>
      <c r="AG136" s="151" t="s">
        <v>827</v>
      </c>
      <c r="AH136" s="151" t="s">
        <v>827</v>
      </c>
      <c r="AI136" s="151" t="s">
        <v>827</v>
      </c>
      <c r="AJ136" s="151" t="s">
        <v>967</v>
      </c>
      <c r="AK136" s="151" t="s">
        <v>827</v>
      </c>
      <c r="AL136" s="151" t="s">
        <v>827</v>
      </c>
      <c r="AM136" s="151" t="s">
        <v>827</v>
      </c>
      <c r="AN136" s="151" t="s">
        <v>827</v>
      </c>
      <c r="AO136" s="154" t="s">
        <v>827</v>
      </c>
      <c r="AP136" s="153" t="s">
        <v>836</v>
      </c>
      <c r="AQ136" s="153" t="s">
        <v>836</v>
      </c>
      <c r="AR136" s="153" t="s">
        <v>824</v>
      </c>
      <c r="AS136" s="153" t="s">
        <v>836</v>
      </c>
      <c r="AT136" s="153" t="s">
        <v>824</v>
      </c>
      <c r="AU136" s="153" t="s">
        <v>826</v>
      </c>
      <c r="AV136" s="153" t="s">
        <v>826</v>
      </c>
      <c r="AW136" s="153" t="s">
        <v>826</v>
      </c>
      <c r="AX136" s="153" t="s">
        <v>836</v>
      </c>
      <c r="AY136" s="153" t="s">
        <v>826</v>
      </c>
      <c r="AZ136" s="155" t="s">
        <v>824</v>
      </c>
      <c r="BA136" s="151" t="s">
        <v>822</v>
      </c>
      <c r="BB136" s="151" t="s">
        <v>824</v>
      </c>
      <c r="BC136" s="151" t="s">
        <v>829</v>
      </c>
      <c r="BD136" s="151" t="s">
        <v>829</v>
      </c>
      <c r="BE136" s="151" t="s">
        <v>829</v>
      </c>
      <c r="BF136" s="151" t="s">
        <v>826</v>
      </c>
      <c r="BG136" s="151" t="s">
        <v>826</v>
      </c>
      <c r="BH136" s="151" t="s">
        <v>826</v>
      </c>
      <c r="BI136" s="151" t="s">
        <v>829</v>
      </c>
      <c r="BJ136" s="151" t="s">
        <v>823</v>
      </c>
      <c r="BK136" s="152" t="s">
        <v>829</v>
      </c>
    </row>
    <row r="137" spans="1:63" ht="13.5" customHeight="1" x14ac:dyDescent="0.25">
      <c r="A137" s="145" t="s">
        <v>514</v>
      </c>
      <c r="B137" s="145" t="s">
        <v>515</v>
      </c>
      <c r="C137" s="145" t="s">
        <v>516</v>
      </c>
      <c r="D137" s="145" t="s">
        <v>515</v>
      </c>
      <c r="E137" s="146">
        <v>42248.709027777775</v>
      </c>
      <c r="F137" s="147" t="s">
        <v>109</v>
      </c>
      <c r="G137" s="148" t="s">
        <v>1</v>
      </c>
      <c r="H137" s="149" t="s">
        <v>910</v>
      </c>
      <c r="I137" s="150" t="s">
        <v>826</v>
      </c>
      <c r="J137" s="151" t="s">
        <v>826</v>
      </c>
      <c r="K137" s="151" t="s">
        <v>826</v>
      </c>
      <c r="L137" s="151" t="s">
        <v>826</v>
      </c>
      <c r="M137" s="151" t="s">
        <v>826</v>
      </c>
      <c r="N137" s="151" t="s">
        <v>826</v>
      </c>
      <c r="O137" s="151" t="s">
        <v>826</v>
      </c>
      <c r="P137" s="151" t="s">
        <v>826</v>
      </c>
      <c r="Q137" s="151" t="s">
        <v>828</v>
      </c>
      <c r="R137" s="151" t="s">
        <v>826</v>
      </c>
      <c r="S137" s="151" t="s">
        <v>826</v>
      </c>
      <c r="T137" s="153" t="s">
        <v>828</v>
      </c>
      <c r="U137" s="153" t="s">
        <v>828</v>
      </c>
      <c r="V137" s="153" t="s">
        <v>828</v>
      </c>
      <c r="W137" s="153" t="s">
        <v>828</v>
      </c>
      <c r="X137" s="153" t="s">
        <v>828</v>
      </c>
      <c r="Y137" s="153" t="s">
        <v>828</v>
      </c>
      <c r="Z137" s="153" t="s">
        <v>828</v>
      </c>
      <c r="AA137" s="153" t="s">
        <v>828</v>
      </c>
      <c r="AB137" s="153" t="s">
        <v>828</v>
      </c>
      <c r="AC137" s="153" t="s">
        <v>828</v>
      </c>
      <c r="AD137" s="149" t="s">
        <v>828</v>
      </c>
      <c r="AE137" s="151" t="s">
        <v>967</v>
      </c>
      <c r="AF137" s="151" t="s">
        <v>967</v>
      </c>
      <c r="AG137" s="151" t="s">
        <v>967</v>
      </c>
      <c r="AH137" s="151" t="s">
        <v>967</v>
      </c>
      <c r="AI137" s="151" t="s">
        <v>967</v>
      </c>
      <c r="AJ137" s="151" t="s">
        <v>967</v>
      </c>
      <c r="AK137" s="151" t="s">
        <v>967</v>
      </c>
      <c r="AL137" s="151" t="s">
        <v>967</v>
      </c>
      <c r="AM137" s="151" t="s">
        <v>828</v>
      </c>
      <c r="AN137" s="151" t="s">
        <v>967</v>
      </c>
      <c r="AO137" s="154" t="s">
        <v>967</v>
      </c>
      <c r="AP137" s="153" t="s">
        <v>826</v>
      </c>
      <c r="AQ137" s="153" t="s">
        <v>826</v>
      </c>
      <c r="AR137" s="153" t="s">
        <v>826</v>
      </c>
      <c r="AS137" s="153" t="s">
        <v>826</v>
      </c>
      <c r="AT137" s="153" t="s">
        <v>826</v>
      </c>
      <c r="AU137" s="153" t="s">
        <v>826</v>
      </c>
      <c r="AV137" s="153" t="s">
        <v>826</v>
      </c>
      <c r="AW137" s="153" t="s">
        <v>826</v>
      </c>
      <c r="AX137" s="153" t="s">
        <v>828</v>
      </c>
      <c r="AY137" s="153" t="s">
        <v>826</v>
      </c>
      <c r="AZ137" s="155" t="s">
        <v>826</v>
      </c>
      <c r="BA137" s="151" t="s">
        <v>826</v>
      </c>
      <c r="BB137" s="151" t="s">
        <v>826</v>
      </c>
      <c r="BC137" s="151" t="s">
        <v>826</v>
      </c>
      <c r="BD137" s="151" t="s">
        <v>826</v>
      </c>
      <c r="BE137" s="151" t="s">
        <v>826</v>
      </c>
      <c r="BF137" s="151" t="s">
        <v>826</v>
      </c>
      <c r="BG137" s="151" t="s">
        <v>826</v>
      </c>
      <c r="BH137" s="151" t="s">
        <v>826</v>
      </c>
      <c r="BI137" s="151" t="s">
        <v>828</v>
      </c>
      <c r="BJ137" s="151" t="s">
        <v>826</v>
      </c>
      <c r="BK137" s="152" t="s">
        <v>826</v>
      </c>
    </row>
    <row r="138" spans="1:63" ht="13.5" customHeight="1" x14ac:dyDescent="0.25">
      <c r="A138" s="145" t="s">
        <v>517</v>
      </c>
      <c r="B138" s="145" t="s">
        <v>518</v>
      </c>
      <c r="C138" s="145" t="s">
        <v>519</v>
      </c>
      <c r="D138" s="145" t="s">
        <v>520</v>
      </c>
      <c r="E138" s="146">
        <v>42243.404166666667</v>
      </c>
      <c r="F138" s="147" t="s">
        <v>104</v>
      </c>
      <c r="G138" s="148" t="s">
        <v>7</v>
      </c>
      <c r="H138" s="149" t="s">
        <v>99</v>
      </c>
      <c r="I138" s="150" t="s">
        <v>831</v>
      </c>
      <c r="J138" s="151" t="s">
        <v>822</v>
      </c>
      <c r="K138" s="151" t="s">
        <v>830</v>
      </c>
      <c r="L138" s="151" t="s">
        <v>829</v>
      </c>
      <c r="M138" s="151" t="s">
        <v>830</v>
      </c>
      <c r="N138" s="151" t="s">
        <v>831</v>
      </c>
      <c r="O138" s="151" t="s">
        <v>830</v>
      </c>
      <c r="P138" s="151" t="s">
        <v>831</v>
      </c>
      <c r="Q138" s="151" t="s">
        <v>833</v>
      </c>
      <c r="R138" s="151" t="s">
        <v>824</v>
      </c>
      <c r="S138" s="151" t="s">
        <v>824</v>
      </c>
      <c r="T138" s="153" t="s">
        <v>826</v>
      </c>
      <c r="U138" s="153" t="s">
        <v>826</v>
      </c>
      <c r="V138" s="153" t="s">
        <v>826</v>
      </c>
      <c r="W138" s="153" t="s">
        <v>826</v>
      </c>
      <c r="X138" s="153" t="s">
        <v>826</v>
      </c>
      <c r="Y138" s="153" t="s">
        <v>826</v>
      </c>
      <c r="Z138" s="153" t="s">
        <v>826</v>
      </c>
      <c r="AA138" s="153" t="s">
        <v>826</v>
      </c>
      <c r="AB138" s="153" t="s">
        <v>826</v>
      </c>
      <c r="AC138" s="153" t="s">
        <v>826</v>
      </c>
      <c r="AD138" s="149" t="s">
        <v>826</v>
      </c>
      <c r="AE138" s="151" t="s">
        <v>969</v>
      </c>
      <c r="AF138" s="151" t="s">
        <v>969</v>
      </c>
      <c r="AG138" s="151" t="s">
        <v>969</v>
      </c>
      <c r="AH138" s="151" t="s">
        <v>969</v>
      </c>
      <c r="AI138" s="151" t="s">
        <v>969</v>
      </c>
      <c r="AJ138" s="151" t="s">
        <v>969</v>
      </c>
      <c r="AK138" s="151" t="s">
        <v>969</v>
      </c>
      <c r="AL138" s="151" t="s">
        <v>969</v>
      </c>
      <c r="AM138" s="151" t="s">
        <v>969</v>
      </c>
      <c r="AN138" s="151" t="s">
        <v>969</v>
      </c>
      <c r="AO138" s="154" t="s">
        <v>969</v>
      </c>
      <c r="AP138" s="153" t="s">
        <v>826</v>
      </c>
      <c r="AQ138" s="153" t="s">
        <v>826</v>
      </c>
      <c r="AR138" s="153" t="s">
        <v>826</v>
      </c>
      <c r="AS138" s="153" t="s">
        <v>826</v>
      </c>
      <c r="AT138" s="153" t="s">
        <v>826</v>
      </c>
      <c r="AU138" s="153" t="s">
        <v>826</v>
      </c>
      <c r="AV138" s="153" t="s">
        <v>826</v>
      </c>
      <c r="AW138" s="153" t="s">
        <v>826</v>
      </c>
      <c r="AX138" s="153" t="s">
        <v>826</v>
      </c>
      <c r="AY138" s="153" t="s">
        <v>826</v>
      </c>
      <c r="AZ138" s="155" t="s">
        <v>826</v>
      </c>
      <c r="BA138" s="151" t="s">
        <v>826</v>
      </c>
      <c r="BB138" s="151" t="s">
        <v>826</v>
      </c>
      <c r="BC138" s="151" t="s">
        <v>826</v>
      </c>
      <c r="BD138" s="151" t="s">
        <v>826</v>
      </c>
      <c r="BE138" s="151" t="s">
        <v>826</v>
      </c>
      <c r="BF138" s="151" t="s">
        <v>826</v>
      </c>
      <c r="BG138" s="151" t="s">
        <v>826</v>
      </c>
      <c r="BH138" s="151" t="s">
        <v>826</v>
      </c>
      <c r="BI138" s="151" t="s">
        <v>826</v>
      </c>
      <c r="BJ138" s="151" t="s">
        <v>826</v>
      </c>
      <c r="BK138" s="152" t="s">
        <v>826</v>
      </c>
    </row>
    <row r="139" spans="1:63" ht="13.5" customHeight="1" x14ac:dyDescent="0.25">
      <c r="A139" s="145" t="s">
        <v>521</v>
      </c>
      <c r="B139" s="145" t="s">
        <v>522</v>
      </c>
      <c r="C139" s="145" t="s">
        <v>523</v>
      </c>
      <c r="D139" s="145" t="s">
        <v>524</v>
      </c>
      <c r="E139" s="146">
        <v>42248.719444444447</v>
      </c>
      <c r="F139" s="147" t="s">
        <v>98</v>
      </c>
      <c r="G139" s="148" t="s">
        <v>7</v>
      </c>
      <c r="H139" s="149" t="s">
        <v>911</v>
      </c>
      <c r="I139" s="150" t="s">
        <v>826</v>
      </c>
      <c r="J139" s="151" t="s">
        <v>826</v>
      </c>
      <c r="K139" s="151" t="s">
        <v>826</v>
      </c>
      <c r="L139" s="151" t="s">
        <v>826</v>
      </c>
      <c r="M139" s="151" t="s">
        <v>826</v>
      </c>
      <c r="N139" s="151" t="s">
        <v>826</v>
      </c>
      <c r="O139" s="151" t="s">
        <v>826</v>
      </c>
      <c r="P139" s="151" t="s">
        <v>826</v>
      </c>
      <c r="Q139" s="151" t="s">
        <v>828</v>
      </c>
      <c r="R139" s="151" t="s">
        <v>826</v>
      </c>
      <c r="S139" s="151" t="s">
        <v>826</v>
      </c>
      <c r="T139" s="153" t="s">
        <v>823</v>
      </c>
      <c r="U139" s="153" t="s">
        <v>836</v>
      </c>
      <c r="V139" s="153" t="s">
        <v>823</v>
      </c>
      <c r="W139" s="153" t="s">
        <v>836</v>
      </c>
      <c r="X139" s="153" t="s">
        <v>826</v>
      </c>
      <c r="Y139" s="153" t="s">
        <v>826</v>
      </c>
      <c r="Z139" s="153" t="s">
        <v>829</v>
      </c>
      <c r="AA139" s="153" t="s">
        <v>826</v>
      </c>
      <c r="AB139" s="153" t="s">
        <v>828</v>
      </c>
      <c r="AC139" s="153" t="s">
        <v>836</v>
      </c>
      <c r="AD139" s="149" t="s">
        <v>823</v>
      </c>
      <c r="AE139" s="151" t="s">
        <v>967</v>
      </c>
      <c r="AF139" s="151" t="s">
        <v>967</v>
      </c>
      <c r="AG139" s="151" t="s">
        <v>967</v>
      </c>
      <c r="AH139" s="151" t="s">
        <v>967</v>
      </c>
      <c r="AI139" s="151" t="s">
        <v>967</v>
      </c>
      <c r="AJ139" s="151" t="s">
        <v>967</v>
      </c>
      <c r="AK139" s="151" t="s">
        <v>967</v>
      </c>
      <c r="AL139" s="151" t="s">
        <v>967</v>
      </c>
      <c r="AM139" s="151" t="s">
        <v>828</v>
      </c>
      <c r="AN139" s="151" t="s">
        <v>967</v>
      </c>
      <c r="AO139" s="154" t="s">
        <v>967</v>
      </c>
      <c r="AP139" s="153" t="s">
        <v>826</v>
      </c>
      <c r="AQ139" s="153" t="s">
        <v>826</v>
      </c>
      <c r="AR139" s="153" t="s">
        <v>826</v>
      </c>
      <c r="AS139" s="153" t="s">
        <v>826</v>
      </c>
      <c r="AT139" s="153" t="s">
        <v>826</v>
      </c>
      <c r="AU139" s="153" t="s">
        <v>826</v>
      </c>
      <c r="AV139" s="153" t="s">
        <v>826</v>
      </c>
      <c r="AW139" s="153" t="s">
        <v>826</v>
      </c>
      <c r="AX139" s="153" t="s">
        <v>828</v>
      </c>
      <c r="AY139" s="153" t="s">
        <v>826</v>
      </c>
      <c r="AZ139" s="155" t="s">
        <v>826</v>
      </c>
      <c r="BA139" s="151" t="s">
        <v>823</v>
      </c>
      <c r="BB139" s="151" t="s">
        <v>829</v>
      </c>
      <c r="BC139" s="151" t="s">
        <v>824</v>
      </c>
      <c r="BD139" s="151" t="s">
        <v>829</v>
      </c>
      <c r="BE139" s="151" t="s">
        <v>829</v>
      </c>
      <c r="BF139" s="151" t="s">
        <v>826</v>
      </c>
      <c r="BG139" s="151" t="s">
        <v>829</v>
      </c>
      <c r="BH139" s="151" t="s">
        <v>836</v>
      </c>
      <c r="BI139" s="151" t="s">
        <v>828</v>
      </c>
      <c r="BJ139" s="151" t="s">
        <v>829</v>
      </c>
      <c r="BK139" s="152" t="s">
        <v>823</v>
      </c>
    </row>
    <row r="140" spans="1:63" ht="13.5" customHeight="1" x14ac:dyDescent="0.25">
      <c r="A140" s="145" t="s">
        <v>525</v>
      </c>
      <c r="B140" s="145" t="s">
        <v>526</v>
      </c>
      <c r="C140" s="145" t="s">
        <v>527</v>
      </c>
      <c r="D140" s="145" t="s">
        <v>528</v>
      </c>
      <c r="E140" s="146">
        <v>42251.697222222225</v>
      </c>
      <c r="F140" s="147" t="s">
        <v>98</v>
      </c>
      <c r="G140" s="148" t="s">
        <v>7</v>
      </c>
      <c r="H140" s="149" t="s">
        <v>912</v>
      </c>
      <c r="I140" s="150" t="s">
        <v>826</v>
      </c>
      <c r="J140" s="151" t="s">
        <v>826</v>
      </c>
      <c r="K140" s="151" t="s">
        <v>823</v>
      </c>
      <c r="L140" s="151" t="s">
        <v>836</v>
      </c>
      <c r="M140" s="151" t="s">
        <v>825</v>
      </c>
      <c r="N140" s="151" t="s">
        <v>826</v>
      </c>
      <c r="O140" s="151" t="s">
        <v>831</v>
      </c>
      <c r="P140" s="151" t="s">
        <v>836</v>
      </c>
      <c r="Q140" s="151" t="s">
        <v>828</v>
      </c>
      <c r="R140" s="151" t="s">
        <v>836</v>
      </c>
      <c r="S140" s="151" t="s">
        <v>835</v>
      </c>
      <c r="T140" s="153" t="s">
        <v>822</v>
      </c>
      <c r="U140" s="153" t="s">
        <v>826</v>
      </c>
      <c r="V140" s="153" t="s">
        <v>836</v>
      </c>
      <c r="W140" s="153" t="s">
        <v>826</v>
      </c>
      <c r="X140" s="153" t="s">
        <v>826</v>
      </c>
      <c r="Y140" s="153" t="s">
        <v>823</v>
      </c>
      <c r="Z140" s="153" t="s">
        <v>823</v>
      </c>
      <c r="AA140" s="153" t="s">
        <v>826</v>
      </c>
      <c r="AB140" s="153" t="s">
        <v>828</v>
      </c>
      <c r="AC140" s="153" t="s">
        <v>836</v>
      </c>
      <c r="AD140" s="149" t="s">
        <v>829</v>
      </c>
      <c r="AE140" s="151" t="s">
        <v>967</v>
      </c>
      <c r="AF140" s="151" t="s">
        <v>967</v>
      </c>
      <c r="AG140" s="151" t="s">
        <v>967</v>
      </c>
      <c r="AH140" s="151" t="s">
        <v>828</v>
      </c>
      <c r="AI140" s="151" t="s">
        <v>967</v>
      </c>
      <c r="AJ140" s="151" t="s">
        <v>967</v>
      </c>
      <c r="AK140" s="151" t="s">
        <v>828</v>
      </c>
      <c r="AL140" s="151" t="s">
        <v>828</v>
      </c>
      <c r="AM140" s="151" t="s">
        <v>828</v>
      </c>
      <c r="AN140" s="151" t="s">
        <v>967</v>
      </c>
      <c r="AO140" s="154" t="s">
        <v>828</v>
      </c>
      <c r="AP140" s="153" t="s">
        <v>826</v>
      </c>
      <c r="AQ140" s="153" t="s">
        <v>836</v>
      </c>
      <c r="AR140" s="153" t="s">
        <v>827</v>
      </c>
      <c r="AS140" s="153" t="s">
        <v>827</v>
      </c>
      <c r="AT140" s="153" t="s">
        <v>827</v>
      </c>
      <c r="AU140" s="153" t="s">
        <v>827</v>
      </c>
      <c r="AV140" s="153" t="s">
        <v>827</v>
      </c>
      <c r="AW140" s="153" t="s">
        <v>826</v>
      </c>
      <c r="AX140" s="153" t="s">
        <v>828</v>
      </c>
      <c r="AY140" s="153" t="s">
        <v>827</v>
      </c>
      <c r="AZ140" s="155" t="s">
        <v>827</v>
      </c>
      <c r="BA140" s="151" t="s">
        <v>826</v>
      </c>
      <c r="BB140" s="151" t="s">
        <v>836</v>
      </c>
      <c r="BC140" s="151" t="s">
        <v>824</v>
      </c>
      <c r="BD140" s="151" t="s">
        <v>831</v>
      </c>
      <c r="BE140" s="151" t="s">
        <v>829</v>
      </c>
      <c r="BF140" s="151" t="s">
        <v>824</v>
      </c>
      <c r="BG140" s="151" t="s">
        <v>831</v>
      </c>
      <c r="BH140" s="151" t="s">
        <v>830</v>
      </c>
      <c r="BI140" s="151" t="s">
        <v>828</v>
      </c>
      <c r="BJ140" s="151" t="s">
        <v>831</v>
      </c>
      <c r="BK140" s="152" t="s">
        <v>833</v>
      </c>
    </row>
    <row r="141" spans="1:63" ht="13.5" customHeight="1" x14ac:dyDescent="0.25">
      <c r="A141" s="145" t="s">
        <v>529</v>
      </c>
      <c r="B141" s="145" t="s">
        <v>530</v>
      </c>
      <c r="C141" s="145" t="s">
        <v>531</v>
      </c>
      <c r="D141" s="145" t="s">
        <v>532</v>
      </c>
      <c r="E141" s="146">
        <v>42251.69027777778</v>
      </c>
      <c r="F141" s="147" t="s">
        <v>98</v>
      </c>
      <c r="G141" s="148" t="s">
        <v>7</v>
      </c>
      <c r="H141" s="149" t="s">
        <v>913</v>
      </c>
      <c r="I141" s="150" t="s">
        <v>822</v>
      </c>
      <c r="J141" s="151" t="s">
        <v>822</v>
      </c>
      <c r="K141" s="151" t="s">
        <v>836</v>
      </c>
      <c r="L141" s="151" t="s">
        <v>824</v>
      </c>
      <c r="M141" s="151" t="s">
        <v>829</v>
      </c>
      <c r="N141" s="151" t="s">
        <v>823</v>
      </c>
      <c r="O141" s="151" t="s">
        <v>823</v>
      </c>
      <c r="P141" s="151" t="s">
        <v>824</v>
      </c>
      <c r="Q141" s="151" t="s">
        <v>827</v>
      </c>
      <c r="R141" s="151" t="s">
        <v>823</v>
      </c>
      <c r="S141" s="151" t="s">
        <v>826</v>
      </c>
      <c r="T141" s="153" t="s">
        <v>826</v>
      </c>
      <c r="U141" s="153" t="s">
        <v>826</v>
      </c>
      <c r="V141" s="153" t="s">
        <v>826</v>
      </c>
      <c r="W141" s="153" t="s">
        <v>826</v>
      </c>
      <c r="X141" s="153" t="s">
        <v>823</v>
      </c>
      <c r="Y141" s="153" t="s">
        <v>826</v>
      </c>
      <c r="Z141" s="153" t="s">
        <v>826</v>
      </c>
      <c r="AA141" s="153" t="s">
        <v>826</v>
      </c>
      <c r="AB141" s="153" t="s">
        <v>828</v>
      </c>
      <c r="AC141" s="153" t="s">
        <v>826</v>
      </c>
      <c r="AD141" s="149" t="s">
        <v>826</v>
      </c>
      <c r="AE141" s="151" t="s">
        <v>969</v>
      </c>
      <c r="AF141" s="151" t="s">
        <v>969</v>
      </c>
      <c r="AG141" s="151" t="s">
        <v>967</v>
      </c>
      <c r="AH141" s="151" t="s">
        <v>969</v>
      </c>
      <c r="AI141" s="151" t="s">
        <v>970</v>
      </c>
      <c r="AJ141" s="151" t="s">
        <v>967</v>
      </c>
      <c r="AK141" s="151" t="s">
        <v>967</v>
      </c>
      <c r="AL141" s="151" t="s">
        <v>828</v>
      </c>
      <c r="AM141" s="151" t="s">
        <v>828</v>
      </c>
      <c r="AN141" s="151" t="s">
        <v>969</v>
      </c>
      <c r="AO141" s="154" t="s">
        <v>828</v>
      </c>
      <c r="AP141" s="153" t="s">
        <v>826</v>
      </c>
      <c r="AQ141" s="153" t="s">
        <v>826</v>
      </c>
      <c r="AR141" s="153" t="s">
        <v>826</v>
      </c>
      <c r="AS141" s="153" t="s">
        <v>826</v>
      </c>
      <c r="AT141" s="153" t="s">
        <v>826</v>
      </c>
      <c r="AU141" s="153" t="s">
        <v>826</v>
      </c>
      <c r="AV141" s="153" t="s">
        <v>826</v>
      </c>
      <c r="AW141" s="153" t="s">
        <v>826</v>
      </c>
      <c r="AX141" s="153" t="s">
        <v>828</v>
      </c>
      <c r="AY141" s="153" t="s">
        <v>826</v>
      </c>
      <c r="AZ141" s="155" t="s">
        <v>826</v>
      </c>
      <c r="BA141" s="151" t="s">
        <v>824</v>
      </c>
      <c r="BB141" s="151" t="s">
        <v>824</v>
      </c>
      <c r="BC141" s="151" t="s">
        <v>823</v>
      </c>
      <c r="BD141" s="151" t="s">
        <v>826</v>
      </c>
      <c r="BE141" s="151" t="s">
        <v>824</v>
      </c>
      <c r="BF141" s="151" t="s">
        <v>824</v>
      </c>
      <c r="BG141" s="151" t="s">
        <v>824</v>
      </c>
      <c r="BH141" s="151" t="s">
        <v>824</v>
      </c>
      <c r="BI141" s="151" t="s">
        <v>828</v>
      </c>
      <c r="BJ141" s="151" t="s">
        <v>824</v>
      </c>
      <c r="BK141" s="152" t="s">
        <v>836</v>
      </c>
    </row>
    <row r="142" spans="1:63" ht="13.5" customHeight="1" x14ac:dyDescent="0.25">
      <c r="A142" s="145" t="s">
        <v>533</v>
      </c>
      <c r="B142" s="145" t="s">
        <v>534</v>
      </c>
      <c r="C142" s="145" t="s">
        <v>535</v>
      </c>
      <c r="D142" s="145" t="s">
        <v>536</v>
      </c>
      <c r="E142" s="146">
        <v>42251.583333333336</v>
      </c>
      <c r="F142" s="147" t="s">
        <v>109</v>
      </c>
      <c r="G142" s="148" t="s">
        <v>7</v>
      </c>
      <c r="H142" s="149" t="s">
        <v>914</v>
      </c>
      <c r="I142" s="150" t="s">
        <v>836</v>
      </c>
      <c r="J142" s="151" t="s">
        <v>829</v>
      </c>
      <c r="K142" s="151" t="s">
        <v>823</v>
      </c>
      <c r="L142" s="151" t="s">
        <v>829</v>
      </c>
      <c r="M142" s="151" t="s">
        <v>831</v>
      </c>
      <c r="N142" s="151" t="s">
        <v>824</v>
      </c>
      <c r="O142" s="151" t="s">
        <v>828</v>
      </c>
      <c r="P142" s="151" t="s">
        <v>824</v>
      </c>
      <c r="Q142" s="151" t="s">
        <v>828</v>
      </c>
      <c r="R142" s="151" t="s">
        <v>823</v>
      </c>
      <c r="S142" s="151" t="s">
        <v>826</v>
      </c>
      <c r="T142" s="153" t="s">
        <v>831</v>
      </c>
      <c r="U142" s="153" t="s">
        <v>826</v>
      </c>
      <c r="V142" s="153" t="s">
        <v>826</v>
      </c>
      <c r="W142" s="153" t="s">
        <v>826</v>
      </c>
      <c r="X142" s="153" t="s">
        <v>826</v>
      </c>
      <c r="Y142" s="153" t="s">
        <v>826</v>
      </c>
      <c r="Z142" s="153" t="s">
        <v>828</v>
      </c>
      <c r="AA142" s="153" t="s">
        <v>826</v>
      </c>
      <c r="AB142" s="153" t="s">
        <v>828</v>
      </c>
      <c r="AC142" s="153" t="s">
        <v>823</v>
      </c>
      <c r="AD142" s="149" t="s">
        <v>826</v>
      </c>
      <c r="AE142" s="151" t="s">
        <v>827</v>
      </c>
      <c r="AF142" s="151" t="s">
        <v>827</v>
      </c>
      <c r="AG142" s="151" t="s">
        <v>827</v>
      </c>
      <c r="AH142" s="151" t="s">
        <v>827</v>
      </c>
      <c r="AI142" s="151" t="s">
        <v>827</v>
      </c>
      <c r="AJ142" s="151" t="s">
        <v>827</v>
      </c>
      <c r="AK142" s="151" t="s">
        <v>827</v>
      </c>
      <c r="AL142" s="151" t="s">
        <v>827</v>
      </c>
      <c r="AM142" s="151" t="s">
        <v>827</v>
      </c>
      <c r="AN142" s="151" t="s">
        <v>827</v>
      </c>
      <c r="AO142" s="154" t="s">
        <v>827</v>
      </c>
      <c r="AP142" s="153" t="s">
        <v>836</v>
      </c>
      <c r="AQ142" s="153" t="s">
        <v>826</v>
      </c>
      <c r="AR142" s="153" t="s">
        <v>828</v>
      </c>
      <c r="AS142" s="153" t="s">
        <v>826</v>
      </c>
      <c r="AT142" s="153" t="s">
        <v>828</v>
      </c>
      <c r="AU142" s="153" t="s">
        <v>828</v>
      </c>
      <c r="AV142" s="153" t="s">
        <v>828</v>
      </c>
      <c r="AW142" s="153" t="s">
        <v>826</v>
      </c>
      <c r="AX142" s="153" t="s">
        <v>828</v>
      </c>
      <c r="AY142" s="153" t="s">
        <v>823</v>
      </c>
      <c r="AZ142" s="155" t="s">
        <v>828</v>
      </c>
      <c r="BA142" s="151" t="s">
        <v>836</v>
      </c>
      <c r="BB142" s="151" t="s">
        <v>826</v>
      </c>
      <c r="BC142" s="151" t="s">
        <v>828</v>
      </c>
      <c r="BD142" s="151" t="s">
        <v>826</v>
      </c>
      <c r="BE142" s="151" t="s">
        <v>828</v>
      </c>
      <c r="BF142" s="151" t="s">
        <v>828</v>
      </c>
      <c r="BG142" s="151" t="s">
        <v>828</v>
      </c>
      <c r="BH142" s="151" t="s">
        <v>826</v>
      </c>
      <c r="BI142" s="151" t="s">
        <v>828</v>
      </c>
      <c r="BJ142" s="151" t="s">
        <v>823</v>
      </c>
      <c r="BK142" s="152" t="s">
        <v>828</v>
      </c>
    </row>
    <row r="143" spans="1:63" ht="13.5" customHeight="1" x14ac:dyDescent="0.25">
      <c r="A143" s="145" t="s">
        <v>537</v>
      </c>
      <c r="B143" s="145" t="s">
        <v>538</v>
      </c>
      <c r="C143" s="145" t="s">
        <v>539</v>
      </c>
      <c r="D143" s="145" t="s">
        <v>540</v>
      </c>
      <c r="E143" s="146">
        <v>42250.854861111111</v>
      </c>
      <c r="F143" s="147" t="s">
        <v>109</v>
      </c>
      <c r="G143" s="148" t="s">
        <v>7</v>
      </c>
      <c r="H143" s="149" t="s">
        <v>915</v>
      </c>
      <c r="I143" s="150" t="s">
        <v>830</v>
      </c>
      <c r="J143" s="151" t="s">
        <v>836</v>
      </c>
      <c r="K143" s="151" t="s">
        <v>836</v>
      </c>
      <c r="L143" s="151" t="s">
        <v>824</v>
      </c>
      <c r="M143" s="151" t="s">
        <v>830</v>
      </c>
      <c r="N143" s="151" t="s">
        <v>823</v>
      </c>
      <c r="O143" s="151" t="s">
        <v>828</v>
      </c>
      <c r="P143" s="151" t="s">
        <v>831</v>
      </c>
      <c r="Q143" s="151" t="s">
        <v>828</v>
      </c>
      <c r="R143" s="151" t="s">
        <v>827</v>
      </c>
      <c r="S143" s="151" t="s">
        <v>823</v>
      </c>
      <c r="T143" s="153" t="s">
        <v>826</v>
      </c>
      <c r="U143" s="153" t="s">
        <v>829</v>
      </c>
      <c r="V143" s="153" t="s">
        <v>826</v>
      </c>
      <c r="W143" s="153" t="s">
        <v>826</v>
      </c>
      <c r="X143" s="153" t="s">
        <v>826</v>
      </c>
      <c r="Y143" s="153" t="s">
        <v>826</v>
      </c>
      <c r="Z143" s="153" t="s">
        <v>828</v>
      </c>
      <c r="AA143" s="153" t="s">
        <v>833</v>
      </c>
      <c r="AB143" s="153" t="s">
        <v>828</v>
      </c>
      <c r="AC143" s="153" t="s">
        <v>826</v>
      </c>
      <c r="AD143" s="149" t="s">
        <v>826</v>
      </c>
      <c r="AE143" s="151" t="s">
        <v>1</v>
      </c>
      <c r="AF143" s="151" t="s">
        <v>967</v>
      </c>
      <c r="AG143" s="151" t="s">
        <v>969</v>
      </c>
      <c r="AH143" s="151" t="s">
        <v>827</v>
      </c>
      <c r="AI143" s="151" t="s">
        <v>967</v>
      </c>
      <c r="AJ143" s="151" t="s">
        <v>969</v>
      </c>
      <c r="AK143" s="151" t="s">
        <v>828</v>
      </c>
      <c r="AL143" s="151" t="s">
        <v>967</v>
      </c>
      <c r="AM143" s="151" t="s">
        <v>828</v>
      </c>
      <c r="AN143" s="151" t="s">
        <v>827</v>
      </c>
      <c r="AO143" s="154" t="s">
        <v>969</v>
      </c>
      <c r="AP143" s="153" t="s">
        <v>833</v>
      </c>
      <c r="AQ143" s="153" t="s">
        <v>826</v>
      </c>
      <c r="AR143" s="153" t="s">
        <v>836</v>
      </c>
      <c r="AS143" s="153" t="s">
        <v>836</v>
      </c>
      <c r="AT143" s="153" t="s">
        <v>826</v>
      </c>
      <c r="AU143" s="153" t="s">
        <v>823</v>
      </c>
      <c r="AV143" s="153" t="s">
        <v>828</v>
      </c>
      <c r="AW143" s="153" t="s">
        <v>826</v>
      </c>
      <c r="AX143" s="153" t="s">
        <v>828</v>
      </c>
      <c r="AY143" s="153" t="s">
        <v>836</v>
      </c>
      <c r="AZ143" s="155" t="s">
        <v>823</v>
      </c>
      <c r="BA143" s="151" t="s">
        <v>833</v>
      </c>
      <c r="BB143" s="151" t="s">
        <v>829</v>
      </c>
      <c r="BC143" s="151" t="s">
        <v>836</v>
      </c>
      <c r="BD143" s="151" t="s">
        <v>836</v>
      </c>
      <c r="BE143" s="151" t="s">
        <v>835</v>
      </c>
      <c r="BF143" s="151" t="s">
        <v>823</v>
      </c>
      <c r="BG143" s="151" t="s">
        <v>828</v>
      </c>
      <c r="BH143" s="151" t="s">
        <v>835</v>
      </c>
      <c r="BI143" s="151" t="s">
        <v>828</v>
      </c>
      <c r="BJ143" s="151" t="s">
        <v>836</v>
      </c>
      <c r="BK143" s="152" t="s">
        <v>823</v>
      </c>
    </row>
    <row r="144" spans="1:63" ht="13.5" customHeight="1" x14ac:dyDescent="0.25">
      <c r="A144" s="145" t="s">
        <v>537</v>
      </c>
      <c r="B144" s="145" t="s">
        <v>538</v>
      </c>
      <c r="C144" s="145" t="s">
        <v>541</v>
      </c>
      <c r="D144" s="145" t="s">
        <v>542</v>
      </c>
      <c r="E144" s="146">
        <v>42251.79791666667</v>
      </c>
      <c r="F144" s="147" t="s">
        <v>109</v>
      </c>
      <c r="G144" s="148" t="s">
        <v>7</v>
      </c>
      <c r="H144" s="149" t="s">
        <v>916</v>
      </c>
      <c r="I144" s="150" t="s">
        <v>830</v>
      </c>
      <c r="J144" s="151" t="s">
        <v>822</v>
      </c>
      <c r="K144" s="151" t="s">
        <v>823</v>
      </c>
      <c r="L144" s="151" t="s">
        <v>836</v>
      </c>
      <c r="M144" s="151" t="s">
        <v>830</v>
      </c>
      <c r="N144" s="151" t="s">
        <v>826</v>
      </c>
      <c r="O144" s="151" t="s">
        <v>828</v>
      </c>
      <c r="P144" s="151" t="s">
        <v>826</v>
      </c>
      <c r="Q144" s="151" t="s">
        <v>828</v>
      </c>
      <c r="R144" s="151" t="s">
        <v>827</v>
      </c>
      <c r="S144" s="151" t="s">
        <v>826</v>
      </c>
      <c r="T144" s="153" t="s">
        <v>826</v>
      </c>
      <c r="U144" s="153" t="s">
        <v>826</v>
      </c>
      <c r="V144" s="153" t="s">
        <v>826</v>
      </c>
      <c r="W144" s="153" t="s">
        <v>826</v>
      </c>
      <c r="X144" s="153" t="s">
        <v>826</v>
      </c>
      <c r="Y144" s="153" t="s">
        <v>826</v>
      </c>
      <c r="Z144" s="153" t="s">
        <v>828</v>
      </c>
      <c r="AA144" s="153" t="s">
        <v>826</v>
      </c>
      <c r="AB144" s="153" t="s">
        <v>828</v>
      </c>
      <c r="AC144" s="153" t="s">
        <v>827</v>
      </c>
      <c r="AD144" s="149" t="s">
        <v>826</v>
      </c>
      <c r="AE144" s="151" t="s">
        <v>1</v>
      </c>
      <c r="AF144" s="151" t="s">
        <v>969</v>
      </c>
      <c r="AG144" s="151" t="s">
        <v>1</v>
      </c>
      <c r="AH144" s="151" t="s">
        <v>969</v>
      </c>
      <c r="AI144" s="151" t="s">
        <v>827</v>
      </c>
      <c r="AJ144" s="151" t="s">
        <v>967</v>
      </c>
      <c r="AK144" s="151" t="s">
        <v>828</v>
      </c>
      <c r="AL144" s="151" t="s">
        <v>967</v>
      </c>
      <c r="AM144" s="151" t="s">
        <v>828</v>
      </c>
      <c r="AN144" s="151" t="s">
        <v>827</v>
      </c>
      <c r="AO144" s="154" t="s">
        <v>1</v>
      </c>
      <c r="AP144" s="153" t="s">
        <v>833</v>
      </c>
      <c r="AQ144" s="153" t="s">
        <v>826</v>
      </c>
      <c r="AR144" s="153" t="s">
        <v>829</v>
      </c>
      <c r="AS144" s="153" t="s">
        <v>826</v>
      </c>
      <c r="AT144" s="153" t="s">
        <v>826</v>
      </c>
      <c r="AU144" s="153" t="s">
        <v>826</v>
      </c>
      <c r="AV144" s="153" t="s">
        <v>828</v>
      </c>
      <c r="AW144" s="153" t="s">
        <v>826</v>
      </c>
      <c r="AX144" s="153" t="s">
        <v>828</v>
      </c>
      <c r="AY144" s="153" t="s">
        <v>827</v>
      </c>
      <c r="AZ144" s="155" t="s">
        <v>826</v>
      </c>
      <c r="BA144" s="151" t="s">
        <v>833</v>
      </c>
      <c r="BB144" s="151" t="s">
        <v>831</v>
      </c>
      <c r="BC144" s="151" t="s">
        <v>829</v>
      </c>
      <c r="BD144" s="151" t="s">
        <v>831</v>
      </c>
      <c r="BE144" s="151" t="s">
        <v>831</v>
      </c>
      <c r="BF144" s="151" t="s">
        <v>826</v>
      </c>
      <c r="BG144" s="151" t="s">
        <v>828</v>
      </c>
      <c r="BH144" s="151" t="s">
        <v>826</v>
      </c>
      <c r="BI144" s="151" t="s">
        <v>828</v>
      </c>
      <c r="BJ144" s="151" t="s">
        <v>827</v>
      </c>
      <c r="BK144" s="152" t="s">
        <v>826</v>
      </c>
    </row>
    <row r="145" spans="1:63" ht="13.5" customHeight="1" x14ac:dyDescent="0.25">
      <c r="A145" s="145" t="s">
        <v>543</v>
      </c>
      <c r="B145" s="145" t="s">
        <v>544</v>
      </c>
      <c r="C145" s="145" t="s">
        <v>545</v>
      </c>
      <c r="D145" s="145" t="s">
        <v>546</v>
      </c>
      <c r="E145" s="146">
        <v>42256.405555555553</v>
      </c>
      <c r="F145" s="147" t="s">
        <v>98</v>
      </c>
      <c r="G145" s="148" t="s">
        <v>1</v>
      </c>
      <c r="H145" s="149" t="s">
        <v>917</v>
      </c>
      <c r="I145" s="150" t="s">
        <v>836</v>
      </c>
      <c r="J145" s="151" t="s">
        <v>836</v>
      </c>
      <c r="K145" s="151" t="s">
        <v>836</v>
      </c>
      <c r="L145" s="151" t="s">
        <v>836</v>
      </c>
      <c r="M145" s="151" t="s">
        <v>836</v>
      </c>
      <c r="N145" s="151" t="s">
        <v>826</v>
      </c>
      <c r="O145" s="151" t="s">
        <v>828</v>
      </c>
      <c r="P145" s="151" t="s">
        <v>828</v>
      </c>
      <c r="Q145" s="151" t="s">
        <v>833</v>
      </c>
      <c r="R145" s="151" t="s">
        <v>836</v>
      </c>
      <c r="S145" s="151" t="s">
        <v>823</v>
      </c>
      <c r="T145" s="153" t="s">
        <v>826</v>
      </c>
      <c r="U145" s="153" t="s">
        <v>826</v>
      </c>
      <c r="V145" s="153" t="s">
        <v>826</v>
      </c>
      <c r="W145" s="153" t="s">
        <v>826</v>
      </c>
      <c r="X145" s="153" t="s">
        <v>826</v>
      </c>
      <c r="Y145" s="153" t="s">
        <v>826</v>
      </c>
      <c r="Z145" s="153" t="s">
        <v>826</v>
      </c>
      <c r="AA145" s="153" t="s">
        <v>828</v>
      </c>
      <c r="AB145" s="153" t="s">
        <v>826</v>
      </c>
      <c r="AC145" s="153" t="s">
        <v>826</v>
      </c>
      <c r="AD145" s="149" t="s">
        <v>826</v>
      </c>
      <c r="AE145" s="151" t="s">
        <v>967</v>
      </c>
      <c r="AF145" s="151" t="s">
        <v>967</v>
      </c>
      <c r="AG145" s="151" t="s">
        <v>967</v>
      </c>
      <c r="AH145" s="151" t="s">
        <v>967</v>
      </c>
      <c r="AI145" s="151" t="s">
        <v>967</v>
      </c>
      <c r="AJ145" s="151" t="s">
        <v>967</v>
      </c>
      <c r="AK145" s="151" t="s">
        <v>967</v>
      </c>
      <c r="AL145" s="151" t="s">
        <v>1</v>
      </c>
      <c r="AM145" s="151" t="s">
        <v>1</v>
      </c>
      <c r="AN145" s="151" t="s">
        <v>967</v>
      </c>
      <c r="AO145" s="154" t="s">
        <v>967</v>
      </c>
      <c r="AP145" s="153" t="s">
        <v>826</v>
      </c>
      <c r="AQ145" s="153" t="s">
        <v>826</v>
      </c>
      <c r="AR145" s="153" t="s">
        <v>826</v>
      </c>
      <c r="AS145" s="153" t="s">
        <v>826</v>
      </c>
      <c r="AT145" s="153" t="s">
        <v>826</v>
      </c>
      <c r="AU145" s="153" t="s">
        <v>826</v>
      </c>
      <c r="AV145" s="153" t="s">
        <v>826</v>
      </c>
      <c r="AW145" s="153" t="s">
        <v>828</v>
      </c>
      <c r="AX145" s="153" t="s">
        <v>828</v>
      </c>
      <c r="AY145" s="153" t="s">
        <v>826</v>
      </c>
      <c r="AZ145" s="155" t="s">
        <v>826</v>
      </c>
      <c r="BA145" s="151" t="s">
        <v>827</v>
      </c>
      <c r="BB145" s="151" t="s">
        <v>827</v>
      </c>
      <c r="BC145" s="151" t="s">
        <v>827</v>
      </c>
      <c r="BD145" s="151" t="s">
        <v>827</v>
      </c>
      <c r="BE145" s="151" t="s">
        <v>827</v>
      </c>
      <c r="BF145" s="151" t="s">
        <v>827</v>
      </c>
      <c r="BG145" s="151" t="s">
        <v>827</v>
      </c>
      <c r="BH145" s="151" t="s">
        <v>828</v>
      </c>
      <c r="BI145" s="151" t="s">
        <v>828</v>
      </c>
      <c r="BJ145" s="151" t="s">
        <v>827</v>
      </c>
      <c r="BK145" s="152" t="s">
        <v>827</v>
      </c>
    </row>
    <row r="146" spans="1:63" ht="13.5" customHeight="1" x14ac:dyDescent="0.25">
      <c r="A146" s="145" t="s">
        <v>547</v>
      </c>
      <c r="B146" s="145" t="s">
        <v>548</v>
      </c>
      <c r="C146" s="145" t="s">
        <v>549</v>
      </c>
      <c r="D146" s="145" t="s">
        <v>550</v>
      </c>
      <c r="E146" s="146">
        <v>42251.363888888889</v>
      </c>
      <c r="F146" s="147" t="s">
        <v>98</v>
      </c>
      <c r="G146" s="148" t="s">
        <v>7</v>
      </c>
      <c r="H146" s="149" t="s">
        <v>918</v>
      </c>
      <c r="I146" s="150" t="s">
        <v>823</v>
      </c>
      <c r="J146" s="151" t="s">
        <v>823</v>
      </c>
      <c r="K146" s="151" t="s">
        <v>824</v>
      </c>
      <c r="L146" s="151" t="s">
        <v>823</v>
      </c>
      <c r="M146" s="151" t="s">
        <v>827</v>
      </c>
      <c r="N146" s="151" t="s">
        <v>826</v>
      </c>
      <c r="O146" s="151" t="s">
        <v>828</v>
      </c>
      <c r="P146" s="151" t="s">
        <v>822</v>
      </c>
      <c r="Q146" s="151" t="s">
        <v>828</v>
      </c>
      <c r="R146" s="151" t="s">
        <v>823</v>
      </c>
      <c r="S146" s="151" t="s">
        <v>824</v>
      </c>
      <c r="T146" s="153" t="s">
        <v>826</v>
      </c>
      <c r="U146" s="153" t="s">
        <v>826</v>
      </c>
      <c r="V146" s="153" t="s">
        <v>826</v>
      </c>
      <c r="W146" s="153" t="s">
        <v>826</v>
      </c>
      <c r="X146" s="153" t="s">
        <v>826</v>
      </c>
      <c r="Y146" s="153" t="s">
        <v>826</v>
      </c>
      <c r="Z146" s="153" t="s">
        <v>827</v>
      </c>
      <c r="AA146" s="153" t="s">
        <v>826</v>
      </c>
      <c r="AB146" s="153" t="s">
        <v>828</v>
      </c>
      <c r="AC146" s="153" t="s">
        <v>826</v>
      </c>
      <c r="AD146" s="149" t="s">
        <v>826</v>
      </c>
      <c r="AE146" s="151" t="s">
        <v>967</v>
      </c>
      <c r="AF146" s="151" t="s">
        <v>967</v>
      </c>
      <c r="AG146" s="151" t="s">
        <v>967</v>
      </c>
      <c r="AH146" s="151" t="s">
        <v>967</v>
      </c>
      <c r="AI146" s="151" t="s">
        <v>967</v>
      </c>
      <c r="AJ146" s="151" t="s">
        <v>967</v>
      </c>
      <c r="AK146" s="151" t="s">
        <v>967</v>
      </c>
      <c r="AL146" s="151" t="s">
        <v>967</v>
      </c>
      <c r="AM146" s="151" t="s">
        <v>828</v>
      </c>
      <c r="AN146" s="151" t="s">
        <v>967</v>
      </c>
      <c r="AO146" s="154" t="s">
        <v>967</v>
      </c>
      <c r="AP146" s="153" t="s">
        <v>826</v>
      </c>
      <c r="AQ146" s="153" t="s">
        <v>826</v>
      </c>
      <c r="AR146" s="153" t="s">
        <v>826</v>
      </c>
      <c r="AS146" s="153" t="s">
        <v>826</v>
      </c>
      <c r="AT146" s="153" t="s">
        <v>826</v>
      </c>
      <c r="AU146" s="153" t="s">
        <v>826</v>
      </c>
      <c r="AV146" s="153" t="s">
        <v>826</v>
      </c>
      <c r="AW146" s="153" t="s">
        <v>826</v>
      </c>
      <c r="AX146" s="153" t="s">
        <v>828</v>
      </c>
      <c r="AY146" s="153" t="s">
        <v>826</v>
      </c>
      <c r="AZ146" s="155" t="s">
        <v>826</v>
      </c>
      <c r="BA146" s="151" t="s">
        <v>822</v>
      </c>
      <c r="BB146" s="151" t="s">
        <v>822</v>
      </c>
      <c r="BC146" s="151" t="s">
        <v>822</v>
      </c>
      <c r="BD146" s="151" t="s">
        <v>822</v>
      </c>
      <c r="BE146" s="151" t="s">
        <v>824</v>
      </c>
      <c r="BF146" s="151" t="s">
        <v>826</v>
      </c>
      <c r="BG146" s="151" t="s">
        <v>823</v>
      </c>
      <c r="BH146" s="151" t="s">
        <v>823</v>
      </c>
      <c r="BI146" s="151" t="s">
        <v>828</v>
      </c>
      <c r="BJ146" s="151" t="s">
        <v>822</v>
      </c>
      <c r="BK146" s="152" t="s">
        <v>822</v>
      </c>
    </row>
    <row r="147" spans="1:63" ht="13.5" customHeight="1" x14ac:dyDescent="0.25">
      <c r="A147" s="145" t="s">
        <v>551</v>
      </c>
      <c r="B147" s="145" t="s">
        <v>552</v>
      </c>
      <c r="C147" s="145" t="s">
        <v>553</v>
      </c>
      <c r="D147" s="145" t="s">
        <v>554</v>
      </c>
      <c r="E147" s="146">
        <v>42250.584722222222</v>
      </c>
      <c r="F147" s="147" t="s">
        <v>98</v>
      </c>
      <c r="G147" s="148" t="s">
        <v>7</v>
      </c>
      <c r="H147" s="149" t="s">
        <v>919</v>
      </c>
      <c r="I147" s="150" t="s">
        <v>823</v>
      </c>
      <c r="J147" s="151" t="s">
        <v>823</v>
      </c>
      <c r="K147" s="151" t="s">
        <v>829</v>
      </c>
      <c r="L147" s="151" t="s">
        <v>823</v>
      </c>
      <c r="M147" s="151" t="s">
        <v>835</v>
      </c>
      <c r="N147" s="151" t="s">
        <v>823</v>
      </c>
      <c r="O147" s="151" t="s">
        <v>830</v>
      </c>
      <c r="P147" s="151" t="s">
        <v>824</v>
      </c>
      <c r="Q147" s="151" t="s">
        <v>828</v>
      </c>
      <c r="R147" s="151" t="s">
        <v>836</v>
      </c>
      <c r="S147" s="151" t="s">
        <v>831</v>
      </c>
      <c r="T147" s="153" t="s">
        <v>826</v>
      </c>
      <c r="U147" s="153" t="s">
        <v>826</v>
      </c>
      <c r="V147" s="153" t="s">
        <v>836</v>
      </c>
      <c r="W147" s="153" t="s">
        <v>826</v>
      </c>
      <c r="X147" s="153" t="s">
        <v>826</v>
      </c>
      <c r="Y147" s="153" t="s">
        <v>824</v>
      </c>
      <c r="Z147" s="153" t="s">
        <v>822</v>
      </c>
      <c r="AA147" s="153" t="s">
        <v>836</v>
      </c>
      <c r="AB147" s="153" t="s">
        <v>828</v>
      </c>
      <c r="AC147" s="153" t="s">
        <v>826</v>
      </c>
      <c r="AD147" s="149" t="s">
        <v>836</v>
      </c>
      <c r="AE147" s="151" t="s">
        <v>827</v>
      </c>
      <c r="AF147" s="151" t="s">
        <v>827</v>
      </c>
      <c r="AG147" s="151" t="s">
        <v>827</v>
      </c>
      <c r="AH147" s="151" t="s">
        <v>827</v>
      </c>
      <c r="AI147" s="151" t="s">
        <v>827</v>
      </c>
      <c r="AJ147" s="151" t="s">
        <v>827</v>
      </c>
      <c r="AK147" s="151" t="s">
        <v>827</v>
      </c>
      <c r="AL147" s="151" t="s">
        <v>827</v>
      </c>
      <c r="AM147" s="151" t="s">
        <v>827</v>
      </c>
      <c r="AN147" s="151" t="s">
        <v>827</v>
      </c>
      <c r="AO147" s="154" t="s">
        <v>827</v>
      </c>
      <c r="AP147" s="153" t="s">
        <v>827</v>
      </c>
      <c r="AQ147" s="153" t="s">
        <v>827</v>
      </c>
      <c r="AR147" s="153" t="s">
        <v>827</v>
      </c>
      <c r="AS147" s="153" t="s">
        <v>827</v>
      </c>
      <c r="AT147" s="153" t="s">
        <v>827</v>
      </c>
      <c r="AU147" s="153" t="s">
        <v>827</v>
      </c>
      <c r="AV147" s="153" t="s">
        <v>827</v>
      </c>
      <c r="AW147" s="153" t="s">
        <v>827</v>
      </c>
      <c r="AX147" s="153" t="s">
        <v>828</v>
      </c>
      <c r="AY147" s="153" t="s">
        <v>827</v>
      </c>
      <c r="AZ147" s="155" t="s">
        <v>827</v>
      </c>
      <c r="BA147" s="151" t="s">
        <v>836</v>
      </c>
      <c r="BB147" s="151" t="s">
        <v>824</v>
      </c>
      <c r="BC147" s="151" t="s">
        <v>822</v>
      </c>
      <c r="BD147" s="151" t="s">
        <v>824</v>
      </c>
      <c r="BE147" s="151" t="s">
        <v>833</v>
      </c>
      <c r="BF147" s="151" t="s">
        <v>824</v>
      </c>
      <c r="BG147" s="151" t="s">
        <v>825</v>
      </c>
      <c r="BH147" s="151" t="s">
        <v>825</v>
      </c>
      <c r="BI147" s="151" t="s">
        <v>828</v>
      </c>
      <c r="BJ147" s="151" t="s">
        <v>829</v>
      </c>
      <c r="BK147" s="152" t="s">
        <v>831</v>
      </c>
    </row>
    <row r="148" spans="1:63" ht="13.5" customHeight="1" x14ac:dyDescent="0.25">
      <c r="A148" s="145" t="s">
        <v>555</v>
      </c>
      <c r="B148" s="145" t="s">
        <v>556</v>
      </c>
      <c r="C148" s="145" t="s">
        <v>557</v>
      </c>
      <c r="D148" s="145" t="s">
        <v>558</v>
      </c>
      <c r="E148" s="146">
        <v>42251.680555555555</v>
      </c>
      <c r="F148" s="147" t="s">
        <v>109</v>
      </c>
      <c r="G148" s="148" t="s">
        <v>1</v>
      </c>
      <c r="H148" s="149" t="s">
        <v>99</v>
      </c>
      <c r="I148" s="150" t="s">
        <v>823</v>
      </c>
      <c r="J148" s="151" t="s">
        <v>823</v>
      </c>
      <c r="K148" s="151" t="s">
        <v>829</v>
      </c>
      <c r="L148" s="151" t="s">
        <v>823</v>
      </c>
      <c r="M148" s="151" t="s">
        <v>829</v>
      </c>
      <c r="N148" s="151" t="s">
        <v>836</v>
      </c>
      <c r="O148" s="151" t="s">
        <v>823</v>
      </c>
      <c r="P148" s="151" t="s">
        <v>829</v>
      </c>
      <c r="Q148" s="151" t="s">
        <v>828</v>
      </c>
      <c r="R148" s="151" t="s">
        <v>823</v>
      </c>
      <c r="S148" s="151" t="s">
        <v>835</v>
      </c>
      <c r="T148" s="153" t="s">
        <v>826</v>
      </c>
      <c r="U148" s="153" t="s">
        <v>826</v>
      </c>
      <c r="V148" s="153" t="s">
        <v>826</v>
      </c>
      <c r="W148" s="153" t="s">
        <v>826</v>
      </c>
      <c r="X148" s="153" t="s">
        <v>827</v>
      </c>
      <c r="Y148" s="153" t="s">
        <v>826</v>
      </c>
      <c r="Z148" s="153" t="s">
        <v>826</v>
      </c>
      <c r="AA148" s="153" t="s">
        <v>826</v>
      </c>
      <c r="AB148" s="153" t="s">
        <v>828</v>
      </c>
      <c r="AC148" s="153" t="s">
        <v>826</v>
      </c>
      <c r="AD148" s="149" t="s">
        <v>826</v>
      </c>
      <c r="AE148" s="151" t="s">
        <v>969</v>
      </c>
      <c r="AF148" s="151" t="s">
        <v>969</v>
      </c>
      <c r="AG148" s="151" t="s">
        <v>969</v>
      </c>
      <c r="AH148" s="151" t="s">
        <v>969</v>
      </c>
      <c r="AI148" s="151" t="s">
        <v>967</v>
      </c>
      <c r="AJ148" s="151" t="s">
        <v>967</v>
      </c>
      <c r="AK148" s="151" t="s">
        <v>967</v>
      </c>
      <c r="AL148" s="151" t="s">
        <v>968</v>
      </c>
      <c r="AM148" s="151" t="s">
        <v>827</v>
      </c>
      <c r="AN148" s="151" t="s">
        <v>969</v>
      </c>
      <c r="AO148" s="154" t="s">
        <v>969</v>
      </c>
      <c r="AP148" s="153" t="s">
        <v>823</v>
      </c>
      <c r="AQ148" s="153" t="s">
        <v>823</v>
      </c>
      <c r="AR148" s="153" t="s">
        <v>823</v>
      </c>
      <c r="AS148" s="153" t="s">
        <v>823</v>
      </c>
      <c r="AT148" s="153" t="s">
        <v>823</v>
      </c>
      <c r="AU148" s="153" t="s">
        <v>826</v>
      </c>
      <c r="AV148" s="153" t="s">
        <v>826</v>
      </c>
      <c r="AW148" s="153" t="s">
        <v>826</v>
      </c>
      <c r="AX148" s="153" t="s">
        <v>828</v>
      </c>
      <c r="AY148" s="153" t="s">
        <v>823</v>
      </c>
      <c r="AZ148" s="155" t="s">
        <v>823</v>
      </c>
      <c r="BA148" s="151" t="s">
        <v>823</v>
      </c>
      <c r="BB148" s="151" t="s">
        <v>824</v>
      </c>
      <c r="BC148" s="151" t="s">
        <v>822</v>
      </c>
      <c r="BD148" s="151" t="s">
        <v>823</v>
      </c>
      <c r="BE148" s="151" t="s">
        <v>822</v>
      </c>
      <c r="BF148" s="151" t="s">
        <v>826</v>
      </c>
      <c r="BG148" s="151" t="s">
        <v>824</v>
      </c>
      <c r="BH148" s="151" t="s">
        <v>824</v>
      </c>
      <c r="BI148" s="151" t="s">
        <v>828</v>
      </c>
      <c r="BJ148" s="151" t="s">
        <v>823</v>
      </c>
      <c r="BK148" s="152" t="s">
        <v>829</v>
      </c>
    </row>
    <row r="149" spans="1:63" ht="13.5" customHeight="1" x14ac:dyDescent="0.25">
      <c r="A149" s="145" t="s">
        <v>559</v>
      </c>
      <c r="B149" s="145" t="s">
        <v>560</v>
      </c>
      <c r="C149" s="145" t="s">
        <v>561</v>
      </c>
      <c r="D149" s="145" t="s">
        <v>562</v>
      </c>
      <c r="E149" s="146">
        <v>42251.658333333333</v>
      </c>
      <c r="F149" s="147" t="s">
        <v>109</v>
      </c>
      <c r="G149" s="148" t="s">
        <v>7</v>
      </c>
      <c r="H149" s="149" t="s">
        <v>920</v>
      </c>
      <c r="I149" s="150" t="s">
        <v>829</v>
      </c>
      <c r="J149" s="151" t="s">
        <v>824</v>
      </c>
      <c r="K149" s="151" t="s">
        <v>829</v>
      </c>
      <c r="L149" s="151" t="s">
        <v>824</v>
      </c>
      <c r="M149" s="151" t="s">
        <v>830</v>
      </c>
      <c r="N149" s="151" t="s">
        <v>826</v>
      </c>
      <c r="O149" s="151" t="s">
        <v>824</v>
      </c>
      <c r="P149" s="151" t="s">
        <v>823</v>
      </c>
      <c r="Q149" s="151" t="s">
        <v>828</v>
      </c>
      <c r="R149" s="151" t="s">
        <v>824</v>
      </c>
      <c r="S149" s="151" t="s">
        <v>825</v>
      </c>
      <c r="T149" s="153" t="s">
        <v>826</v>
      </c>
      <c r="U149" s="153" t="s">
        <v>826</v>
      </c>
      <c r="V149" s="153" t="s">
        <v>826</v>
      </c>
      <c r="W149" s="153" t="s">
        <v>826</v>
      </c>
      <c r="X149" s="153" t="s">
        <v>826</v>
      </c>
      <c r="Y149" s="153" t="s">
        <v>826</v>
      </c>
      <c r="Z149" s="153" t="s">
        <v>826</v>
      </c>
      <c r="AA149" s="153" t="s">
        <v>823</v>
      </c>
      <c r="AB149" s="153" t="s">
        <v>828</v>
      </c>
      <c r="AC149" s="153" t="s">
        <v>826</v>
      </c>
      <c r="AD149" s="149" t="s">
        <v>826</v>
      </c>
      <c r="AE149" s="151" t="s">
        <v>969</v>
      </c>
      <c r="AF149" s="151" t="s">
        <v>969</v>
      </c>
      <c r="AG149" s="151" t="s">
        <v>969</v>
      </c>
      <c r="AH149" s="151" t="s">
        <v>969</v>
      </c>
      <c r="AI149" s="151" t="s">
        <v>969</v>
      </c>
      <c r="AJ149" s="151" t="s">
        <v>968</v>
      </c>
      <c r="AK149" s="151" t="s">
        <v>968</v>
      </c>
      <c r="AL149" s="151" t="s">
        <v>968</v>
      </c>
      <c r="AM149" s="151" t="s">
        <v>828</v>
      </c>
      <c r="AN149" s="151" t="s">
        <v>969</v>
      </c>
      <c r="AO149" s="154" t="s">
        <v>969</v>
      </c>
      <c r="AP149" s="153" t="s">
        <v>824</v>
      </c>
      <c r="AQ149" s="153" t="s">
        <v>824</v>
      </c>
      <c r="AR149" s="153" t="s">
        <v>823</v>
      </c>
      <c r="AS149" s="153" t="s">
        <v>824</v>
      </c>
      <c r="AT149" s="153" t="s">
        <v>823</v>
      </c>
      <c r="AU149" s="153" t="s">
        <v>826</v>
      </c>
      <c r="AV149" s="153" t="s">
        <v>826</v>
      </c>
      <c r="AW149" s="153" t="s">
        <v>826</v>
      </c>
      <c r="AX149" s="153" t="s">
        <v>828</v>
      </c>
      <c r="AY149" s="153" t="s">
        <v>824</v>
      </c>
      <c r="AZ149" s="155" t="s">
        <v>824</v>
      </c>
      <c r="BA149" s="151" t="s">
        <v>822</v>
      </c>
      <c r="BB149" s="151" t="s">
        <v>822</v>
      </c>
      <c r="BC149" s="151" t="s">
        <v>822</v>
      </c>
      <c r="BD149" s="151" t="s">
        <v>824</v>
      </c>
      <c r="BE149" s="151" t="s">
        <v>824</v>
      </c>
      <c r="BF149" s="151" t="s">
        <v>826</v>
      </c>
      <c r="BG149" s="151" t="s">
        <v>826</v>
      </c>
      <c r="BH149" s="151" t="s">
        <v>826</v>
      </c>
      <c r="BI149" s="151" t="s">
        <v>828</v>
      </c>
      <c r="BJ149" s="151" t="s">
        <v>822</v>
      </c>
      <c r="BK149" s="152" t="s">
        <v>822</v>
      </c>
    </row>
    <row r="150" spans="1:63" ht="13.5" customHeight="1" x14ac:dyDescent="0.25">
      <c r="A150" s="145" t="s">
        <v>563</v>
      </c>
      <c r="B150" s="145" t="s">
        <v>564</v>
      </c>
      <c r="C150" s="145" t="s">
        <v>565</v>
      </c>
      <c r="D150" s="145" t="s">
        <v>566</v>
      </c>
      <c r="E150" s="146">
        <v>42255.586111111108</v>
      </c>
      <c r="F150" s="147" t="s">
        <v>109</v>
      </c>
      <c r="G150" s="148" t="s">
        <v>7</v>
      </c>
      <c r="H150" s="149" t="s">
        <v>99</v>
      </c>
      <c r="I150" s="150" t="s">
        <v>826</v>
      </c>
      <c r="J150" s="151" t="s">
        <v>836</v>
      </c>
      <c r="K150" s="151" t="s">
        <v>822</v>
      </c>
      <c r="L150" s="151" t="s">
        <v>823</v>
      </c>
      <c r="M150" s="151" t="s">
        <v>831</v>
      </c>
      <c r="N150" s="151" t="s">
        <v>836</v>
      </c>
      <c r="O150" s="151" t="s">
        <v>831</v>
      </c>
      <c r="P150" s="151" t="s">
        <v>825</v>
      </c>
      <c r="Q150" s="151" t="s">
        <v>828</v>
      </c>
      <c r="R150" s="151" t="s">
        <v>836</v>
      </c>
      <c r="S150" s="151" t="s">
        <v>836</v>
      </c>
      <c r="T150" s="153" t="s">
        <v>826</v>
      </c>
      <c r="U150" s="153" t="s">
        <v>826</v>
      </c>
      <c r="V150" s="153" t="s">
        <v>826</v>
      </c>
      <c r="W150" s="153" t="s">
        <v>826</v>
      </c>
      <c r="X150" s="153" t="s">
        <v>826</v>
      </c>
      <c r="Y150" s="153" t="s">
        <v>826</v>
      </c>
      <c r="Z150" s="153" t="s">
        <v>826</v>
      </c>
      <c r="AA150" s="153" t="s">
        <v>823</v>
      </c>
      <c r="AB150" s="153" t="s">
        <v>828</v>
      </c>
      <c r="AC150" s="153" t="s">
        <v>836</v>
      </c>
      <c r="AD150" s="149" t="s">
        <v>830</v>
      </c>
      <c r="AE150" s="151" t="s">
        <v>967</v>
      </c>
      <c r="AF150" s="151" t="s">
        <v>967</v>
      </c>
      <c r="AG150" s="151" t="s">
        <v>967</v>
      </c>
      <c r="AH150" s="151" t="s">
        <v>967</v>
      </c>
      <c r="AI150" s="151" t="s">
        <v>967</v>
      </c>
      <c r="AJ150" s="151" t="s">
        <v>967</v>
      </c>
      <c r="AK150" s="151" t="s">
        <v>967</v>
      </c>
      <c r="AL150" s="151" t="s">
        <v>967</v>
      </c>
      <c r="AM150" s="151" t="s">
        <v>828</v>
      </c>
      <c r="AN150" s="151" t="s">
        <v>967</v>
      </c>
      <c r="AO150" s="154" t="s">
        <v>967</v>
      </c>
      <c r="AP150" s="153" t="s">
        <v>826</v>
      </c>
      <c r="AQ150" s="153" t="s">
        <v>826</v>
      </c>
      <c r="AR150" s="153" t="s">
        <v>826</v>
      </c>
      <c r="AS150" s="153" t="s">
        <v>826</v>
      </c>
      <c r="AT150" s="153" t="s">
        <v>826</v>
      </c>
      <c r="AU150" s="153" t="s">
        <v>826</v>
      </c>
      <c r="AV150" s="153" t="s">
        <v>826</v>
      </c>
      <c r="AW150" s="153" t="s">
        <v>826</v>
      </c>
      <c r="AX150" s="153" t="s">
        <v>828</v>
      </c>
      <c r="AY150" s="153" t="s">
        <v>826</v>
      </c>
      <c r="AZ150" s="155" t="s">
        <v>826</v>
      </c>
      <c r="BA150" s="151" t="s">
        <v>836</v>
      </c>
      <c r="BB150" s="151" t="s">
        <v>829</v>
      </c>
      <c r="BC150" s="151" t="s">
        <v>824</v>
      </c>
      <c r="BD150" s="151" t="s">
        <v>824</v>
      </c>
      <c r="BE150" s="151" t="s">
        <v>825</v>
      </c>
      <c r="BF150" s="151" t="s">
        <v>826</v>
      </c>
      <c r="BG150" s="151" t="s">
        <v>833</v>
      </c>
      <c r="BH150" s="151" t="s">
        <v>825</v>
      </c>
      <c r="BI150" s="151" t="s">
        <v>828</v>
      </c>
      <c r="BJ150" s="151" t="s">
        <v>829</v>
      </c>
      <c r="BK150" s="152" t="s">
        <v>826</v>
      </c>
    </row>
    <row r="151" spans="1:63" ht="13.5" customHeight="1" x14ac:dyDescent="0.25">
      <c r="A151" s="145" t="s">
        <v>567</v>
      </c>
      <c r="B151" s="145" t="s">
        <v>568</v>
      </c>
      <c r="C151" s="145" t="s">
        <v>569</v>
      </c>
      <c r="D151" s="145" t="s">
        <v>570</v>
      </c>
      <c r="E151" s="146">
        <v>42250.40902777778</v>
      </c>
      <c r="F151" s="147" t="s">
        <v>109</v>
      </c>
      <c r="G151" s="148" t="s">
        <v>1</v>
      </c>
      <c r="H151" s="149" t="s">
        <v>99</v>
      </c>
      <c r="I151" s="150" t="s">
        <v>827</v>
      </c>
      <c r="J151" s="151" t="s">
        <v>827</v>
      </c>
      <c r="K151" s="151" t="s">
        <v>828</v>
      </c>
      <c r="L151" s="151" t="s">
        <v>827</v>
      </c>
      <c r="M151" s="151" t="s">
        <v>828</v>
      </c>
      <c r="N151" s="151" t="s">
        <v>827</v>
      </c>
      <c r="O151" s="151" t="s">
        <v>828</v>
      </c>
      <c r="P151" s="151" t="s">
        <v>828</v>
      </c>
      <c r="Q151" s="151" t="s">
        <v>828</v>
      </c>
      <c r="R151" s="151" t="s">
        <v>827</v>
      </c>
      <c r="S151" s="151" t="s">
        <v>828</v>
      </c>
      <c r="T151" s="153" t="s">
        <v>827</v>
      </c>
      <c r="U151" s="153" t="s">
        <v>827</v>
      </c>
      <c r="V151" s="153" t="s">
        <v>828</v>
      </c>
      <c r="W151" s="153" t="s">
        <v>827</v>
      </c>
      <c r="X151" s="153" t="s">
        <v>828</v>
      </c>
      <c r="Y151" s="153" t="s">
        <v>827</v>
      </c>
      <c r="Z151" s="153" t="s">
        <v>828</v>
      </c>
      <c r="AA151" s="153" t="s">
        <v>828</v>
      </c>
      <c r="AB151" s="153" t="s">
        <v>828</v>
      </c>
      <c r="AC151" s="153" t="s">
        <v>827</v>
      </c>
      <c r="AD151" s="149" t="s">
        <v>828</v>
      </c>
      <c r="AE151" s="151" t="s">
        <v>827</v>
      </c>
      <c r="AF151" s="151" t="s">
        <v>827</v>
      </c>
      <c r="AG151" s="151" t="s">
        <v>827</v>
      </c>
      <c r="AH151" s="151" t="s">
        <v>827</v>
      </c>
      <c r="AI151" s="151" t="s">
        <v>827</v>
      </c>
      <c r="AJ151" s="151" t="s">
        <v>827</v>
      </c>
      <c r="AK151" s="151" t="s">
        <v>827</v>
      </c>
      <c r="AL151" s="151" t="s">
        <v>827</v>
      </c>
      <c r="AM151" s="151" t="s">
        <v>827</v>
      </c>
      <c r="AN151" s="151" t="s">
        <v>827</v>
      </c>
      <c r="AO151" s="154" t="s">
        <v>827</v>
      </c>
      <c r="AP151" s="153" t="s">
        <v>827</v>
      </c>
      <c r="AQ151" s="153" t="s">
        <v>824</v>
      </c>
      <c r="AR151" s="153" t="s">
        <v>828</v>
      </c>
      <c r="AS151" s="153" t="s">
        <v>824</v>
      </c>
      <c r="AT151" s="153" t="s">
        <v>828</v>
      </c>
      <c r="AU151" s="153" t="s">
        <v>826</v>
      </c>
      <c r="AV151" s="153" t="s">
        <v>828</v>
      </c>
      <c r="AW151" s="153" t="s">
        <v>828</v>
      </c>
      <c r="AX151" s="153" t="s">
        <v>828</v>
      </c>
      <c r="AY151" s="153" t="s">
        <v>827</v>
      </c>
      <c r="AZ151" s="155" t="s">
        <v>828</v>
      </c>
      <c r="BA151" s="151" t="s">
        <v>827</v>
      </c>
      <c r="BB151" s="151" t="s">
        <v>827</v>
      </c>
      <c r="BC151" s="151" t="s">
        <v>828</v>
      </c>
      <c r="BD151" s="151" t="s">
        <v>827</v>
      </c>
      <c r="BE151" s="151" t="s">
        <v>828</v>
      </c>
      <c r="BF151" s="151" t="s">
        <v>827</v>
      </c>
      <c r="BG151" s="151" t="s">
        <v>828</v>
      </c>
      <c r="BH151" s="151" t="s">
        <v>828</v>
      </c>
      <c r="BI151" s="151" t="s">
        <v>828</v>
      </c>
      <c r="BJ151" s="151" t="s">
        <v>827</v>
      </c>
      <c r="BK151" s="152" t="s">
        <v>828</v>
      </c>
    </row>
    <row r="152" spans="1:63" ht="13.5" customHeight="1" x14ac:dyDescent="0.25">
      <c r="A152" s="145" t="s">
        <v>567</v>
      </c>
      <c r="B152" s="145" t="s">
        <v>568</v>
      </c>
      <c r="C152" s="145" t="s">
        <v>571</v>
      </c>
      <c r="D152" s="145" t="s">
        <v>572</v>
      </c>
      <c r="E152" s="146">
        <v>42250.350694444445</v>
      </c>
      <c r="F152" s="147" t="s">
        <v>109</v>
      </c>
      <c r="G152" s="148" t="s">
        <v>1</v>
      </c>
      <c r="H152" s="149" t="s">
        <v>99</v>
      </c>
      <c r="I152" s="150" t="s">
        <v>827</v>
      </c>
      <c r="J152" s="151" t="s">
        <v>824</v>
      </c>
      <c r="K152" s="151" t="s">
        <v>827</v>
      </c>
      <c r="L152" s="151" t="s">
        <v>824</v>
      </c>
      <c r="M152" s="151" t="s">
        <v>827</v>
      </c>
      <c r="N152" s="151" t="s">
        <v>824</v>
      </c>
      <c r="O152" s="151" t="s">
        <v>836</v>
      </c>
      <c r="P152" s="151" t="s">
        <v>827</v>
      </c>
      <c r="Q152" s="151" t="s">
        <v>828</v>
      </c>
      <c r="R152" s="151" t="s">
        <v>824</v>
      </c>
      <c r="S152" s="151" t="s">
        <v>827</v>
      </c>
      <c r="T152" s="153" t="s">
        <v>827</v>
      </c>
      <c r="U152" s="153" t="s">
        <v>827</v>
      </c>
      <c r="V152" s="153" t="s">
        <v>827</v>
      </c>
      <c r="W152" s="153" t="s">
        <v>827</v>
      </c>
      <c r="X152" s="153" t="s">
        <v>827</v>
      </c>
      <c r="Y152" s="153" t="s">
        <v>827</v>
      </c>
      <c r="Z152" s="153" t="s">
        <v>827</v>
      </c>
      <c r="AA152" s="153" t="s">
        <v>827</v>
      </c>
      <c r="AB152" s="153" t="s">
        <v>827</v>
      </c>
      <c r="AC152" s="153" t="s">
        <v>827</v>
      </c>
      <c r="AD152" s="149" t="s">
        <v>827</v>
      </c>
      <c r="AE152" s="151" t="s">
        <v>827</v>
      </c>
      <c r="AF152" s="151" t="s">
        <v>827</v>
      </c>
      <c r="AG152" s="151" t="s">
        <v>827</v>
      </c>
      <c r="AH152" s="151" t="s">
        <v>827</v>
      </c>
      <c r="AI152" s="151" t="s">
        <v>827</v>
      </c>
      <c r="AJ152" s="151" t="s">
        <v>827</v>
      </c>
      <c r="AK152" s="151" t="s">
        <v>827</v>
      </c>
      <c r="AL152" s="151" t="s">
        <v>827</v>
      </c>
      <c r="AM152" s="151" t="s">
        <v>827</v>
      </c>
      <c r="AN152" s="151" t="s">
        <v>827</v>
      </c>
      <c r="AO152" s="154" t="s">
        <v>827</v>
      </c>
      <c r="AP152" s="153" t="s">
        <v>827</v>
      </c>
      <c r="AQ152" s="153" t="s">
        <v>827</v>
      </c>
      <c r="AR152" s="153" t="s">
        <v>827</v>
      </c>
      <c r="AS152" s="153" t="s">
        <v>827</v>
      </c>
      <c r="AT152" s="153" t="s">
        <v>827</v>
      </c>
      <c r="AU152" s="153" t="s">
        <v>827</v>
      </c>
      <c r="AV152" s="153" t="s">
        <v>827</v>
      </c>
      <c r="AW152" s="153" t="s">
        <v>827</v>
      </c>
      <c r="AX152" s="153" t="s">
        <v>827</v>
      </c>
      <c r="AY152" s="153" t="s">
        <v>827</v>
      </c>
      <c r="AZ152" s="155" t="s">
        <v>827</v>
      </c>
      <c r="BA152" s="151" t="s">
        <v>827</v>
      </c>
      <c r="BB152" s="151" t="s">
        <v>827</v>
      </c>
      <c r="BC152" s="151" t="s">
        <v>827</v>
      </c>
      <c r="BD152" s="151" t="s">
        <v>827</v>
      </c>
      <c r="BE152" s="151" t="s">
        <v>827</v>
      </c>
      <c r="BF152" s="151" t="s">
        <v>827</v>
      </c>
      <c r="BG152" s="151" t="s">
        <v>827</v>
      </c>
      <c r="BH152" s="151" t="s">
        <v>827</v>
      </c>
      <c r="BI152" s="151" t="s">
        <v>827</v>
      </c>
      <c r="BJ152" s="151" t="s">
        <v>827</v>
      </c>
      <c r="BK152" s="152" t="s">
        <v>827</v>
      </c>
    </row>
    <row r="153" spans="1:63" ht="13.5" customHeight="1" x14ac:dyDescent="0.25">
      <c r="A153" s="145" t="s">
        <v>567</v>
      </c>
      <c r="B153" s="145" t="s">
        <v>568</v>
      </c>
      <c r="C153" s="145" t="s">
        <v>573</v>
      </c>
      <c r="D153" s="145" t="s">
        <v>574</v>
      </c>
      <c r="E153" s="146">
        <v>42250.448611111111</v>
      </c>
      <c r="F153" s="147" t="s">
        <v>109</v>
      </c>
      <c r="G153" s="148" t="s">
        <v>1</v>
      </c>
      <c r="H153" s="149" t="s">
        <v>99</v>
      </c>
      <c r="I153" s="150" t="s">
        <v>827</v>
      </c>
      <c r="J153" s="151" t="s">
        <v>827</v>
      </c>
      <c r="K153" s="151" t="s">
        <v>827</v>
      </c>
      <c r="L153" s="151" t="s">
        <v>827</v>
      </c>
      <c r="M153" s="151" t="s">
        <v>827</v>
      </c>
      <c r="N153" s="151" t="s">
        <v>827</v>
      </c>
      <c r="O153" s="151" t="s">
        <v>827</v>
      </c>
      <c r="P153" s="151" t="s">
        <v>827</v>
      </c>
      <c r="Q153" s="151" t="s">
        <v>828</v>
      </c>
      <c r="R153" s="151" t="s">
        <v>827</v>
      </c>
      <c r="S153" s="151" t="s">
        <v>827</v>
      </c>
      <c r="T153" s="153" t="s">
        <v>827</v>
      </c>
      <c r="U153" s="153" t="s">
        <v>827</v>
      </c>
      <c r="V153" s="153" t="s">
        <v>827</v>
      </c>
      <c r="W153" s="153" t="s">
        <v>827</v>
      </c>
      <c r="X153" s="153" t="s">
        <v>827</v>
      </c>
      <c r="Y153" s="153" t="s">
        <v>827</v>
      </c>
      <c r="Z153" s="153" t="s">
        <v>827</v>
      </c>
      <c r="AA153" s="153" t="s">
        <v>827</v>
      </c>
      <c r="AB153" s="153" t="s">
        <v>828</v>
      </c>
      <c r="AC153" s="153" t="s">
        <v>827</v>
      </c>
      <c r="AD153" s="149" t="s">
        <v>827</v>
      </c>
      <c r="AE153" s="151" t="s">
        <v>827</v>
      </c>
      <c r="AF153" s="151" t="s">
        <v>827</v>
      </c>
      <c r="AG153" s="151" t="s">
        <v>827</v>
      </c>
      <c r="AH153" s="151" t="s">
        <v>827</v>
      </c>
      <c r="AI153" s="151" t="s">
        <v>827</v>
      </c>
      <c r="AJ153" s="151" t="s">
        <v>827</v>
      </c>
      <c r="AK153" s="151" t="s">
        <v>827</v>
      </c>
      <c r="AL153" s="151" t="s">
        <v>827</v>
      </c>
      <c r="AM153" s="151" t="s">
        <v>827</v>
      </c>
      <c r="AN153" s="151" t="s">
        <v>827</v>
      </c>
      <c r="AO153" s="154" t="s">
        <v>827</v>
      </c>
      <c r="AP153" s="153" t="s">
        <v>827</v>
      </c>
      <c r="AQ153" s="153" t="s">
        <v>827</v>
      </c>
      <c r="AR153" s="153" t="s">
        <v>827</v>
      </c>
      <c r="AS153" s="153" t="s">
        <v>827</v>
      </c>
      <c r="AT153" s="153" t="s">
        <v>827</v>
      </c>
      <c r="AU153" s="153" t="s">
        <v>827</v>
      </c>
      <c r="AV153" s="153" t="s">
        <v>827</v>
      </c>
      <c r="AW153" s="153" t="s">
        <v>827</v>
      </c>
      <c r="AX153" s="153" t="s">
        <v>828</v>
      </c>
      <c r="AY153" s="153" t="s">
        <v>827</v>
      </c>
      <c r="AZ153" s="155" t="s">
        <v>827</v>
      </c>
      <c r="BA153" s="151" t="s">
        <v>827</v>
      </c>
      <c r="BB153" s="151" t="s">
        <v>827</v>
      </c>
      <c r="BC153" s="151" t="s">
        <v>827</v>
      </c>
      <c r="BD153" s="151" t="s">
        <v>827</v>
      </c>
      <c r="BE153" s="151" t="s">
        <v>827</v>
      </c>
      <c r="BF153" s="151" t="s">
        <v>827</v>
      </c>
      <c r="BG153" s="151" t="s">
        <v>827</v>
      </c>
      <c r="BH153" s="151" t="s">
        <v>827</v>
      </c>
      <c r="BI153" s="151" t="s">
        <v>828</v>
      </c>
      <c r="BJ153" s="151" t="s">
        <v>827</v>
      </c>
      <c r="BK153" s="152" t="s">
        <v>827</v>
      </c>
    </row>
    <row r="154" spans="1:63" ht="13.5" customHeight="1" x14ac:dyDescent="0.25">
      <c r="A154" s="145" t="s">
        <v>575</v>
      </c>
      <c r="B154" s="145" t="s">
        <v>576</v>
      </c>
      <c r="C154" s="145" t="s">
        <v>577</v>
      </c>
      <c r="D154" s="145" t="s">
        <v>578</v>
      </c>
      <c r="E154" s="146">
        <v>42249.606944444444</v>
      </c>
      <c r="F154" s="147" t="s">
        <v>109</v>
      </c>
      <c r="G154" s="148" t="s">
        <v>7</v>
      </c>
      <c r="H154" s="149" t="s">
        <v>921</v>
      </c>
      <c r="I154" s="150" t="s">
        <v>826</v>
      </c>
      <c r="J154" s="151" t="s">
        <v>824</v>
      </c>
      <c r="K154" s="151" t="s">
        <v>826</v>
      </c>
      <c r="L154" s="151" t="s">
        <v>822</v>
      </c>
      <c r="M154" s="151" t="s">
        <v>836</v>
      </c>
      <c r="N154" s="151" t="s">
        <v>836</v>
      </c>
      <c r="O154" s="151" t="s">
        <v>826</v>
      </c>
      <c r="P154" s="151" t="s">
        <v>826</v>
      </c>
      <c r="Q154" s="151" t="s">
        <v>828</v>
      </c>
      <c r="R154" s="151" t="s">
        <v>824</v>
      </c>
      <c r="S154" s="151" t="s">
        <v>825</v>
      </c>
      <c r="T154" s="153" t="s">
        <v>826</v>
      </c>
      <c r="U154" s="153" t="s">
        <v>826</v>
      </c>
      <c r="V154" s="153" t="s">
        <v>826</v>
      </c>
      <c r="W154" s="153" t="s">
        <v>836</v>
      </c>
      <c r="X154" s="153" t="s">
        <v>826</v>
      </c>
      <c r="Y154" s="153" t="s">
        <v>823</v>
      </c>
      <c r="Z154" s="153" t="s">
        <v>826</v>
      </c>
      <c r="AA154" s="153" t="s">
        <v>825</v>
      </c>
      <c r="AB154" s="153" t="s">
        <v>828</v>
      </c>
      <c r="AC154" s="153" t="s">
        <v>836</v>
      </c>
      <c r="AD154" s="149" t="s">
        <v>824</v>
      </c>
      <c r="AE154" s="151" t="s">
        <v>828</v>
      </c>
      <c r="AF154" s="151" t="s">
        <v>968</v>
      </c>
      <c r="AG154" s="151" t="s">
        <v>828</v>
      </c>
      <c r="AH154" s="151" t="s">
        <v>968</v>
      </c>
      <c r="AI154" s="151" t="s">
        <v>828</v>
      </c>
      <c r="AJ154" s="151" t="s">
        <v>968</v>
      </c>
      <c r="AK154" s="151" t="s">
        <v>828</v>
      </c>
      <c r="AL154" s="151" t="s">
        <v>828</v>
      </c>
      <c r="AM154" s="151" t="s">
        <v>828</v>
      </c>
      <c r="AN154" s="151" t="s">
        <v>828</v>
      </c>
      <c r="AO154" s="154" t="s">
        <v>828</v>
      </c>
      <c r="AP154" s="153" t="s">
        <v>829</v>
      </c>
      <c r="AQ154" s="153" t="s">
        <v>824</v>
      </c>
      <c r="AR154" s="153" t="s">
        <v>836</v>
      </c>
      <c r="AS154" s="153" t="s">
        <v>824</v>
      </c>
      <c r="AT154" s="153" t="s">
        <v>829</v>
      </c>
      <c r="AU154" s="153" t="s">
        <v>836</v>
      </c>
      <c r="AV154" s="153" t="s">
        <v>823</v>
      </c>
      <c r="AW154" s="153" t="s">
        <v>836</v>
      </c>
      <c r="AX154" s="153" t="s">
        <v>828</v>
      </c>
      <c r="AY154" s="153" t="s">
        <v>822</v>
      </c>
      <c r="AZ154" s="155" t="s">
        <v>825</v>
      </c>
      <c r="BA154" s="151" t="s">
        <v>829</v>
      </c>
      <c r="BB154" s="151" t="s">
        <v>824</v>
      </c>
      <c r="BC154" s="151" t="s">
        <v>836</v>
      </c>
      <c r="BD154" s="151" t="s">
        <v>824</v>
      </c>
      <c r="BE154" s="151" t="s">
        <v>829</v>
      </c>
      <c r="BF154" s="151" t="s">
        <v>836</v>
      </c>
      <c r="BG154" s="151" t="s">
        <v>823</v>
      </c>
      <c r="BH154" s="151" t="s">
        <v>836</v>
      </c>
      <c r="BI154" s="151" t="s">
        <v>828</v>
      </c>
      <c r="BJ154" s="151" t="s">
        <v>822</v>
      </c>
      <c r="BK154" s="152" t="s">
        <v>825</v>
      </c>
    </row>
    <row r="155" spans="1:63" ht="13.5" customHeight="1" x14ac:dyDescent="0.25">
      <c r="A155" s="145" t="s">
        <v>579</v>
      </c>
      <c r="B155" s="145" t="s">
        <v>580</v>
      </c>
      <c r="C155" s="145" t="s">
        <v>581</v>
      </c>
      <c r="D155" s="145" t="s">
        <v>582</v>
      </c>
      <c r="E155" s="146">
        <v>42251.697916666664</v>
      </c>
      <c r="F155" s="147" t="s">
        <v>104</v>
      </c>
      <c r="G155" s="148" t="s">
        <v>7</v>
      </c>
      <c r="H155" s="149" t="s">
        <v>922</v>
      </c>
      <c r="I155" s="150" t="s">
        <v>836</v>
      </c>
      <c r="J155" s="151" t="s">
        <v>824</v>
      </c>
      <c r="K155" s="151" t="s">
        <v>836</v>
      </c>
      <c r="L155" s="151" t="s">
        <v>830</v>
      </c>
      <c r="M155" s="151" t="s">
        <v>831</v>
      </c>
      <c r="N155" s="151" t="s">
        <v>826</v>
      </c>
      <c r="O155" s="151" t="s">
        <v>831</v>
      </c>
      <c r="P155" s="151" t="s">
        <v>824</v>
      </c>
      <c r="Q155" s="151" t="s">
        <v>828</v>
      </c>
      <c r="R155" s="151" t="s">
        <v>823</v>
      </c>
      <c r="S155" s="151" t="s">
        <v>823</v>
      </c>
      <c r="T155" s="153" t="s">
        <v>826</v>
      </c>
      <c r="U155" s="153" t="s">
        <v>836</v>
      </c>
      <c r="V155" s="153" t="s">
        <v>826</v>
      </c>
      <c r="W155" s="153" t="s">
        <v>826</v>
      </c>
      <c r="X155" s="153" t="s">
        <v>823</v>
      </c>
      <c r="Y155" s="153" t="s">
        <v>831</v>
      </c>
      <c r="Z155" s="153" t="s">
        <v>828</v>
      </c>
      <c r="AA155" s="153" t="s">
        <v>828</v>
      </c>
      <c r="AB155" s="153" t="s">
        <v>828</v>
      </c>
      <c r="AC155" s="153" t="s">
        <v>822</v>
      </c>
      <c r="AD155" s="149" t="s">
        <v>826</v>
      </c>
      <c r="AE155" s="151" t="s">
        <v>967</v>
      </c>
      <c r="AF155" s="151" t="s">
        <v>967</v>
      </c>
      <c r="AG155" s="151" t="s">
        <v>967</v>
      </c>
      <c r="AH155" s="151" t="s">
        <v>967</v>
      </c>
      <c r="AI155" s="151" t="s">
        <v>967</v>
      </c>
      <c r="AJ155" s="151" t="s">
        <v>967</v>
      </c>
      <c r="AK155" s="151" t="s">
        <v>967</v>
      </c>
      <c r="AL155" s="151" t="s">
        <v>967</v>
      </c>
      <c r="AM155" s="151" t="s">
        <v>828</v>
      </c>
      <c r="AN155" s="151" t="s">
        <v>967</v>
      </c>
      <c r="AO155" s="154" t="s">
        <v>967</v>
      </c>
      <c r="AP155" s="153" t="s">
        <v>826</v>
      </c>
      <c r="AQ155" s="153" t="s">
        <v>836</v>
      </c>
      <c r="AR155" s="153" t="s">
        <v>826</v>
      </c>
      <c r="AS155" s="153" t="s">
        <v>835</v>
      </c>
      <c r="AT155" s="153" t="s">
        <v>831</v>
      </c>
      <c r="AU155" s="153" t="s">
        <v>826</v>
      </c>
      <c r="AV155" s="153" t="s">
        <v>824</v>
      </c>
      <c r="AW155" s="153" t="s">
        <v>822</v>
      </c>
      <c r="AX155" s="153" t="s">
        <v>828</v>
      </c>
      <c r="AY155" s="153" t="s">
        <v>826</v>
      </c>
      <c r="AZ155" s="155" t="s">
        <v>836</v>
      </c>
      <c r="BA155" s="151" t="s">
        <v>826</v>
      </c>
      <c r="BB155" s="151" t="s">
        <v>831</v>
      </c>
      <c r="BC155" s="151" t="s">
        <v>826</v>
      </c>
      <c r="BD155" s="151" t="s">
        <v>835</v>
      </c>
      <c r="BE155" s="151" t="s">
        <v>831</v>
      </c>
      <c r="BF155" s="151" t="s">
        <v>823</v>
      </c>
      <c r="BG155" s="151" t="s">
        <v>824</v>
      </c>
      <c r="BH155" s="151" t="s">
        <v>822</v>
      </c>
      <c r="BI155" s="151" t="s">
        <v>828</v>
      </c>
      <c r="BJ155" s="151" t="s">
        <v>826</v>
      </c>
      <c r="BK155" s="152" t="s">
        <v>836</v>
      </c>
    </row>
    <row r="156" spans="1:63" ht="13.5" customHeight="1" x14ac:dyDescent="0.25">
      <c r="A156" s="145" t="s">
        <v>579</v>
      </c>
      <c r="B156" s="145" t="s">
        <v>580</v>
      </c>
      <c r="C156" s="145" t="s">
        <v>583</v>
      </c>
      <c r="D156" s="145" t="s">
        <v>584</v>
      </c>
      <c r="E156" s="146">
        <v>42251.696527777778</v>
      </c>
      <c r="F156" s="147" t="s">
        <v>104</v>
      </c>
      <c r="G156" s="148" t="s">
        <v>7</v>
      </c>
      <c r="H156" s="149" t="s">
        <v>923</v>
      </c>
      <c r="I156" s="150" t="s">
        <v>836</v>
      </c>
      <c r="J156" s="151" t="s">
        <v>826</v>
      </c>
      <c r="K156" s="151" t="s">
        <v>826</v>
      </c>
      <c r="L156" s="151" t="s">
        <v>826</v>
      </c>
      <c r="M156" s="151" t="s">
        <v>836</v>
      </c>
      <c r="N156" s="151" t="s">
        <v>826</v>
      </c>
      <c r="O156" s="151" t="s">
        <v>831</v>
      </c>
      <c r="P156" s="151" t="s">
        <v>826</v>
      </c>
      <c r="Q156" s="151" t="s">
        <v>828</v>
      </c>
      <c r="R156" s="151" t="s">
        <v>826</v>
      </c>
      <c r="S156" s="151" t="s">
        <v>836</v>
      </c>
      <c r="T156" s="153" t="s">
        <v>826</v>
      </c>
      <c r="U156" s="153" t="s">
        <v>836</v>
      </c>
      <c r="V156" s="153" t="s">
        <v>826</v>
      </c>
      <c r="W156" s="153" t="s">
        <v>826</v>
      </c>
      <c r="X156" s="153" t="s">
        <v>826</v>
      </c>
      <c r="Y156" s="153" t="s">
        <v>836</v>
      </c>
      <c r="Z156" s="153" t="s">
        <v>826</v>
      </c>
      <c r="AA156" s="153" t="s">
        <v>826</v>
      </c>
      <c r="AB156" s="153" t="s">
        <v>828</v>
      </c>
      <c r="AC156" s="153" t="s">
        <v>823</v>
      </c>
      <c r="AD156" s="149" t="s">
        <v>826</v>
      </c>
      <c r="AE156" s="151" t="s">
        <v>967</v>
      </c>
      <c r="AF156" s="151" t="s">
        <v>967</v>
      </c>
      <c r="AG156" s="151" t="s">
        <v>967</v>
      </c>
      <c r="AH156" s="151" t="s">
        <v>967</v>
      </c>
      <c r="AI156" s="151" t="s">
        <v>967</v>
      </c>
      <c r="AJ156" s="151" t="s">
        <v>967</v>
      </c>
      <c r="AK156" s="151" t="s">
        <v>967</v>
      </c>
      <c r="AL156" s="151" t="s">
        <v>967</v>
      </c>
      <c r="AM156" s="151" t="s">
        <v>828</v>
      </c>
      <c r="AN156" s="151" t="s">
        <v>967</v>
      </c>
      <c r="AO156" s="154" t="s">
        <v>967</v>
      </c>
      <c r="AP156" s="153" t="s">
        <v>826</v>
      </c>
      <c r="AQ156" s="153" t="s">
        <v>829</v>
      </c>
      <c r="AR156" s="153" t="s">
        <v>826</v>
      </c>
      <c r="AS156" s="153" t="s">
        <v>826</v>
      </c>
      <c r="AT156" s="153" t="s">
        <v>826</v>
      </c>
      <c r="AU156" s="153" t="s">
        <v>826</v>
      </c>
      <c r="AV156" s="153" t="s">
        <v>826</v>
      </c>
      <c r="AW156" s="153" t="s">
        <v>826</v>
      </c>
      <c r="AX156" s="153" t="s">
        <v>828</v>
      </c>
      <c r="AY156" s="153" t="s">
        <v>826</v>
      </c>
      <c r="AZ156" s="155" t="s">
        <v>836</v>
      </c>
      <c r="BA156" s="151" t="s">
        <v>826</v>
      </c>
      <c r="BB156" s="151" t="s">
        <v>829</v>
      </c>
      <c r="BC156" s="151" t="s">
        <v>826</v>
      </c>
      <c r="BD156" s="151" t="s">
        <v>826</v>
      </c>
      <c r="BE156" s="151" t="s">
        <v>826</v>
      </c>
      <c r="BF156" s="151" t="s">
        <v>826</v>
      </c>
      <c r="BG156" s="151" t="s">
        <v>826</v>
      </c>
      <c r="BH156" s="151" t="s">
        <v>826</v>
      </c>
      <c r="BI156" s="151" t="s">
        <v>828</v>
      </c>
      <c r="BJ156" s="151" t="s">
        <v>826</v>
      </c>
      <c r="BK156" s="152" t="s">
        <v>836</v>
      </c>
    </row>
    <row r="157" spans="1:63" ht="13.5" customHeight="1" x14ac:dyDescent="0.25">
      <c r="A157" s="145" t="s">
        <v>579</v>
      </c>
      <c r="B157" s="145" t="s">
        <v>580</v>
      </c>
      <c r="C157" s="145" t="s">
        <v>585</v>
      </c>
      <c r="D157" s="145" t="s">
        <v>586</v>
      </c>
      <c r="E157" s="146">
        <v>42251.688194444447</v>
      </c>
      <c r="F157" s="147" t="s">
        <v>104</v>
      </c>
      <c r="G157" s="148" t="s">
        <v>7</v>
      </c>
      <c r="H157" s="149" t="s">
        <v>924</v>
      </c>
      <c r="I157" s="150" t="s">
        <v>826</v>
      </c>
      <c r="J157" s="151" t="s">
        <v>836</v>
      </c>
      <c r="K157" s="151" t="s">
        <v>826</v>
      </c>
      <c r="L157" s="151" t="s">
        <v>826</v>
      </c>
      <c r="M157" s="151" t="s">
        <v>826</v>
      </c>
      <c r="N157" s="151" t="s">
        <v>823</v>
      </c>
      <c r="O157" s="151" t="s">
        <v>828</v>
      </c>
      <c r="P157" s="151" t="s">
        <v>828</v>
      </c>
      <c r="Q157" s="151" t="s">
        <v>828</v>
      </c>
      <c r="R157" s="151" t="s">
        <v>826</v>
      </c>
      <c r="S157" s="151" t="s">
        <v>826</v>
      </c>
      <c r="T157" s="153" t="s">
        <v>823</v>
      </c>
      <c r="U157" s="153" t="s">
        <v>826</v>
      </c>
      <c r="V157" s="153" t="s">
        <v>823</v>
      </c>
      <c r="W157" s="153" t="s">
        <v>826</v>
      </c>
      <c r="X157" s="153" t="s">
        <v>826</v>
      </c>
      <c r="Y157" s="153" t="s">
        <v>826</v>
      </c>
      <c r="Z157" s="153" t="s">
        <v>828</v>
      </c>
      <c r="AA157" s="153" t="s">
        <v>828</v>
      </c>
      <c r="AB157" s="153" t="s">
        <v>828</v>
      </c>
      <c r="AC157" s="153" t="s">
        <v>826</v>
      </c>
      <c r="AD157" s="149" t="s">
        <v>826</v>
      </c>
      <c r="AE157" s="151" t="s">
        <v>967</v>
      </c>
      <c r="AF157" s="151" t="s">
        <v>967</v>
      </c>
      <c r="AG157" s="151" t="s">
        <v>967</v>
      </c>
      <c r="AH157" s="151" t="s">
        <v>828</v>
      </c>
      <c r="AI157" s="151" t="s">
        <v>967</v>
      </c>
      <c r="AJ157" s="151" t="s">
        <v>967</v>
      </c>
      <c r="AK157" s="151" t="s">
        <v>828</v>
      </c>
      <c r="AL157" s="151" t="s">
        <v>828</v>
      </c>
      <c r="AM157" s="151" t="s">
        <v>828</v>
      </c>
      <c r="AN157" s="151" t="s">
        <v>967</v>
      </c>
      <c r="AO157" s="154" t="s">
        <v>967</v>
      </c>
      <c r="AP157" s="153" t="s">
        <v>826</v>
      </c>
      <c r="AQ157" s="153" t="s">
        <v>826</v>
      </c>
      <c r="AR157" s="153" t="s">
        <v>826</v>
      </c>
      <c r="AS157" s="153" t="s">
        <v>826</v>
      </c>
      <c r="AT157" s="153" t="s">
        <v>826</v>
      </c>
      <c r="AU157" s="153" t="s">
        <v>836</v>
      </c>
      <c r="AV157" s="153" t="s">
        <v>828</v>
      </c>
      <c r="AW157" s="153" t="s">
        <v>828</v>
      </c>
      <c r="AX157" s="153" t="s">
        <v>828</v>
      </c>
      <c r="AY157" s="153" t="s">
        <v>826</v>
      </c>
      <c r="AZ157" s="155" t="s">
        <v>823</v>
      </c>
      <c r="BA157" s="151" t="s">
        <v>826</v>
      </c>
      <c r="BB157" s="151" t="s">
        <v>836</v>
      </c>
      <c r="BC157" s="151" t="s">
        <v>826</v>
      </c>
      <c r="BD157" s="151" t="s">
        <v>833</v>
      </c>
      <c r="BE157" s="151" t="s">
        <v>828</v>
      </c>
      <c r="BF157" s="151" t="s">
        <v>836</v>
      </c>
      <c r="BG157" s="151" t="s">
        <v>828</v>
      </c>
      <c r="BH157" s="151" t="s">
        <v>828</v>
      </c>
      <c r="BI157" s="151" t="s">
        <v>828</v>
      </c>
      <c r="BJ157" s="151" t="s">
        <v>826</v>
      </c>
      <c r="BK157" s="152" t="s">
        <v>823</v>
      </c>
    </row>
    <row r="158" spans="1:63" ht="13.5" customHeight="1" x14ac:dyDescent="0.25">
      <c r="A158" s="145" t="s">
        <v>587</v>
      </c>
      <c r="B158" s="145" t="s">
        <v>588</v>
      </c>
      <c r="C158" s="145" t="s">
        <v>589</v>
      </c>
      <c r="D158" s="145" t="s">
        <v>590</v>
      </c>
      <c r="E158" s="146">
        <v>42251.6875</v>
      </c>
      <c r="F158" s="147" t="s">
        <v>104</v>
      </c>
      <c r="G158" s="148" t="s">
        <v>7</v>
      </c>
      <c r="H158" s="149" t="s">
        <v>925</v>
      </c>
      <c r="I158" s="150" t="s">
        <v>828</v>
      </c>
      <c r="J158" s="151" t="s">
        <v>823</v>
      </c>
      <c r="K158" s="151" t="s">
        <v>822</v>
      </c>
      <c r="L158" s="151" t="s">
        <v>827</v>
      </c>
      <c r="M158" s="151" t="s">
        <v>827</v>
      </c>
      <c r="N158" s="151" t="s">
        <v>826</v>
      </c>
      <c r="O158" s="151" t="s">
        <v>827</v>
      </c>
      <c r="P158" s="151" t="s">
        <v>823</v>
      </c>
      <c r="Q158" s="151" t="s">
        <v>828</v>
      </c>
      <c r="R158" s="151" t="s">
        <v>828</v>
      </c>
      <c r="S158" s="151" t="s">
        <v>822</v>
      </c>
      <c r="T158" s="153" t="s">
        <v>828</v>
      </c>
      <c r="U158" s="153" t="s">
        <v>826</v>
      </c>
      <c r="V158" s="153" t="s">
        <v>826</v>
      </c>
      <c r="W158" s="153" t="s">
        <v>826</v>
      </c>
      <c r="X158" s="153" t="s">
        <v>826</v>
      </c>
      <c r="Y158" s="153" t="s">
        <v>826</v>
      </c>
      <c r="Z158" s="153" t="s">
        <v>826</v>
      </c>
      <c r="AA158" s="153" t="s">
        <v>826</v>
      </c>
      <c r="AB158" s="153" t="s">
        <v>828</v>
      </c>
      <c r="AC158" s="153" t="s">
        <v>828</v>
      </c>
      <c r="AD158" s="149" t="s">
        <v>826</v>
      </c>
      <c r="AE158" s="151" t="s">
        <v>828</v>
      </c>
      <c r="AF158" s="151" t="s">
        <v>827</v>
      </c>
      <c r="AG158" s="151" t="s">
        <v>827</v>
      </c>
      <c r="AH158" s="151" t="s">
        <v>827</v>
      </c>
      <c r="AI158" s="151" t="s">
        <v>827</v>
      </c>
      <c r="AJ158" s="151" t="s">
        <v>967</v>
      </c>
      <c r="AK158" s="151" t="s">
        <v>827</v>
      </c>
      <c r="AL158" s="151" t="s">
        <v>828</v>
      </c>
      <c r="AM158" s="151" t="s">
        <v>828</v>
      </c>
      <c r="AN158" s="151" t="s">
        <v>828</v>
      </c>
      <c r="AO158" s="154" t="s">
        <v>827</v>
      </c>
      <c r="AP158" s="153" t="s">
        <v>828</v>
      </c>
      <c r="AQ158" s="153" t="s">
        <v>827</v>
      </c>
      <c r="AR158" s="153" t="s">
        <v>827</v>
      </c>
      <c r="AS158" s="153" t="s">
        <v>827</v>
      </c>
      <c r="AT158" s="153" t="s">
        <v>827</v>
      </c>
      <c r="AU158" s="153" t="s">
        <v>827</v>
      </c>
      <c r="AV158" s="153" t="s">
        <v>827</v>
      </c>
      <c r="AW158" s="153" t="s">
        <v>826</v>
      </c>
      <c r="AX158" s="153" t="s">
        <v>828</v>
      </c>
      <c r="AY158" s="153" t="s">
        <v>828</v>
      </c>
      <c r="AZ158" s="155" t="s">
        <v>827</v>
      </c>
      <c r="BA158" s="151" t="s">
        <v>828</v>
      </c>
      <c r="BB158" s="151" t="s">
        <v>827</v>
      </c>
      <c r="BC158" s="151" t="s">
        <v>827</v>
      </c>
      <c r="BD158" s="151" t="s">
        <v>827</v>
      </c>
      <c r="BE158" s="151" t="s">
        <v>827</v>
      </c>
      <c r="BF158" s="151" t="s">
        <v>827</v>
      </c>
      <c r="BG158" s="151" t="s">
        <v>828</v>
      </c>
      <c r="BH158" s="151" t="s">
        <v>824</v>
      </c>
      <c r="BI158" s="151" t="s">
        <v>828</v>
      </c>
      <c r="BJ158" s="151" t="s">
        <v>828</v>
      </c>
      <c r="BK158" s="152" t="s">
        <v>827</v>
      </c>
    </row>
    <row r="159" spans="1:63" ht="13.5" customHeight="1" x14ac:dyDescent="0.25">
      <c r="A159" s="145" t="s">
        <v>587</v>
      </c>
      <c r="B159" s="145" t="s">
        <v>588</v>
      </c>
      <c r="C159" s="145" t="s">
        <v>591</v>
      </c>
      <c r="D159" s="145" t="s">
        <v>592</v>
      </c>
      <c r="E159" s="146">
        <v>42251.711805555555</v>
      </c>
      <c r="F159" s="147" t="s">
        <v>104</v>
      </c>
      <c r="G159" s="148" t="s">
        <v>7</v>
      </c>
      <c r="H159" s="149" t="s">
        <v>926</v>
      </c>
      <c r="I159" s="150" t="s">
        <v>825</v>
      </c>
      <c r="J159" s="151" t="s">
        <v>828</v>
      </c>
      <c r="K159" s="151" t="s">
        <v>828</v>
      </c>
      <c r="L159" s="151" t="s">
        <v>827</v>
      </c>
      <c r="M159" s="151" t="s">
        <v>827</v>
      </c>
      <c r="N159" s="151" t="s">
        <v>826</v>
      </c>
      <c r="O159" s="151" t="s">
        <v>828</v>
      </c>
      <c r="P159" s="151" t="s">
        <v>828</v>
      </c>
      <c r="Q159" s="151" t="s">
        <v>828</v>
      </c>
      <c r="R159" s="151" t="s">
        <v>831</v>
      </c>
      <c r="S159" s="151" t="s">
        <v>828</v>
      </c>
      <c r="T159" s="153" t="s">
        <v>826</v>
      </c>
      <c r="U159" s="153" t="s">
        <v>828</v>
      </c>
      <c r="V159" s="153" t="s">
        <v>828</v>
      </c>
      <c r="W159" s="153" t="s">
        <v>828</v>
      </c>
      <c r="X159" s="153" t="s">
        <v>828</v>
      </c>
      <c r="Y159" s="153" t="s">
        <v>826</v>
      </c>
      <c r="Z159" s="153" t="s">
        <v>828</v>
      </c>
      <c r="AA159" s="153" t="s">
        <v>828</v>
      </c>
      <c r="AB159" s="153" t="s">
        <v>828</v>
      </c>
      <c r="AC159" s="153" t="s">
        <v>826</v>
      </c>
      <c r="AD159" s="149" t="s">
        <v>828</v>
      </c>
      <c r="AE159" s="151" t="s">
        <v>827</v>
      </c>
      <c r="AF159" s="151" t="s">
        <v>827</v>
      </c>
      <c r="AG159" s="151" t="s">
        <v>827</v>
      </c>
      <c r="AH159" s="151" t="s">
        <v>827</v>
      </c>
      <c r="AI159" s="151" t="s">
        <v>827</v>
      </c>
      <c r="AJ159" s="151" t="s">
        <v>967</v>
      </c>
      <c r="AK159" s="151" t="s">
        <v>827</v>
      </c>
      <c r="AL159" s="151" t="s">
        <v>828</v>
      </c>
      <c r="AM159" s="151" t="s">
        <v>828</v>
      </c>
      <c r="AN159" s="151" t="s">
        <v>827</v>
      </c>
      <c r="AO159" s="154" t="s">
        <v>827</v>
      </c>
      <c r="AP159" s="153" t="s">
        <v>828</v>
      </c>
      <c r="AQ159" s="153" t="s">
        <v>827</v>
      </c>
      <c r="AR159" s="153" t="s">
        <v>828</v>
      </c>
      <c r="AS159" s="153" t="s">
        <v>828</v>
      </c>
      <c r="AT159" s="153" t="s">
        <v>828</v>
      </c>
      <c r="AU159" s="153" t="s">
        <v>827</v>
      </c>
      <c r="AV159" s="153" t="s">
        <v>828</v>
      </c>
      <c r="AW159" s="153" t="s">
        <v>828</v>
      </c>
      <c r="AX159" s="153" t="s">
        <v>828</v>
      </c>
      <c r="AY159" s="153" t="s">
        <v>827</v>
      </c>
      <c r="AZ159" s="155" t="s">
        <v>828</v>
      </c>
      <c r="BA159" s="151" t="s">
        <v>828</v>
      </c>
      <c r="BB159" s="151" t="s">
        <v>827</v>
      </c>
      <c r="BC159" s="151" t="s">
        <v>828</v>
      </c>
      <c r="BD159" s="151" t="s">
        <v>828</v>
      </c>
      <c r="BE159" s="151" t="s">
        <v>828</v>
      </c>
      <c r="BF159" s="151" t="s">
        <v>827</v>
      </c>
      <c r="BG159" s="151" t="s">
        <v>828</v>
      </c>
      <c r="BH159" s="151" t="s">
        <v>828</v>
      </c>
      <c r="BI159" s="151" t="s">
        <v>828</v>
      </c>
      <c r="BJ159" s="151" t="s">
        <v>827</v>
      </c>
      <c r="BK159" s="152" t="s">
        <v>828</v>
      </c>
    </row>
    <row r="160" spans="1:63" ht="13.5" customHeight="1" x14ac:dyDescent="0.25">
      <c r="A160" s="145" t="s">
        <v>587</v>
      </c>
      <c r="B160" s="145" t="s">
        <v>588</v>
      </c>
      <c r="C160" s="145" t="s">
        <v>593</v>
      </c>
      <c r="D160" s="145" t="s">
        <v>594</v>
      </c>
      <c r="E160" s="146">
        <v>42251.690972222219</v>
      </c>
      <c r="F160" s="147" t="s">
        <v>104</v>
      </c>
      <c r="G160" s="148" t="s">
        <v>7</v>
      </c>
      <c r="H160" s="149" t="s">
        <v>927</v>
      </c>
      <c r="I160" s="150" t="s">
        <v>828</v>
      </c>
      <c r="J160" s="151" t="s">
        <v>828</v>
      </c>
      <c r="K160" s="151" t="s">
        <v>831</v>
      </c>
      <c r="L160" s="151" t="s">
        <v>828</v>
      </c>
      <c r="M160" s="151" t="s">
        <v>827</v>
      </c>
      <c r="N160" s="186">
        <v>1</v>
      </c>
      <c r="O160" s="151" t="s">
        <v>825</v>
      </c>
      <c r="P160" s="151" t="s">
        <v>827</v>
      </c>
      <c r="Q160" s="151" t="s">
        <v>828</v>
      </c>
      <c r="R160" s="151" t="s">
        <v>828</v>
      </c>
      <c r="S160" s="151" t="s">
        <v>828</v>
      </c>
      <c r="T160" s="153" t="s">
        <v>828</v>
      </c>
      <c r="U160" s="153" t="s">
        <v>828</v>
      </c>
      <c r="V160" s="153" t="s">
        <v>836</v>
      </c>
      <c r="W160" s="153" t="s">
        <v>828</v>
      </c>
      <c r="X160" s="153" t="s">
        <v>826</v>
      </c>
      <c r="Y160" s="153" t="s">
        <v>826</v>
      </c>
      <c r="Z160" s="153" t="s">
        <v>836</v>
      </c>
      <c r="AA160" s="153" t="s">
        <v>828</v>
      </c>
      <c r="AB160" s="153" t="s">
        <v>828</v>
      </c>
      <c r="AC160" s="153" t="s">
        <v>828</v>
      </c>
      <c r="AD160" s="149" t="s">
        <v>828</v>
      </c>
      <c r="AE160" s="151" t="s">
        <v>828</v>
      </c>
      <c r="AF160" s="151" t="s">
        <v>828</v>
      </c>
      <c r="AG160" s="151" t="s">
        <v>967</v>
      </c>
      <c r="AH160" s="151" t="s">
        <v>828</v>
      </c>
      <c r="AI160" s="151" t="s">
        <v>828</v>
      </c>
      <c r="AJ160" s="151" t="s">
        <v>967</v>
      </c>
      <c r="AK160" s="151" t="s">
        <v>827</v>
      </c>
      <c r="AL160" s="151" t="s">
        <v>828</v>
      </c>
      <c r="AM160" s="151" t="s">
        <v>828</v>
      </c>
      <c r="AN160" s="151" t="s">
        <v>828</v>
      </c>
      <c r="AO160" s="154" t="s">
        <v>828</v>
      </c>
      <c r="AP160" s="153" t="s">
        <v>828</v>
      </c>
      <c r="AQ160" s="153" t="s">
        <v>828</v>
      </c>
      <c r="AR160" s="153" t="s">
        <v>826</v>
      </c>
      <c r="AS160" s="153" t="s">
        <v>828</v>
      </c>
      <c r="AT160" s="153" t="s">
        <v>827</v>
      </c>
      <c r="AU160" s="153" t="s">
        <v>826</v>
      </c>
      <c r="AV160" s="153" t="s">
        <v>826</v>
      </c>
      <c r="AW160" s="153" t="s">
        <v>828</v>
      </c>
      <c r="AX160" s="153" t="s">
        <v>828</v>
      </c>
      <c r="AY160" s="153" t="s">
        <v>828</v>
      </c>
      <c r="AZ160" s="155" t="s">
        <v>828</v>
      </c>
      <c r="BA160" s="151" t="s">
        <v>828</v>
      </c>
      <c r="BB160" s="151" t="s">
        <v>828</v>
      </c>
      <c r="BC160" s="151" t="s">
        <v>826</v>
      </c>
      <c r="BD160" s="151" t="s">
        <v>828</v>
      </c>
      <c r="BE160" s="151" t="s">
        <v>828</v>
      </c>
      <c r="BF160" s="151" t="s">
        <v>826</v>
      </c>
      <c r="BG160" s="151" t="s">
        <v>826</v>
      </c>
      <c r="BH160" s="151" t="s">
        <v>828</v>
      </c>
      <c r="BI160" s="151" t="s">
        <v>828</v>
      </c>
      <c r="BJ160" s="151" t="s">
        <v>828</v>
      </c>
      <c r="BK160" s="152" t="s">
        <v>828</v>
      </c>
    </row>
    <row r="161" spans="1:63" ht="13.5" customHeight="1" x14ac:dyDescent="0.25">
      <c r="A161" s="145" t="s">
        <v>595</v>
      </c>
      <c r="B161" s="145" t="s">
        <v>596</v>
      </c>
      <c r="C161" s="145" t="s">
        <v>1579</v>
      </c>
      <c r="D161" s="145" t="s">
        <v>1580</v>
      </c>
      <c r="E161" s="146">
        <v>42251.409722222219</v>
      </c>
      <c r="F161" s="147" t="s">
        <v>98</v>
      </c>
      <c r="G161" s="148" t="s">
        <v>1</v>
      </c>
      <c r="H161" s="149" t="s">
        <v>928</v>
      </c>
      <c r="I161" s="150" t="s">
        <v>836</v>
      </c>
      <c r="J161" s="151" t="s">
        <v>823</v>
      </c>
      <c r="K161" s="185">
        <v>0.7</v>
      </c>
      <c r="L161" s="151" t="s">
        <v>823</v>
      </c>
      <c r="M161" s="187">
        <v>0.7</v>
      </c>
      <c r="N161" s="151" t="s">
        <v>826</v>
      </c>
      <c r="O161" s="151" t="s">
        <v>823</v>
      </c>
      <c r="P161" s="185">
        <v>0.9</v>
      </c>
      <c r="Q161" s="151" t="s">
        <v>828</v>
      </c>
      <c r="R161" s="151" t="s">
        <v>823</v>
      </c>
      <c r="S161" s="151" t="s">
        <v>824</v>
      </c>
      <c r="T161" s="153" t="s">
        <v>826</v>
      </c>
      <c r="U161" s="153" t="s">
        <v>826</v>
      </c>
      <c r="V161" s="153" t="s">
        <v>826</v>
      </c>
      <c r="W161" s="153" t="s">
        <v>826</v>
      </c>
      <c r="X161" s="153" t="s">
        <v>826</v>
      </c>
      <c r="Y161" s="153" t="s">
        <v>826</v>
      </c>
      <c r="Z161" s="153" t="s">
        <v>826</v>
      </c>
      <c r="AA161" s="153" t="s">
        <v>826</v>
      </c>
      <c r="AB161" s="153" t="s">
        <v>828</v>
      </c>
      <c r="AC161" s="153" t="s">
        <v>826</v>
      </c>
      <c r="AD161" s="149" t="s">
        <v>826</v>
      </c>
      <c r="AE161" s="151" t="s">
        <v>967</v>
      </c>
      <c r="AF161" s="151" t="s">
        <v>967</v>
      </c>
      <c r="AG161" s="151" t="s">
        <v>967</v>
      </c>
      <c r="AH161" s="151" t="s">
        <v>967</v>
      </c>
      <c r="AI161" s="151" t="s">
        <v>967</v>
      </c>
      <c r="AJ161" s="151" t="s">
        <v>967</v>
      </c>
      <c r="AK161" s="151" t="s">
        <v>967</v>
      </c>
      <c r="AL161" s="151" t="s">
        <v>967</v>
      </c>
      <c r="AM161" s="151" t="s">
        <v>828</v>
      </c>
      <c r="AN161" s="151" t="s">
        <v>967</v>
      </c>
      <c r="AO161" s="154" t="s">
        <v>967</v>
      </c>
      <c r="AP161" s="153" t="s">
        <v>826</v>
      </c>
      <c r="AQ161" s="153" t="s">
        <v>826</v>
      </c>
      <c r="AR161" s="153" t="s">
        <v>826</v>
      </c>
      <c r="AS161" s="153" t="s">
        <v>826</v>
      </c>
      <c r="AT161" s="153" t="s">
        <v>826</v>
      </c>
      <c r="AU161" s="153" t="s">
        <v>826</v>
      </c>
      <c r="AV161" s="153" t="s">
        <v>826</v>
      </c>
      <c r="AW161" s="153" t="s">
        <v>826</v>
      </c>
      <c r="AX161" s="153" t="s">
        <v>828</v>
      </c>
      <c r="AY161" s="153" t="s">
        <v>826</v>
      </c>
      <c r="AZ161" s="155" t="s">
        <v>826</v>
      </c>
      <c r="BA161" s="151" t="s">
        <v>823</v>
      </c>
      <c r="BB161" s="151" t="s">
        <v>823</v>
      </c>
      <c r="BC161" s="151" t="s">
        <v>830</v>
      </c>
      <c r="BD161" s="151" t="s">
        <v>823</v>
      </c>
      <c r="BE161" s="151" t="s">
        <v>829</v>
      </c>
      <c r="BF161" s="151" t="s">
        <v>826</v>
      </c>
      <c r="BG161" s="151" t="s">
        <v>823</v>
      </c>
      <c r="BH161" s="151" t="s">
        <v>826</v>
      </c>
      <c r="BI161" s="151" t="s">
        <v>828</v>
      </c>
      <c r="BJ161" s="151" t="s">
        <v>823</v>
      </c>
      <c r="BK161" s="152" t="s">
        <v>829</v>
      </c>
    </row>
    <row r="162" spans="1:63" ht="13.5" customHeight="1" x14ac:dyDescent="0.25">
      <c r="A162" s="145" t="s">
        <v>597</v>
      </c>
      <c r="B162" s="145" t="s">
        <v>598</v>
      </c>
      <c r="C162" s="145" t="s">
        <v>599</v>
      </c>
      <c r="D162" s="145" t="s">
        <v>600</v>
      </c>
      <c r="E162" s="146">
        <v>42251.696527777778</v>
      </c>
      <c r="F162" s="147" t="s">
        <v>104</v>
      </c>
      <c r="G162" s="148" t="s">
        <v>7</v>
      </c>
      <c r="H162" s="149" t="s">
        <v>929</v>
      </c>
      <c r="I162" s="150" t="s">
        <v>826</v>
      </c>
      <c r="J162" s="151" t="s">
        <v>826</v>
      </c>
      <c r="K162" s="151" t="s">
        <v>829</v>
      </c>
      <c r="L162" s="151" t="s">
        <v>829</v>
      </c>
      <c r="M162" s="151" t="s">
        <v>825</v>
      </c>
      <c r="N162" s="151" t="s">
        <v>826</v>
      </c>
      <c r="O162" s="151" t="s">
        <v>831</v>
      </c>
      <c r="P162" s="151" t="s">
        <v>825</v>
      </c>
      <c r="Q162" s="151" t="s">
        <v>828</v>
      </c>
      <c r="R162" s="151" t="s">
        <v>826</v>
      </c>
      <c r="S162" s="151" t="s">
        <v>836</v>
      </c>
      <c r="T162" s="153" t="s">
        <v>826</v>
      </c>
      <c r="U162" s="153" t="s">
        <v>823</v>
      </c>
      <c r="V162" s="153" t="s">
        <v>824</v>
      </c>
      <c r="W162" s="153" t="s">
        <v>826</v>
      </c>
      <c r="X162" s="153" t="s">
        <v>826</v>
      </c>
      <c r="Y162" s="153" t="s">
        <v>826</v>
      </c>
      <c r="Z162" s="153" t="s">
        <v>826</v>
      </c>
      <c r="AA162" s="153" t="s">
        <v>826</v>
      </c>
      <c r="AB162" s="153" t="s">
        <v>828</v>
      </c>
      <c r="AC162" s="153" t="s">
        <v>826</v>
      </c>
      <c r="AD162" s="149" t="s">
        <v>826</v>
      </c>
      <c r="AE162" s="151" t="s">
        <v>967</v>
      </c>
      <c r="AF162" s="151" t="s">
        <v>969</v>
      </c>
      <c r="AG162" s="151" t="s">
        <v>967</v>
      </c>
      <c r="AH162" s="151" t="s">
        <v>968</v>
      </c>
      <c r="AI162" s="151" t="s">
        <v>967</v>
      </c>
      <c r="AJ162" s="151" t="s">
        <v>969</v>
      </c>
      <c r="AK162" s="151" t="s">
        <v>967</v>
      </c>
      <c r="AL162" s="151" t="s">
        <v>967</v>
      </c>
      <c r="AM162" s="151" t="s">
        <v>828</v>
      </c>
      <c r="AN162" s="151" t="s">
        <v>967</v>
      </c>
      <c r="AO162" s="154" t="s">
        <v>968</v>
      </c>
      <c r="AP162" s="153" t="s">
        <v>826</v>
      </c>
      <c r="AQ162" s="153" t="s">
        <v>826</v>
      </c>
      <c r="AR162" s="153" t="s">
        <v>826</v>
      </c>
      <c r="AS162" s="153" t="s">
        <v>826</v>
      </c>
      <c r="AT162" s="153" t="s">
        <v>826</v>
      </c>
      <c r="AU162" s="153" t="s">
        <v>826</v>
      </c>
      <c r="AV162" s="153" t="s">
        <v>826</v>
      </c>
      <c r="AW162" s="153" t="s">
        <v>826</v>
      </c>
      <c r="AX162" s="153" t="s">
        <v>828</v>
      </c>
      <c r="AY162" s="153" t="s">
        <v>826</v>
      </c>
      <c r="AZ162" s="155" t="s">
        <v>826</v>
      </c>
      <c r="BA162" s="151" t="s">
        <v>836</v>
      </c>
      <c r="BB162" s="151" t="s">
        <v>836</v>
      </c>
      <c r="BC162" s="151" t="s">
        <v>831</v>
      </c>
      <c r="BD162" s="151" t="s">
        <v>824</v>
      </c>
      <c r="BE162" s="151" t="s">
        <v>830</v>
      </c>
      <c r="BF162" s="151" t="s">
        <v>826</v>
      </c>
      <c r="BG162" s="151" t="s">
        <v>831</v>
      </c>
      <c r="BH162" s="151" t="s">
        <v>833</v>
      </c>
      <c r="BI162" s="151" t="s">
        <v>828</v>
      </c>
      <c r="BJ162" s="151" t="s">
        <v>823</v>
      </c>
      <c r="BK162" s="152" t="s">
        <v>822</v>
      </c>
    </row>
    <row r="163" spans="1:63" ht="13.5" customHeight="1" x14ac:dyDescent="0.25">
      <c r="A163" s="145" t="s">
        <v>601</v>
      </c>
      <c r="B163" s="145" t="s">
        <v>602</v>
      </c>
      <c r="C163" s="145" t="s">
        <v>603</v>
      </c>
      <c r="D163" s="145" t="s">
        <v>604</v>
      </c>
      <c r="E163" s="146">
        <v>42251.626388888886</v>
      </c>
      <c r="F163" s="147" t="s">
        <v>104</v>
      </c>
      <c r="G163" s="148" t="s">
        <v>7</v>
      </c>
      <c r="H163" s="149" t="s">
        <v>930</v>
      </c>
      <c r="I163" s="150" t="s">
        <v>824</v>
      </c>
      <c r="J163" s="151" t="s">
        <v>823</v>
      </c>
      <c r="K163" s="151" t="s">
        <v>822</v>
      </c>
      <c r="L163" s="151" t="s">
        <v>829</v>
      </c>
      <c r="M163" s="151" t="s">
        <v>829</v>
      </c>
      <c r="N163" s="151" t="s">
        <v>826</v>
      </c>
      <c r="O163" s="151" t="s">
        <v>828</v>
      </c>
      <c r="P163" s="151" t="s">
        <v>823</v>
      </c>
      <c r="Q163" s="151" t="s">
        <v>828</v>
      </c>
      <c r="R163" s="151" t="s">
        <v>824</v>
      </c>
      <c r="S163" s="151" t="s">
        <v>829</v>
      </c>
      <c r="T163" s="153" t="s">
        <v>826</v>
      </c>
      <c r="U163" s="153" t="s">
        <v>826</v>
      </c>
      <c r="V163" s="153" t="s">
        <v>826</v>
      </c>
      <c r="W163" s="153" t="s">
        <v>826</v>
      </c>
      <c r="X163" s="153" t="s">
        <v>826</v>
      </c>
      <c r="Y163" s="153" t="s">
        <v>826</v>
      </c>
      <c r="Z163" s="153" t="s">
        <v>826</v>
      </c>
      <c r="AA163" s="153" t="s">
        <v>826</v>
      </c>
      <c r="AB163" s="153" t="s">
        <v>826</v>
      </c>
      <c r="AC163" s="153" t="s">
        <v>826</v>
      </c>
      <c r="AD163" s="149" t="s">
        <v>826</v>
      </c>
      <c r="AE163" s="151" t="s">
        <v>827</v>
      </c>
      <c r="AF163" s="151" t="s">
        <v>827</v>
      </c>
      <c r="AG163" s="151" t="s">
        <v>827</v>
      </c>
      <c r="AH163" s="151" t="s">
        <v>827</v>
      </c>
      <c r="AI163" s="151" t="s">
        <v>827</v>
      </c>
      <c r="AJ163" s="151" t="s">
        <v>827</v>
      </c>
      <c r="AK163" s="151" t="s">
        <v>827</v>
      </c>
      <c r="AL163" s="151" t="s">
        <v>827</v>
      </c>
      <c r="AM163" s="151" t="s">
        <v>827</v>
      </c>
      <c r="AN163" s="151" t="s">
        <v>827</v>
      </c>
      <c r="AO163" s="154" t="s">
        <v>827</v>
      </c>
      <c r="AP163" s="153" t="s">
        <v>823</v>
      </c>
      <c r="AQ163" s="153" t="s">
        <v>826</v>
      </c>
      <c r="AR163" s="153" t="s">
        <v>826</v>
      </c>
      <c r="AS163" s="153" t="s">
        <v>826</v>
      </c>
      <c r="AT163" s="153" t="s">
        <v>836</v>
      </c>
      <c r="AU163" s="153" t="s">
        <v>826</v>
      </c>
      <c r="AV163" s="153" t="s">
        <v>826</v>
      </c>
      <c r="AW163" s="153" t="s">
        <v>826</v>
      </c>
      <c r="AX163" s="153" t="s">
        <v>828</v>
      </c>
      <c r="AY163" s="153" t="s">
        <v>836</v>
      </c>
      <c r="AZ163" s="155" t="s">
        <v>826</v>
      </c>
      <c r="BA163" s="151" t="s">
        <v>824</v>
      </c>
      <c r="BB163" s="151" t="s">
        <v>831</v>
      </c>
      <c r="BC163" s="151" t="s">
        <v>822</v>
      </c>
      <c r="BD163" s="151" t="s">
        <v>822</v>
      </c>
      <c r="BE163" s="151" t="s">
        <v>823</v>
      </c>
      <c r="BF163" s="151" t="s">
        <v>827</v>
      </c>
      <c r="BG163" s="151" t="s">
        <v>827</v>
      </c>
      <c r="BH163" s="151" t="s">
        <v>829</v>
      </c>
      <c r="BI163" s="151" t="s">
        <v>828</v>
      </c>
      <c r="BJ163" s="151" t="s">
        <v>829</v>
      </c>
      <c r="BK163" s="152" t="s">
        <v>829</v>
      </c>
    </row>
    <row r="164" spans="1:63" ht="13.5" customHeight="1" x14ac:dyDescent="0.25">
      <c r="A164" s="145" t="s">
        <v>605</v>
      </c>
      <c r="B164" s="145" t="s">
        <v>606</v>
      </c>
      <c r="C164" s="145" t="s">
        <v>607</v>
      </c>
      <c r="D164" s="145" t="s">
        <v>608</v>
      </c>
      <c r="E164" s="146">
        <v>42244.646527777775</v>
      </c>
      <c r="F164" s="147" t="s">
        <v>109</v>
      </c>
      <c r="G164" s="148" t="s">
        <v>1</v>
      </c>
      <c r="H164" s="149" t="s">
        <v>931</v>
      </c>
      <c r="I164" s="150" t="s">
        <v>823</v>
      </c>
      <c r="J164" s="151" t="s">
        <v>823</v>
      </c>
      <c r="K164" s="151" t="s">
        <v>822</v>
      </c>
      <c r="L164" s="151" t="s">
        <v>823</v>
      </c>
      <c r="M164" s="151" t="s">
        <v>836</v>
      </c>
      <c r="N164" s="151" t="s">
        <v>826</v>
      </c>
      <c r="O164" s="151" t="s">
        <v>836</v>
      </c>
      <c r="P164" s="151" t="s">
        <v>823</v>
      </c>
      <c r="Q164" s="151" t="s">
        <v>827</v>
      </c>
      <c r="R164" s="151" t="s">
        <v>823</v>
      </c>
      <c r="S164" s="151" t="s">
        <v>830</v>
      </c>
      <c r="T164" s="153" t="s">
        <v>826</v>
      </c>
      <c r="U164" s="153" t="s">
        <v>826</v>
      </c>
      <c r="V164" s="153" t="s">
        <v>826</v>
      </c>
      <c r="W164" s="153" t="s">
        <v>826</v>
      </c>
      <c r="X164" s="153" t="s">
        <v>826</v>
      </c>
      <c r="Y164" s="153" t="s">
        <v>826</v>
      </c>
      <c r="Z164" s="153" t="s">
        <v>826</v>
      </c>
      <c r="AA164" s="153" t="s">
        <v>826</v>
      </c>
      <c r="AB164" s="153" t="s">
        <v>827</v>
      </c>
      <c r="AC164" s="153" t="s">
        <v>826</v>
      </c>
      <c r="AD164" s="149" t="s">
        <v>826</v>
      </c>
      <c r="AE164" s="151" t="s">
        <v>969</v>
      </c>
      <c r="AF164" s="151" t="s">
        <v>969</v>
      </c>
      <c r="AG164" s="151" t="s">
        <v>968</v>
      </c>
      <c r="AH164" s="151" t="s">
        <v>969</v>
      </c>
      <c r="AI164" s="151" t="s">
        <v>968</v>
      </c>
      <c r="AJ164" s="151" t="s">
        <v>967</v>
      </c>
      <c r="AK164" s="151" t="s">
        <v>967</v>
      </c>
      <c r="AL164" s="151" t="s">
        <v>967</v>
      </c>
      <c r="AM164" s="151" t="s">
        <v>827</v>
      </c>
      <c r="AN164" s="151" t="s">
        <v>969</v>
      </c>
      <c r="AO164" s="154" t="s">
        <v>1</v>
      </c>
      <c r="AP164" s="153" t="s">
        <v>826</v>
      </c>
      <c r="AQ164" s="153" t="s">
        <v>826</v>
      </c>
      <c r="AR164" s="153" t="s">
        <v>826</v>
      </c>
      <c r="AS164" s="153" t="s">
        <v>826</v>
      </c>
      <c r="AT164" s="153" t="s">
        <v>826</v>
      </c>
      <c r="AU164" s="153" t="s">
        <v>826</v>
      </c>
      <c r="AV164" s="153" t="s">
        <v>826</v>
      </c>
      <c r="AW164" s="153" t="s">
        <v>826</v>
      </c>
      <c r="AX164" s="153" t="s">
        <v>827</v>
      </c>
      <c r="AY164" s="153" t="s">
        <v>826</v>
      </c>
      <c r="AZ164" s="155" t="s">
        <v>826</v>
      </c>
      <c r="BA164" s="151" t="s">
        <v>822</v>
      </c>
      <c r="BB164" s="151" t="s">
        <v>822</v>
      </c>
      <c r="BC164" s="151" t="s">
        <v>829</v>
      </c>
      <c r="BD164" s="151" t="s">
        <v>822</v>
      </c>
      <c r="BE164" s="151" t="s">
        <v>826</v>
      </c>
      <c r="BF164" s="151" t="s">
        <v>826</v>
      </c>
      <c r="BG164" s="151" t="s">
        <v>824</v>
      </c>
      <c r="BH164" s="151" t="s">
        <v>826</v>
      </c>
      <c r="BI164" s="151" t="s">
        <v>827</v>
      </c>
      <c r="BJ164" s="151" t="s">
        <v>822</v>
      </c>
      <c r="BK164" s="152" t="s">
        <v>830</v>
      </c>
    </row>
    <row r="165" spans="1:63" ht="13.5" customHeight="1" x14ac:dyDescent="0.25">
      <c r="A165" s="145" t="s">
        <v>609</v>
      </c>
      <c r="B165" s="145" t="s">
        <v>610</v>
      </c>
      <c r="C165" s="145" t="s">
        <v>611</v>
      </c>
      <c r="D165" s="145" t="s">
        <v>612</v>
      </c>
      <c r="E165" s="146">
        <v>42251.7</v>
      </c>
      <c r="F165" s="147" t="s">
        <v>104</v>
      </c>
      <c r="G165" s="148" t="s">
        <v>1</v>
      </c>
      <c r="H165" s="149" t="s">
        <v>932</v>
      </c>
      <c r="I165" s="150" t="s">
        <v>827</v>
      </c>
      <c r="J165" s="151" t="s">
        <v>827</v>
      </c>
      <c r="K165" s="151" t="s">
        <v>827</v>
      </c>
      <c r="L165" s="151" t="s">
        <v>827</v>
      </c>
      <c r="M165" s="151" t="s">
        <v>827</v>
      </c>
      <c r="N165" s="151" t="s">
        <v>827</v>
      </c>
      <c r="O165" s="151" t="s">
        <v>827</v>
      </c>
      <c r="P165" s="151" t="s">
        <v>827</v>
      </c>
      <c r="Q165" s="151" t="s">
        <v>827</v>
      </c>
      <c r="R165" s="151" t="s">
        <v>827</v>
      </c>
      <c r="S165" s="151" t="s">
        <v>827</v>
      </c>
      <c r="T165" s="153" t="s">
        <v>827</v>
      </c>
      <c r="U165" s="153" t="s">
        <v>827</v>
      </c>
      <c r="V165" s="153" t="s">
        <v>827</v>
      </c>
      <c r="W165" s="153" t="s">
        <v>827</v>
      </c>
      <c r="X165" s="153" t="s">
        <v>827</v>
      </c>
      <c r="Y165" s="153" t="s">
        <v>827</v>
      </c>
      <c r="Z165" s="153" t="s">
        <v>827</v>
      </c>
      <c r="AA165" s="153" t="s">
        <v>827</v>
      </c>
      <c r="AB165" s="153" t="s">
        <v>827</v>
      </c>
      <c r="AC165" s="153" t="s">
        <v>827</v>
      </c>
      <c r="AD165" s="149" t="s">
        <v>827</v>
      </c>
      <c r="AE165" s="151" t="s">
        <v>827</v>
      </c>
      <c r="AF165" s="151" t="s">
        <v>827</v>
      </c>
      <c r="AG165" s="151" t="s">
        <v>827</v>
      </c>
      <c r="AH165" s="151" t="s">
        <v>827</v>
      </c>
      <c r="AI165" s="151" t="s">
        <v>827</v>
      </c>
      <c r="AJ165" s="151" t="s">
        <v>827</v>
      </c>
      <c r="AK165" s="151" t="s">
        <v>827</v>
      </c>
      <c r="AL165" s="151" t="s">
        <v>827</v>
      </c>
      <c r="AM165" s="151" t="s">
        <v>827</v>
      </c>
      <c r="AN165" s="151" t="s">
        <v>827</v>
      </c>
      <c r="AO165" s="154" t="s">
        <v>827</v>
      </c>
      <c r="AP165" s="153" t="s">
        <v>827</v>
      </c>
      <c r="AQ165" s="153" t="s">
        <v>827</v>
      </c>
      <c r="AR165" s="153" t="s">
        <v>827</v>
      </c>
      <c r="AS165" s="153" t="s">
        <v>827</v>
      </c>
      <c r="AT165" s="153" t="s">
        <v>827</v>
      </c>
      <c r="AU165" s="153" t="s">
        <v>827</v>
      </c>
      <c r="AV165" s="153" t="s">
        <v>827</v>
      </c>
      <c r="AW165" s="153" t="s">
        <v>827</v>
      </c>
      <c r="AX165" s="153" t="s">
        <v>827</v>
      </c>
      <c r="AY165" s="153" t="s">
        <v>827</v>
      </c>
      <c r="AZ165" s="155" t="s">
        <v>827</v>
      </c>
      <c r="BA165" s="151" t="s">
        <v>827</v>
      </c>
      <c r="BB165" s="151" t="s">
        <v>827</v>
      </c>
      <c r="BC165" s="151" t="s">
        <v>827</v>
      </c>
      <c r="BD165" s="151" t="s">
        <v>827</v>
      </c>
      <c r="BE165" s="151" t="s">
        <v>827</v>
      </c>
      <c r="BF165" s="151" t="s">
        <v>827</v>
      </c>
      <c r="BG165" s="151" t="s">
        <v>827</v>
      </c>
      <c r="BH165" s="151" t="s">
        <v>827</v>
      </c>
      <c r="BI165" s="151" t="s">
        <v>827</v>
      </c>
      <c r="BJ165" s="151" t="s">
        <v>827</v>
      </c>
      <c r="BK165" s="152" t="s">
        <v>827</v>
      </c>
    </row>
    <row r="166" spans="1:63" ht="13.5" customHeight="1" x14ac:dyDescent="0.25">
      <c r="A166" s="145" t="s">
        <v>613</v>
      </c>
      <c r="B166" s="145" t="s">
        <v>614</v>
      </c>
      <c r="C166" s="145" t="s">
        <v>615</v>
      </c>
      <c r="D166" s="145" t="s">
        <v>616</v>
      </c>
      <c r="E166" s="146">
        <v>42251.52847222222</v>
      </c>
      <c r="F166" s="147" t="s">
        <v>109</v>
      </c>
      <c r="G166" s="148" t="s">
        <v>1</v>
      </c>
      <c r="H166" s="149" t="s">
        <v>933</v>
      </c>
      <c r="I166" s="150" t="s">
        <v>829</v>
      </c>
      <c r="J166" s="151" t="s">
        <v>823</v>
      </c>
      <c r="K166" s="151" t="s">
        <v>831</v>
      </c>
      <c r="L166" s="151" t="s">
        <v>823</v>
      </c>
      <c r="M166" s="151" t="s">
        <v>836</v>
      </c>
      <c r="N166" s="151" t="s">
        <v>826</v>
      </c>
      <c r="O166" s="151" t="s">
        <v>826</v>
      </c>
      <c r="P166" s="151" t="s">
        <v>836</v>
      </c>
      <c r="Q166" s="151" t="s">
        <v>828</v>
      </c>
      <c r="R166" s="151" t="s">
        <v>823</v>
      </c>
      <c r="S166" s="151" t="s">
        <v>829</v>
      </c>
      <c r="T166" s="153" t="s">
        <v>836</v>
      </c>
      <c r="U166" s="153" t="s">
        <v>836</v>
      </c>
      <c r="V166" s="153" t="s">
        <v>826</v>
      </c>
      <c r="W166" s="153" t="s">
        <v>836</v>
      </c>
      <c r="X166" s="153" t="s">
        <v>836</v>
      </c>
      <c r="Y166" s="153" t="s">
        <v>828</v>
      </c>
      <c r="Z166" s="153" t="s">
        <v>836</v>
      </c>
      <c r="AA166" s="153" t="s">
        <v>826</v>
      </c>
      <c r="AB166" s="153" t="s">
        <v>828</v>
      </c>
      <c r="AC166" s="153" t="s">
        <v>836</v>
      </c>
      <c r="AD166" s="149" t="s">
        <v>826</v>
      </c>
      <c r="AE166" s="151" t="s">
        <v>967</v>
      </c>
      <c r="AF166" s="151" t="s">
        <v>967</v>
      </c>
      <c r="AG166" s="151" t="s">
        <v>969</v>
      </c>
      <c r="AH166" s="151" t="s">
        <v>967</v>
      </c>
      <c r="AI166" s="151" t="s">
        <v>968</v>
      </c>
      <c r="AJ166" s="151" t="s">
        <v>967</v>
      </c>
      <c r="AK166" s="151" t="s">
        <v>967</v>
      </c>
      <c r="AL166" s="151" t="s">
        <v>967</v>
      </c>
      <c r="AM166" s="151" t="s">
        <v>828</v>
      </c>
      <c r="AN166" s="151" t="s">
        <v>967</v>
      </c>
      <c r="AO166" s="154" t="s">
        <v>969</v>
      </c>
      <c r="AP166" s="153" t="s">
        <v>836</v>
      </c>
      <c r="AQ166" s="153" t="s">
        <v>836</v>
      </c>
      <c r="AR166" s="153" t="s">
        <v>826</v>
      </c>
      <c r="AS166" s="153" t="s">
        <v>836</v>
      </c>
      <c r="AT166" s="153" t="s">
        <v>836</v>
      </c>
      <c r="AU166" s="153" t="s">
        <v>826</v>
      </c>
      <c r="AV166" s="153" t="s">
        <v>826</v>
      </c>
      <c r="AW166" s="153" t="s">
        <v>826</v>
      </c>
      <c r="AX166" s="153" t="s">
        <v>828</v>
      </c>
      <c r="AY166" s="153" t="s">
        <v>836</v>
      </c>
      <c r="AZ166" s="155" t="s">
        <v>836</v>
      </c>
      <c r="BA166" s="151" t="s">
        <v>823</v>
      </c>
      <c r="BB166" s="151" t="s">
        <v>823</v>
      </c>
      <c r="BC166" s="151" t="s">
        <v>831</v>
      </c>
      <c r="BD166" s="151" t="s">
        <v>823</v>
      </c>
      <c r="BE166" s="151" t="s">
        <v>823</v>
      </c>
      <c r="BF166" s="151" t="s">
        <v>826</v>
      </c>
      <c r="BG166" s="151" t="s">
        <v>826</v>
      </c>
      <c r="BH166" s="151" t="s">
        <v>826</v>
      </c>
      <c r="BI166" s="151" t="s">
        <v>828</v>
      </c>
      <c r="BJ166" s="151" t="s">
        <v>823</v>
      </c>
      <c r="BK166" s="152" t="s">
        <v>831</v>
      </c>
    </row>
    <row r="167" spans="1:63" ht="13.5" customHeight="1" x14ac:dyDescent="0.25">
      <c r="A167" s="145" t="s">
        <v>617</v>
      </c>
      <c r="B167" s="145" t="s">
        <v>618</v>
      </c>
      <c r="C167" s="145" t="s">
        <v>619</v>
      </c>
      <c r="D167" s="145" t="s">
        <v>620</v>
      </c>
      <c r="E167" s="146">
        <v>42251.396527777775</v>
      </c>
      <c r="F167" s="147" t="s">
        <v>109</v>
      </c>
      <c r="G167" s="148" t="s">
        <v>1</v>
      </c>
      <c r="H167" s="149" t="s">
        <v>934</v>
      </c>
      <c r="I167" s="150" t="s">
        <v>835</v>
      </c>
      <c r="J167" s="151" t="s">
        <v>824</v>
      </c>
      <c r="K167" s="151" t="s">
        <v>826</v>
      </c>
      <c r="L167" s="151" t="s">
        <v>824</v>
      </c>
      <c r="M167" s="151" t="s">
        <v>836</v>
      </c>
      <c r="N167" s="151" t="s">
        <v>836</v>
      </c>
      <c r="O167" s="151" t="s">
        <v>836</v>
      </c>
      <c r="P167" s="151" t="s">
        <v>836</v>
      </c>
      <c r="Q167" s="151" t="s">
        <v>828</v>
      </c>
      <c r="R167" s="151" t="s">
        <v>824</v>
      </c>
      <c r="S167" s="151" t="s">
        <v>823</v>
      </c>
      <c r="T167" s="153" t="s">
        <v>826</v>
      </c>
      <c r="U167" s="153" t="s">
        <v>826</v>
      </c>
      <c r="V167" s="153" t="s">
        <v>826</v>
      </c>
      <c r="W167" s="153" t="s">
        <v>826</v>
      </c>
      <c r="X167" s="153" t="s">
        <v>826</v>
      </c>
      <c r="Y167" s="153" t="s">
        <v>826</v>
      </c>
      <c r="Z167" s="153" t="s">
        <v>826</v>
      </c>
      <c r="AA167" s="153" t="s">
        <v>826</v>
      </c>
      <c r="AB167" s="153" t="s">
        <v>828</v>
      </c>
      <c r="AC167" s="153" t="s">
        <v>826</v>
      </c>
      <c r="AD167" s="149" t="s">
        <v>822</v>
      </c>
      <c r="AE167" s="151" t="s">
        <v>969</v>
      </c>
      <c r="AF167" s="151" t="s">
        <v>969</v>
      </c>
      <c r="AG167" s="151" t="s">
        <v>968</v>
      </c>
      <c r="AH167" s="151" t="s">
        <v>969</v>
      </c>
      <c r="AI167" s="151" t="s">
        <v>967</v>
      </c>
      <c r="AJ167" s="151" t="s">
        <v>967</v>
      </c>
      <c r="AK167" s="151" t="s">
        <v>967</v>
      </c>
      <c r="AL167" s="151" t="s">
        <v>967</v>
      </c>
      <c r="AM167" s="151" t="s">
        <v>828</v>
      </c>
      <c r="AN167" s="151" t="s">
        <v>969</v>
      </c>
      <c r="AO167" s="154" t="s">
        <v>969</v>
      </c>
      <c r="AP167" s="153" t="s">
        <v>826</v>
      </c>
      <c r="AQ167" s="153" t="s">
        <v>826</v>
      </c>
      <c r="AR167" s="153" t="s">
        <v>826</v>
      </c>
      <c r="AS167" s="153" t="s">
        <v>826</v>
      </c>
      <c r="AT167" s="153" t="s">
        <v>823</v>
      </c>
      <c r="AU167" s="153" t="s">
        <v>826</v>
      </c>
      <c r="AV167" s="153" t="s">
        <v>823</v>
      </c>
      <c r="AW167" s="153" t="s">
        <v>836</v>
      </c>
      <c r="AX167" s="153" t="s">
        <v>828</v>
      </c>
      <c r="AY167" s="153" t="s">
        <v>826</v>
      </c>
      <c r="AZ167" s="155" t="s">
        <v>826</v>
      </c>
      <c r="BA167" s="151" t="s">
        <v>835</v>
      </c>
      <c r="BB167" s="151" t="s">
        <v>831</v>
      </c>
      <c r="BC167" s="151" t="s">
        <v>824</v>
      </c>
      <c r="BD167" s="151" t="s">
        <v>822</v>
      </c>
      <c r="BE167" s="151" t="s">
        <v>823</v>
      </c>
      <c r="BF167" s="151" t="s">
        <v>836</v>
      </c>
      <c r="BG167" s="151" t="s">
        <v>823</v>
      </c>
      <c r="BH167" s="151" t="s">
        <v>836</v>
      </c>
      <c r="BI167" s="151" t="s">
        <v>828</v>
      </c>
      <c r="BJ167" s="151" t="s">
        <v>822</v>
      </c>
      <c r="BK167" s="152" t="s">
        <v>830</v>
      </c>
    </row>
    <row r="168" spans="1:63" ht="13.5" customHeight="1" x14ac:dyDescent="0.25">
      <c r="A168" s="145" t="s">
        <v>621</v>
      </c>
      <c r="B168" s="145" t="s">
        <v>622</v>
      </c>
      <c r="C168" s="145" t="s">
        <v>623</v>
      </c>
      <c r="D168" s="145" t="s">
        <v>624</v>
      </c>
      <c r="E168" s="146">
        <v>42251.661111111112</v>
      </c>
      <c r="F168" s="147" t="s">
        <v>104</v>
      </c>
      <c r="G168" s="148" t="s">
        <v>1</v>
      </c>
      <c r="H168" s="149" t="s">
        <v>935</v>
      </c>
      <c r="I168" s="150" t="s">
        <v>826</v>
      </c>
      <c r="J168" s="151" t="s">
        <v>828</v>
      </c>
      <c r="K168" s="151" t="s">
        <v>826</v>
      </c>
      <c r="L168" s="151" t="s">
        <v>828</v>
      </c>
      <c r="M168" s="151" t="s">
        <v>836</v>
      </c>
      <c r="N168" s="151" t="s">
        <v>826</v>
      </c>
      <c r="O168" s="151" t="s">
        <v>824</v>
      </c>
      <c r="P168" s="151" t="s">
        <v>828</v>
      </c>
      <c r="Q168" s="151" t="s">
        <v>828</v>
      </c>
      <c r="R168" s="151" t="s">
        <v>826</v>
      </c>
      <c r="S168" s="151" t="s">
        <v>829</v>
      </c>
      <c r="T168" s="153" t="s">
        <v>826</v>
      </c>
      <c r="U168" s="153" t="s">
        <v>828</v>
      </c>
      <c r="V168" s="153" t="s">
        <v>826</v>
      </c>
      <c r="W168" s="153" t="s">
        <v>828</v>
      </c>
      <c r="X168" s="153" t="s">
        <v>826</v>
      </c>
      <c r="Y168" s="153" t="s">
        <v>828</v>
      </c>
      <c r="Z168" s="153" t="s">
        <v>826</v>
      </c>
      <c r="AA168" s="153" t="s">
        <v>828</v>
      </c>
      <c r="AB168" s="153" t="s">
        <v>828</v>
      </c>
      <c r="AC168" s="153" t="s">
        <v>826</v>
      </c>
      <c r="AD168" s="149" t="s">
        <v>828</v>
      </c>
      <c r="AE168" s="151" t="s">
        <v>967</v>
      </c>
      <c r="AF168" s="151" t="s">
        <v>828</v>
      </c>
      <c r="AG168" s="151" t="s">
        <v>967</v>
      </c>
      <c r="AH168" s="151" t="s">
        <v>828</v>
      </c>
      <c r="AI168" s="151" t="s">
        <v>967</v>
      </c>
      <c r="AJ168" s="151" t="s">
        <v>967</v>
      </c>
      <c r="AK168" s="151" t="s">
        <v>967</v>
      </c>
      <c r="AL168" s="151" t="s">
        <v>828</v>
      </c>
      <c r="AM168" s="151" t="s">
        <v>828</v>
      </c>
      <c r="AN168" s="151" t="s">
        <v>967</v>
      </c>
      <c r="AO168" s="154" t="s">
        <v>968</v>
      </c>
      <c r="AP168" s="153" t="s">
        <v>826</v>
      </c>
      <c r="AQ168" s="153" t="s">
        <v>828</v>
      </c>
      <c r="AR168" s="153" t="s">
        <v>826</v>
      </c>
      <c r="AS168" s="153" t="s">
        <v>828</v>
      </c>
      <c r="AT168" s="153" t="s">
        <v>826</v>
      </c>
      <c r="AU168" s="153" t="s">
        <v>826</v>
      </c>
      <c r="AV168" s="153" t="s">
        <v>826</v>
      </c>
      <c r="AW168" s="153" t="s">
        <v>828</v>
      </c>
      <c r="AX168" s="153" t="s">
        <v>828</v>
      </c>
      <c r="AY168" s="153" t="s">
        <v>826</v>
      </c>
      <c r="AZ168" s="155" t="s">
        <v>826</v>
      </c>
      <c r="BA168" s="151" t="s">
        <v>826</v>
      </c>
      <c r="BB168" s="151" t="s">
        <v>828</v>
      </c>
      <c r="BC168" s="151" t="s">
        <v>824</v>
      </c>
      <c r="BD168" s="151" t="s">
        <v>828</v>
      </c>
      <c r="BE168" s="151" t="s">
        <v>826</v>
      </c>
      <c r="BF168" s="151" t="s">
        <v>826</v>
      </c>
      <c r="BG168" s="151" t="s">
        <v>836</v>
      </c>
      <c r="BH168" s="151" t="s">
        <v>828</v>
      </c>
      <c r="BI168" s="151" t="s">
        <v>828</v>
      </c>
      <c r="BJ168" s="151" t="s">
        <v>826</v>
      </c>
      <c r="BK168" s="152" t="s">
        <v>826</v>
      </c>
    </row>
    <row r="169" spans="1:63" ht="13.5" customHeight="1" x14ac:dyDescent="0.25">
      <c r="A169" s="145" t="s">
        <v>621</v>
      </c>
      <c r="B169" s="145" t="s">
        <v>622</v>
      </c>
      <c r="C169" s="145" t="s">
        <v>625</v>
      </c>
      <c r="D169" s="145" t="s">
        <v>626</v>
      </c>
      <c r="E169" s="146">
        <v>42251.660416666666</v>
      </c>
      <c r="F169" s="147" t="s">
        <v>104</v>
      </c>
      <c r="G169" s="148" t="s">
        <v>1</v>
      </c>
      <c r="H169" s="149" t="s">
        <v>627</v>
      </c>
      <c r="I169" s="150" t="s">
        <v>826</v>
      </c>
      <c r="J169" s="151" t="s">
        <v>826</v>
      </c>
      <c r="K169" s="151" t="s">
        <v>826</v>
      </c>
      <c r="L169" s="151" t="s">
        <v>826</v>
      </c>
      <c r="M169" s="151" t="s">
        <v>836</v>
      </c>
      <c r="N169" s="151" t="s">
        <v>826</v>
      </c>
      <c r="O169" s="151" t="s">
        <v>824</v>
      </c>
      <c r="P169" s="151" t="s">
        <v>826</v>
      </c>
      <c r="Q169" s="151" t="s">
        <v>828</v>
      </c>
      <c r="R169" s="151" t="s">
        <v>826</v>
      </c>
      <c r="S169" s="151" t="s">
        <v>829</v>
      </c>
      <c r="T169" s="153" t="s">
        <v>826</v>
      </c>
      <c r="U169" s="153" t="s">
        <v>826</v>
      </c>
      <c r="V169" s="153" t="s">
        <v>826</v>
      </c>
      <c r="W169" s="153" t="s">
        <v>826</v>
      </c>
      <c r="X169" s="153" t="s">
        <v>826</v>
      </c>
      <c r="Y169" s="153" t="s">
        <v>828</v>
      </c>
      <c r="Z169" s="153" t="s">
        <v>826</v>
      </c>
      <c r="AA169" s="153" t="s">
        <v>826</v>
      </c>
      <c r="AB169" s="153" t="s">
        <v>828</v>
      </c>
      <c r="AC169" s="153" t="s">
        <v>826</v>
      </c>
      <c r="AD169" s="149" t="s">
        <v>826</v>
      </c>
      <c r="AE169" s="151" t="s">
        <v>967</v>
      </c>
      <c r="AF169" s="151" t="s">
        <v>967</v>
      </c>
      <c r="AG169" s="151" t="s">
        <v>967</v>
      </c>
      <c r="AH169" s="151" t="s">
        <v>968</v>
      </c>
      <c r="AI169" s="151" t="s">
        <v>967</v>
      </c>
      <c r="AJ169" s="151" t="s">
        <v>967</v>
      </c>
      <c r="AK169" s="151" t="s">
        <v>967</v>
      </c>
      <c r="AL169" s="151" t="s">
        <v>967</v>
      </c>
      <c r="AM169" s="151" t="s">
        <v>828</v>
      </c>
      <c r="AN169" s="151" t="s">
        <v>967</v>
      </c>
      <c r="AO169" s="154" t="s">
        <v>968</v>
      </c>
      <c r="AP169" s="153" t="s">
        <v>826</v>
      </c>
      <c r="AQ169" s="153" t="s">
        <v>826</v>
      </c>
      <c r="AR169" s="153" t="s">
        <v>826</v>
      </c>
      <c r="AS169" s="153" t="s">
        <v>826</v>
      </c>
      <c r="AT169" s="153" t="s">
        <v>826</v>
      </c>
      <c r="AU169" s="153" t="s">
        <v>826</v>
      </c>
      <c r="AV169" s="153" t="s">
        <v>826</v>
      </c>
      <c r="AW169" s="153" t="s">
        <v>826</v>
      </c>
      <c r="AX169" s="153" t="s">
        <v>828</v>
      </c>
      <c r="AY169" s="153" t="s">
        <v>826</v>
      </c>
      <c r="AZ169" s="155" t="s">
        <v>826</v>
      </c>
      <c r="BA169" s="151" t="s">
        <v>826</v>
      </c>
      <c r="BB169" s="151" t="s">
        <v>826</v>
      </c>
      <c r="BC169" s="151" t="s">
        <v>824</v>
      </c>
      <c r="BD169" s="151" t="s">
        <v>826</v>
      </c>
      <c r="BE169" s="151" t="s">
        <v>826</v>
      </c>
      <c r="BF169" s="151" t="s">
        <v>826</v>
      </c>
      <c r="BG169" s="151" t="s">
        <v>836</v>
      </c>
      <c r="BH169" s="151" t="s">
        <v>836</v>
      </c>
      <c r="BI169" s="151" t="s">
        <v>828</v>
      </c>
      <c r="BJ169" s="151" t="s">
        <v>826</v>
      </c>
      <c r="BK169" s="152" t="s">
        <v>826</v>
      </c>
    </row>
    <row r="170" spans="1:63" ht="13.5" customHeight="1" x14ac:dyDescent="0.25">
      <c r="A170" s="145" t="s">
        <v>628</v>
      </c>
      <c r="B170" s="145" t="s">
        <v>629</v>
      </c>
      <c r="C170" s="145" t="s">
        <v>630</v>
      </c>
      <c r="D170" s="145" t="s">
        <v>631</v>
      </c>
      <c r="E170" s="146">
        <v>42251.347916666666</v>
      </c>
      <c r="F170" s="147" t="s">
        <v>98</v>
      </c>
      <c r="G170" s="148" t="s">
        <v>7</v>
      </c>
      <c r="H170" s="149" t="s">
        <v>99</v>
      </c>
      <c r="I170" s="150" t="s">
        <v>836</v>
      </c>
      <c r="J170" s="151" t="s">
        <v>823</v>
      </c>
      <c r="K170" s="151" t="s">
        <v>823</v>
      </c>
      <c r="L170" s="151" t="s">
        <v>823</v>
      </c>
      <c r="M170" s="151" t="s">
        <v>823</v>
      </c>
      <c r="N170" s="151" t="s">
        <v>826</v>
      </c>
      <c r="O170" s="151" t="s">
        <v>826</v>
      </c>
      <c r="P170" s="151" t="s">
        <v>836</v>
      </c>
      <c r="Q170" s="151" t="s">
        <v>828</v>
      </c>
      <c r="R170" s="151" t="s">
        <v>826</v>
      </c>
      <c r="S170" s="151" t="s">
        <v>823</v>
      </c>
      <c r="T170" s="153" t="s">
        <v>824</v>
      </c>
      <c r="U170" s="153" t="s">
        <v>826</v>
      </c>
      <c r="V170" s="153" t="s">
        <v>836</v>
      </c>
      <c r="W170" s="153" t="s">
        <v>826</v>
      </c>
      <c r="X170" s="153" t="s">
        <v>836</v>
      </c>
      <c r="Y170" s="153" t="s">
        <v>826</v>
      </c>
      <c r="Z170" s="153" t="s">
        <v>836</v>
      </c>
      <c r="AA170" s="153" t="s">
        <v>823</v>
      </c>
      <c r="AB170" s="153" t="s">
        <v>828</v>
      </c>
      <c r="AC170" s="153" t="s">
        <v>826</v>
      </c>
      <c r="AD170" s="149" t="s">
        <v>826</v>
      </c>
      <c r="AE170" s="151" t="s">
        <v>967</v>
      </c>
      <c r="AF170" s="151" t="s">
        <v>967</v>
      </c>
      <c r="AG170" s="151" t="s">
        <v>967</v>
      </c>
      <c r="AH170" s="151" t="s">
        <v>967</v>
      </c>
      <c r="AI170" s="151" t="s">
        <v>967</v>
      </c>
      <c r="AJ170" s="151" t="s">
        <v>967</v>
      </c>
      <c r="AK170" s="151" t="s">
        <v>967</v>
      </c>
      <c r="AL170" s="151" t="s">
        <v>967</v>
      </c>
      <c r="AM170" s="151" t="s">
        <v>828</v>
      </c>
      <c r="AN170" s="151" t="s">
        <v>967</v>
      </c>
      <c r="AO170" s="154" t="s">
        <v>967</v>
      </c>
      <c r="AP170" s="153" t="s">
        <v>826</v>
      </c>
      <c r="AQ170" s="153" t="s">
        <v>826</v>
      </c>
      <c r="AR170" s="153" t="s">
        <v>826</v>
      </c>
      <c r="AS170" s="153" t="s">
        <v>826</v>
      </c>
      <c r="AT170" s="153" t="s">
        <v>826</v>
      </c>
      <c r="AU170" s="153" t="s">
        <v>826</v>
      </c>
      <c r="AV170" s="153" t="s">
        <v>826</v>
      </c>
      <c r="AW170" s="153" t="s">
        <v>826</v>
      </c>
      <c r="AX170" s="153" t="s">
        <v>828</v>
      </c>
      <c r="AY170" s="153" t="s">
        <v>826</v>
      </c>
      <c r="AZ170" s="155" t="s">
        <v>826</v>
      </c>
      <c r="BA170" s="151" t="s">
        <v>836</v>
      </c>
      <c r="BB170" s="151" t="s">
        <v>836</v>
      </c>
      <c r="BC170" s="151" t="s">
        <v>836</v>
      </c>
      <c r="BD170" s="151" t="s">
        <v>836</v>
      </c>
      <c r="BE170" s="151" t="s">
        <v>836</v>
      </c>
      <c r="BF170" s="151" t="s">
        <v>826</v>
      </c>
      <c r="BG170" s="151" t="s">
        <v>826</v>
      </c>
      <c r="BH170" s="151" t="s">
        <v>836</v>
      </c>
      <c r="BI170" s="151" t="s">
        <v>828</v>
      </c>
      <c r="BJ170" s="151" t="s">
        <v>836</v>
      </c>
      <c r="BK170" s="152" t="s">
        <v>836</v>
      </c>
    </row>
    <row r="171" spans="1:63" ht="13.5" customHeight="1" x14ac:dyDescent="0.25">
      <c r="A171" s="145" t="s">
        <v>628</v>
      </c>
      <c r="B171" s="145" t="s">
        <v>629</v>
      </c>
      <c r="C171" s="145" t="s">
        <v>632</v>
      </c>
      <c r="D171" s="145" t="s">
        <v>633</v>
      </c>
      <c r="E171" s="146">
        <v>42251.429166666669</v>
      </c>
      <c r="F171" s="147" t="s">
        <v>98</v>
      </c>
      <c r="G171" s="148" t="s">
        <v>7</v>
      </c>
      <c r="H171" s="149" t="s">
        <v>99</v>
      </c>
      <c r="I171" s="150" t="s">
        <v>824</v>
      </c>
      <c r="J171" s="151" t="s">
        <v>823</v>
      </c>
      <c r="K171" s="151" t="s">
        <v>828</v>
      </c>
      <c r="L171" s="151" t="s">
        <v>823</v>
      </c>
      <c r="M171" s="151" t="s">
        <v>828</v>
      </c>
      <c r="N171" s="151" t="s">
        <v>826</v>
      </c>
      <c r="O171" s="151" t="s">
        <v>828</v>
      </c>
      <c r="P171" s="151" t="s">
        <v>826</v>
      </c>
      <c r="Q171" s="151" t="s">
        <v>828</v>
      </c>
      <c r="R171" s="151" t="s">
        <v>826</v>
      </c>
      <c r="S171" s="151" t="s">
        <v>828</v>
      </c>
      <c r="T171" s="153" t="s">
        <v>826</v>
      </c>
      <c r="U171" s="153" t="s">
        <v>836</v>
      </c>
      <c r="V171" s="153" t="s">
        <v>828</v>
      </c>
      <c r="W171" s="153" t="s">
        <v>836</v>
      </c>
      <c r="X171" s="153" t="s">
        <v>828</v>
      </c>
      <c r="Y171" s="153" t="s">
        <v>826</v>
      </c>
      <c r="Z171" s="153" t="s">
        <v>828</v>
      </c>
      <c r="AA171" s="153" t="s">
        <v>826</v>
      </c>
      <c r="AB171" s="153" t="s">
        <v>828</v>
      </c>
      <c r="AC171" s="153" t="s">
        <v>836</v>
      </c>
      <c r="AD171" s="149" t="s">
        <v>828</v>
      </c>
      <c r="AE171" s="151" t="s">
        <v>967</v>
      </c>
      <c r="AF171" s="151" t="s">
        <v>967</v>
      </c>
      <c r="AG171" s="151" t="s">
        <v>828</v>
      </c>
      <c r="AH171" s="151" t="s">
        <v>967</v>
      </c>
      <c r="AI171" s="151" t="s">
        <v>828</v>
      </c>
      <c r="AJ171" s="151" t="s">
        <v>967</v>
      </c>
      <c r="AK171" s="151" t="s">
        <v>828</v>
      </c>
      <c r="AL171" s="151" t="s">
        <v>967</v>
      </c>
      <c r="AM171" s="151" t="s">
        <v>828</v>
      </c>
      <c r="AN171" s="151" t="s">
        <v>967</v>
      </c>
      <c r="AO171" s="154" t="s">
        <v>828</v>
      </c>
      <c r="AP171" s="153" t="s">
        <v>826</v>
      </c>
      <c r="AQ171" s="153" t="s">
        <v>826</v>
      </c>
      <c r="AR171" s="153" t="s">
        <v>828</v>
      </c>
      <c r="AS171" s="153" t="s">
        <v>826</v>
      </c>
      <c r="AT171" s="153" t="s">
        <v>828</v>
      </c>
      <c r="AU171" s="153" t="s">
        <v>826</v>
      </c>
      <c r="AV171" s="153" t="s">
        <v>828</v>
      </c>
      <c r="AW171" s="153" t="s">
        <v>826</v>
      </c>
      <c r="AX171" s="153" t="s">
        <v>828</v>
      </c>
      <c r="AY171" s="153" t="s">
        <v>826</v>
      </c>
      <c r="AZ171" s="155" t="s">
        <v>828</v>
      </c>
      <c r="BA171" s="151" t="s">
        <v>824</v>
      </c>
      <c r="BB171" s="151" t="s">
        <v>836</v>
      </c>
      <c r="BC171" s="151" t="s">
        <v>828</v>
      </c>
      <c r="BD171" s="151" t="s">
        <v>836</v>
      </c>
      <c r="BE171" s="151" t="s">
        <v>828</v>
      </c>
      <c r="BF171" s="151" t="s">
        <v>826</v>
      </c>
      <c r="BG171" s="151" t="s">
        <v>828</v>
      </c>
      <c r="BH171" s="151" t="s">
        <v>826</v>
      </c>
      <c r="BI171" s="151" t="s">
        <v>828</v>
      </c>
      <c r="BJ171" s="151" t="s">
        <v>829</v>
      </c>
      <c r="BK171" s="152" t="s">
        <v>828</v>
      </c>
    </row>
    <row r="172" spans="1:63" ht="13.5" customHeight="1" x14ac:dyDescent="0.25">
      <c r="A172" s="145" t="s">
        <v>634</v>
      </c>
      <c r="B172" s="145" t="s">
        <v>635</v>
      </c>
      <c r="C172" s="145" t="s">
        <v>636</v>
      </c>
      <c r="D172" s="145" t="s">
        <v>637</v>
      </c>
      <c r="E172" s="146">
        <v>42255.542361111111</v>
      </c>
      <c r="F172" s="147" t="s">
        <v>109</v>
      </c>
      <c r="G172" s="148" t="s">
        <v>1</v>
      </c>
      <c r="H172" s="149" t="s">
        <v>638</v>
      </c>
      <c r="I172" s="150" t="s">
        <v>836</v>
      </c>
      <c r="J172" s="151" t="s">
        <v>827</v>
      </c>
      <c r="K172" s="151" t="s">
        <v>827</v>
      </c>
      <c r="L172" s="151" t="s">
        <v>827</v>
      </c>
      <c r="M172" s="151" t="s">
        <v>825</v>
      </c>
      <c r="N172" s="151" t="s">
        <v>827</v>
      </c>
      <c r="O172" s="151" t="s">
        <v>827</v>
      </c>
      <c r="P172" s="151" t="s">
        <v>831</v>
      </c>
      <c r="Q172" s="151" t="s">
        <v>828</v>
      </c>
      <c r="R172" s="151" t="s">
        <v>827</v>
      </c>
      <c r="S172" s="151" t="s">
        <v>827</v>
      </c>
      <c r="T172" s="153" t="s">
        <v>826</v>
      </c>
      <c r="U172" s="153" t="s">
        <v>827</v>
      </c>
      <c r="V172" s="153" t="s">
        <v>827</v>
      </c>
      <c r="W172" s="153" t="s">
        <v>827</v>
      </c>
      <c r="X172" s="153" t="s">
        <v>826</v>
      </c>
      <c r="Y172" s="153" t="s">
        <v>826</v>
      </c>
      <c r="Z172" s="153" t="s">
        <v>827</v>
      </c>
      <c r="AA172" s="153" t="s">
        <v>826</v>
      </c>
      <c r="AB172" s="153" t="s">
        <v>828</v>
      </c>
      <c r="AC172" s="153" t="s">
        <v>827</v>
      </c>
      <c r="AD172" s="149" t="s">
        <v>827</v>
      </c>
      <c r="AE172" s="151" t="s">
        <v>967</v>
      </c>
      <c r="AF172" s="151" t="s">
        <v>967</v>
      </c>
      <c r="AG172" s="151" t="s">
        <v>827</v>
      </c>
      <c r="AH172" s="151" t="s">
        <v>968</v>
      </c>
      <c r="AI172" s="151" t="s">
        <v>967</v>
      </c>
      <c r="AJ172" s="151" t="s">
        <v>967</v>
      </c>
      <c r="AK172" s="151" t="s">
        <v>967</v>
      </c>
      <c r="AL172" s="151" t="s">
        <v>967</v>
      </c>
      <c r="AM172" s="151" t="s">
        <v>828</v>
      </c>
      <c r="AN172" s="151" t="s">
        <v>967</v>
      </c>
      <c r="AO172" s="154" t="s">
        <v>827</v>
      </c>
      <c r="AP172" s="153" t="s">
        <v>826</v>
      </c>
      <c r="AQ172" s="153" t="s">
        <v>827</v>
      </c>
      <c r="AR172" s="153" t="s">
        <v>827</v>
      </c>
      <c r="AS172" s="153" t="s">
        <v>827</v>
      </c>
      <c r="AT172" s="153" t="s">
        <v>827</v>
      </c>
      <c r="AU172" s="153" t="s">
        <v>827</v>
      </c>
      <c r="AV172" s="153" t="s">
        <v>827</v>
      </c>
      <c r="AW172" s="153" t="s">
        <v>826</v>
      </c>
      <c r="AX172" s="153" t="s">
        <v>827</v>
      </c>
      <c r="AY172" s="153" t="s">
        <v>827</v>
      </c>
      <c r="AZ172" s="155" t="s">
        <v>827</v>
      </c>
      <c r="BA172" s="151" t="s">
        <v>829</v>
      </c>
      <c r="BB172" s="151" t="s">
        <v>827</v>
      </c>
      <c r="BC172" s="151" t="s">
        <v>827</v>
      </c>
      <c r="BD172" s="151" t="s">
        <v>827</v>
      </c>
      <c r="BE172" s="151" t="s">
        <v>825</v>
      </c>
      <c r="BF172" s="151" t="s">
        <v>827</v>
      </c>
      <c r="BG172" s="151" t="s">
        <v>827</v>
      </c>
      <c r="BH172" s="151" t="s">
        <v>835</v>
      </c>
      <c r="BI172" s="151" t="s">
        <v>828</v>
      </c>
      <c r="BJ172" s="151" t="s">
        <v>827</v>
      </c>
      <c r="BK172" s="152" t="s">
        <v>827</v>
      </c>
    </row>
    <row r="173" spans="1:63" ht="13.5" customHeight="1" x14ac:dyDescent="0.25">
      <c r="A173" s="145" t="s">
        <v>639</v>
      </c>
      <c r="B173" s="145" t="s">
        <v>640</v>
      </c>
      <c r="C173" s="145" t="s">
        <v>641</v>
      </c>
      <c r="D173" s="145" t="s">
        <v>642</v>
      </c>
      <c r="E173" s="146">
        <v>42251.682638888888</v>
      </c>
      <c r="F173" s="147" t="s">
        <v>98</v>
      </c>
      <c r="G173" s="148" t="s">
        <v>7</v>
      </c>
      <c r="H173" s="149" t="s">
        <v>936</v>
      </c>
      <c r="I173" s="150" t="s">
        <v>826</v>
      </c>
      <c r="J173" s="151" t="s">
        <v>826</v>
      </c>
      <c r="K173" s="151" t="s">
        <v>823</v>
      </c>
      <c r="L173" s="151" t="s">
        <v>826</v>
      </c>
      <c r="M173" s="151" t="s">
        <v>824</v>
      </c>
      <c r="N173" s="151" t="s">
        <v>826</v>
      </c>
      <c r="O173" s="151" t="s">
        <v>824</v>
      </c>
      <c r="P173" s="151" t="s">
        <v>836</v>
      </c>
      <c r="Q173" s="151" t="s">
        <v>828</v>
      </c>
      <c r="R173" s="151" t="s">
        <v>828</v>
      </c>
      <c r="S173" s="151" t="s">
        <v>826</v>
      </c>
      <c r="T173" s="153" t="s">
        <v>836</v>
      </c>
      <c r="U173" s="153" t="s">
        <v>826</v>
      </c>
      <c r="V173" s="153" t="s">
        <v>823</v>
      </c>
      <c r="W173" s="153" t="s">
        <v>822</v>
      </c>
      <c r="X173" s="153" t="s">
        <v>835</v>
      </c>
      <c r="Y173" s="153" t="s">
        <v>822</v>
      </c>
      <c r="Z173" s="153" t="s">
        <v>828</v>
      </c>
      <c r="AA173" s="153" t="s">
        <v>823</v>
      </c>
      <c r="AB173" s="153" t="s">
        <v>828</v>
      </c>
      <c r="AC173" s="153" t="s">
        <v>823</v>
      </c>
      <c r="AD173" s="149" t="s">
        <v>822</v>
      </c>
      <c r="AE173" s="151" t="s">
        <v>967</v>
      </c>
      <c r="AF173" s="151" t="s">
        <v>968</v>
      </c>
      <c r="AG173" s="151" t="s">
        <v>967</v>
      </c>
      <c r="AH173" s="151" t="s">
        <v>967</v>
      </c>
      <c r="AI173" s="151" t="s">
        <v>828</v>
      </c>
      <c r="AJ173" s="151" t="s">
        <v>967</v>
      </c>
      <c r="AK173" s="151" t="s">
        <v>828</v>
      </c>
      <c r="AL173" s="151" t="s">
        <v>967</v>
      </c>
      <c r="AM173" s="151" t="s">
        <v>828</v>
      </c>
      <c r="AN173" s="151" t="s">
        <v>828</v>
      </c>
      <c r="AO173" s="154" t="s">
        <v>967</v>
      </c>
      <c r="AP173" s="153" t="s">
        <v>825</v>
      </c>
      <c r="AQ173" s="153" t="s">
        <v>826</v>
      </c>
      <c r="AR173" s="153" t="s">
        <v>826</v>
      </c>
      <c r="AS173" s="153" t="s">
        <v>826</v>
      </c>
      <c r="AT173" s="153" t="s">
        <v>822</v>
      </c>
      <c r="AU173" s="153" t="s">
        <v>826</v>
      </c>
      <c r="AV173" s="153" t="s">
        <v>828</v>
      </c>
      <c r="AW173" s="153" t="s">
        <v>822</v>
      </c>
      <c r="AX173" s="153" t="s">
        <v>828</v>
      </c>
      <c r="AY173" s="153" t="s">
        <v>828</v>
      </c>
      <c r="AZ173" s="155" t="s">
        <v>829</v>
      </c>
      <c r="BA173" s="151" t="s">
        <v>825</v>
      </c>
      <c r="BB173" s="151" t="s">
        <v>829</v>
      </c>
      <c r="BC173" s="151" t="s">
        <v>826</v>
      </c>
      <c r="BD173" s="151" t="s">
        <v>826</v>
      </c>
      <c r="BE173" s="151" t="s">
        <v>822</v>
      </c>
      <c r="BF173" s="151" t="s">
        <v>826</v>
      </c>
      <c r="BG173" s="151" t="s">
        <v>828</v>
      </c>
      <c r="BH173" s="151" t="s">
        <v>822</v>
      </c>
      <c r="BI173" s="151" t="s">
        <v>828</v>
      </c>
      <c r="BJ173" s="151" t="s">
        <v>828</v>
      </c>
      <c r="BK173" s="152" t="s">
        <v>829</v>
      </c>
    </row>
    <row r="174" spans="1:63" ht="13.5" customHeight="1" x14ac:dyDescent="0.25">
      <c r="A174" s="145" t="s">
        <v>644</v>
      </c>
      <c r="B174" s="145" t="s">
        <v>645</v>
      </c>
      <c r="C174" s="145" t="s">
        <v>646</v>
      </c>
      <c r="D174" s="145" t="s">
        <v>647</v>
      </c>
      <c r="E174" s="146">
        <v>42251.7</v>
      </c>
      <c r="F174" s="147" t="s">
        <v>104</v>
      </c>
      <c r="G174" s="148" t="s">
        <v>7</v>
      </c>
      <c r="H174" s="149" t="s">
        <v>937</v>
      </c>
      <c r="I174" s="150" t="s">
        <v>829</v>
      </c>
      <c r="J174" s="151" t="s">
        <v>826</v>
      </c>
      <c r="K174" s="151" t="s">
        <v>829</v>
      </c>
      <c r="L174" s="151" t="s">
        <v>826</v>
      </c>
      <c r="M174" s="151" t="s">
        <v>828</v>
      </c>
      <c r="N174" s="151" t="s">
        <v>826</v>
      </c>
      <c r="O174" s="151" t="s">
        <v>828</v>
      </c>
      <c r="P174" s="151" t="s">
        <v>830</v>
      </c>
      <c r="Q174" s="151" t="s">
        <v>828</v>
      </c>
      <c r="R174" s="151" t="s">
        <v>828</v>
      </c>
      <c r="S174" s="151" t="s">
        <v>831</v>
      </c>
      <c r="T174" s="153" t="s">
        <v>826</v>
      </c>
      <c r="U174" s="153" t="s">
        <v>836</v>
      </c>
      <c r="V174" s="153" t="s">
        <v>836</v>
      </c>
      <c r="W174" s="153" t="s">
        <v>826</v>
      </c>
      <c r="X174" s="153" t="s">
        <v>828</v>
      </c>
      <c r="Y174" s="153" t="s">
        <v>826</v>
      </c>
      <c r="Z174" s="153" t="s">
        <v>828</v>
      </c>
      <c r="AA174" s="153" t="s">
        <v>836</v>
      </c>
      <c r="AB174" s="153" t="s">
        <v>828</v>
      </c>
      <c r="AC174" s="153" t="s">
        <v>828</v>
      </c>
      <c r="AD174" s="149" t="s">
        <v>836</v>
      </c>
      <c r="AE174" s="151" t="s">
        <v>827</v>
      </c>
      <c r="AF174" s="151" t="s">
        <v>827</v>
      </c>
      <c r="AG174" s="151" t="s">
        <v>827</v>
      </c>
      <c r="AH174" s="151" t="s">
        <v>827</v>
      </c>
      <c r="AI174" s="151" t="s">
        <v>827</v>
      </c>
      <c r="AJ174" s="151" t="s">
        <v>827</v>
      </c>
      <c r="AK174" s="151" t="s">
        <v>827</v>
      </c>
      <c r="AL174" s="151" t="s">
        <v>827</v>
      </c>
      <c r="AM174" s="151" t="s">
        <v>827</v>
      </c>
      <c r="AN174" s="151" t="s">
        <v>827</v>
      </c>
      <c r="AO174" s="154" t="s">
        <v>827</v>
      </c>
      <c r="AP174" s="153" t="s">
        <v>826</v>
      </c>
      <c r="AQ174" s="153" t="s">
        <v>826</v>
      </c>
      <c r="AR174" s="153" t="s">
        <v>826</v>
      </c>
      <c r="AS174" s="153" t="s">
        <v>826</v>
      </c>
      <c r="AT174" s="153" t="s">
        <v>828</v>
      </c>
      <c r="AU174" s="153" t="s">
        <v>826</v>
      </c>
      <c r="AV174" s="153" t="s">
        <v>828</v>
      </c>
      <c r="AW174" s="153" t="s">
        <v>826</v>
      </c>
      <c r="AX174" s="153" t="s">
        <v>828</v>
      </c>
      <c r="AY174" s="153" t="s">
        <v>828</v>
      </c>
      <c r="AZ174" s="155" t="s">
        <v>826</v>
      </c>
      <c r="BA174" s="151" t="s">
        <v>829</v>
      </c>
      <c r="BB174" s="151" t="s">
        <v>836</v>
      </c>
      <c r="BC174" s="151" t="s">
        <v>829</v>
      </c>
      <c r="BD174" s="151" t="s">
        <v>836</v>
      </c>
      <c r="BE174" s="151" t="s">
        <v>828</v>
      </c>
      <c r="BF174" s="151" t="s">
        <v>826</v>
      </c>
      <c r="BG174" s="151" t="s">
        <v>828</v>
      </c>
      <c r="BH174" s="151" t="s">
        <v>829</v>
      </c>
      <c r="BI174" s="151" t="s">
        <v>828</v>
      </c>
      <c r="BJ174" s="151" t="s">
        <v>828</v>
      </c>
      <c r="BK174" s="152" t="s">
        <v>829</v>
      </c>
    </row>
    <row r="175" spans="1:63" ht="13.5" customHeight="1" x14ac:dyDescent="0.25">
      <c r="A175" s="145" t="s">
        <v>644</v>
      </c>
      <c r="B175" s="145" t="s">
        <v>645</v>
      </c>
      <c r="C175" s="145" t="s">
        <v>648</v>
      </c>
      <c r="D175" s="145" t="s">
        <v>649</v>
      </c>
      <c r="E175" s="146">
        <v>42251.701388888891</v>
      </c>
      <c r="F175" s="147" t="s">
        <v>104</v>
      </c>
      <c r="G175" s="148" t="s">
        <v>7</v>
      </c>
      <c r="H175" s="149" t="s">
        <v>938</v>
      </c>
      <c r="I175" s="150" t="s">
        <v>830</v>
      </c>
      <c r="J175" s="151" t="s">
        <v>823</v>
      </c>
      <c r="K175" s="151" t="s">
        <v>831</v>
      </c>
      <c r="L175" s="151" t="s">
        <v>823</v>
      </c>
      <c r="M175" s="151" t="s">
        <v>825</v>
      </c>
      <c r="N175" s="151" t="s">
        <v>826</v>
      </c>
      <c r="O175" s="151" t="s">
        <v>828</v>
      </c>
      <c r="P175" s="151" t="s">
        <v>825</v>
      </c>
      <c r="Q175" s="151" t="s">
        <v>828</v>
      </c>
      <c r="R175" s="151" t="s">
        <v>828</v>
      </c>
      <c r="S175" s="151" t="s">
        <v>828</v>
      </c>
      <c r="T175" s="153" t="s">
        <v>836</v>
      </c>
      <c r="U175" s="153" t="s">
        <v>836</v>
      </c>
      <c r="V175" s="153" t="s">
        <v>836</v>
      </c>
      <c r="W175" s="153" t="s">
        <v>826</v>
      </c>
      <c r="X175" s="153" t="s">
        <v>836</v>
      </c>
      <c r="Y175" s="153" t="s">
        <v>826</v>
      </c>
      <c r="Z175" s="153" t="s">
        <v>836</v>
      </c>
      <c r="AA175" s="153" t="s">
        <v>828</v>
      </c>
      <c r="AB175" s="153" t="s">
        <v>828</v>
      </c>
      <c r="AC175" s="153" t="s">
        <v>828</v>
      </c>
      <c r="AD175" s="149" t="s">
        <v>828</v>
      </c>
      <c r="AE175" s="151" t="s">
        <v>827</v>
      </c>
      <c r="AF175" s="151" t="s">
        <v>827</v>
      </c>
      <c r="AG175" s="151" t="s">
        <v>827</v>
      </c>
      <c r="AH175" s="151" t="s">
        <v>827</v>
      </c>
      <c r="AI175" s="151" t="s">
        <v>827</v>
      </c>
      <c r="AJ175" s="151" t="s">
        <v>827</v>
      </c>
      <c r="AK175" s="151" t="s">
        <v>827</v>
      </c>
      <c r="AL175" s="151" t="s">
        <v>827</v>
      </c>
      <c r="AM175" s="151" t="s">
        <v>827</v>
      </c>
      <c r="AN175" s="151" t="s">
        <v>827</v>
      </c>
      <c r="AO175" s="154" t="s">
        <v>827</v>
      </c>
      <c r="AP175" s="153" t="s">
        <v>826</v>
      </c>
      <c r="AQ175" s="153" t="s">
        <v>826</v>
      </c>
      <c r="AR175" s="153" t="s">
        <v>828</v>
      </c>
      <c r="AS175" s="153" t="s">
        <v>826</v>
      </c>
      <c r="AT175" s="153" t="s">
        <v>826</v>
      </c>
      <c r="AU175" s="153" t="s">
        <v>826</v>
      </c>
      <c r="AV175" s="153" t="s">
        <v>826</v>
      </c>
      <c r="AW175" s="153" t="s">
        <v>828</v>
      </c>
      <c r="AX175" s="153" t="s">
        <v>828</v>
      </c>
      <c r="AY175" s="153" t="s">
        <v>828</v>
      </c>
      <c r="AZ175" s="155" t="s">
        <v>828</v>
      </c>
      <c r="BA175" s="151" t="s">
        <v>829</v>
      </c>
      <c r="BB175" s="151" t="s">
        <v>836</v>
      </c>
      <c r="BC175" s="151" t="s">
        <v>828</v>
      </c>
      <c r="BD175" s="151" t="s">
        <v>836</v>
      </c>
      <c r="BE175" s="151" t="s">
        <v>835</v>
      </c>
      <c r="BF175" s="151" t="s">
        <v>826</v>
      </c>
      <c r="BG175" s="151" t="s">
        <v>827</v>
      </c>
      <c r="BH175" s="151" t="s">
        <v>828</v>
      </c>
      <c r="BI175" s="151" t="s">
        <v>828</v>
      </c>
      <c r="BJ175" s="151" t="s">
        <v>828</v>
      </c>
      <c r="BK175" s="152" t="s">
        <v>828</v>
      </c>
    </row>
    <row r="176" spans="1:63" ht="13.5" customHeight="1" x14ac:dyDescent="0.25">
      <c r="A176" s="145" t="s">
        <v>650</v>
      </c>
      <c r="B176" s="145" t="s">
        <v>651</v>
      </c>
      <c r="C176" s="145" t="s">
        <v>652</v>
      </c>
      <c r="D176" s="145" t="s">
        <v>653</v>
      </c>
      <c r="E176" s="146">
        <v>42251.632638888892</v>
      </c>
      <c r="F176" s="147" t="s">
        <v>109</v>
      </c>
      <c r="G176" s="148" t="s">
        <v>1</v>
      </c>
      <c r="H176" s="149" t="s">
        <v>939</v>
      </c>
      <c r="I176" s="150" t="s">
        <v>836</v>
      </c>
      <c r="J176" s="151" t="s">
        <v>822</v>
      </c>
      <c r="K176" s="151" t="s">
        <v>822</v>
      </c>
      <c r="L176" s="151" t="s">
        <v>822</v>
      </c>
      <c r="M176" s="151" t="s">
        <v>823</v>
      </c>
      <c r="N176" s="151" t="s">
        <v>826</v>
      </c>
      <c r="O176" s="151" t="s">
        <v>826</v>
      </c>
      <c r="P176" s="151" t="s">
        <v>826</v>
      </c>
      <c r="Q176" s="151" t="s">
        <v>828</v>
      </c>
      <c r="R176" s="151" t="s">
        <v>836</v>
      </c>
      <c r="S176" s="151" t="s">
        <v>822</v>
      </c>
      <c r="T176" s="153" t="s">
        <v>826</v>
      </c>
      <c r="U176" s="153" t="s">
        <v>826</v>
      </c>
      <c r="V176" s="153" t="s">
        <v>826</v>
      </c>
      <c r="W176" s="153" t="s">
        <v>826</v>
      </c>
      <c r="X176" s="153" t="s">
        <v>826</v>
      </c>
      <c r="Y176" s="153" t="s">
        <v>826</v>
      </c>
      <c r="Z176" s="153" t="s">
        <v>826</v>
      </c>
      <c r="AA176" s="153" t="s">
        <v>826</v>
      </c>
      <c r="AB176" s="153" t="s">
        <v>828</v>
      </c>
      <c r="AC176" s="153" t="s">
        <v>826</v>
      </c>
      <c r="AD176" s="149" t="s">
        <v>826</v>
      </c>
      <c r="AE176" s="151" t="s">
        <v>970</v>
      </c>
      <c r="AF176" s="151" t="s">
        <v>967</v>
      </c>
      <c r="AG176" s="151" t="s">
        <v>967</v>
      </c>
      <c r="AH176" s="151" t="s">
        <v>970</v>
      </c>
      <c r="AI176" s="151" t="s">
        <v>970</v>
      </c>
      <c r="AJ176" s="151" t="s">
        <v>967</v>
      </c>
      <c r="AK176" s="151" t="s">
        <v>967</v>
      </c>
      <c r="AL176" s="151" t="s">
        <v>967</v>
      </c>
      <c r="AM176" s="151" t="s">
        <v>967</v>
      </c>
      <c r="AN176" s="151" t="s">
        <v>970</v>
      </c>
      <c r="AO176" s="154" t="s">
        <v>967</v>
      </c>
      <c r="AP176" s="153" t="s">
        <v>826</v>
      </c>
      <c r="AQ176" s="153" t="s">
        <v>826</v>
      </c>
      <c r="AR176" s="153" t="s">
        <v>826</v>
      </c>
      <c r="AS176" s="153" t="s">
        <v>826</v>
      </c>
      <c r="AT176" s="153" t="s">
        <v>826</v>
      </c>
      <c r="AU176" s="153" t="s">
        <v>826</v>
      </c>
      <c r="AV176" s="153" t="s">
        <v>826</v>
      </c>
      <c r="AW176" s="153" t="s">
        <v>826</v>
      </c>
      <c r="AX176" s="153" t="s">
        <v>823</v>
      </c>
      <c r="AY176" s="153" t="s">
        <v>826</v>
      </c>
      <c r="AZ176" s="155" t="s">
        <v>826</v>
      </c>
      <c r="BA176" s="151" t="s">
        <v>836</v>
      </c>
      <c r="BB176" s="151" t="s">
        <v>836</v>
      </c>
      <c r="BC176" s="151" t="s">
        <v>826</v>
      </c>
      <c r="BD176" s="151" t="s">
        <v>836</v>
      </c>
      <c r="BE176" s="151" t="s">
        <v>826</v>
      </c>
      <c r="BF176" s="151" t="s">
        <v>826</v>
      </c>
      <c r="BG176" s="151" t="s">
        <v>826</v>
      </c>
      <c r="BH176" s="151" t="s">
        <v>826</v>
      </c>
      <c r="BI176" s="151" t="s">
        <v>833</v>
      </c>
      <c r="BJ176" s="151" t="s">
        <v>836</v>
      </c>
      <c r="BK176" s="152" t="s">
        <v>826</v>
      </c>
    </row>
    <row r="177" spans="1:63" ht="13.5" customHeight="1" x14ac:dyDescent="0.25">
      <c r="A177" s="145" t="s">
        <v>654</v>
      </c>
      <c r="B177" s="145" t="s">
        <v>655</v>
      </c>
      <c r="C177" s="145" t="s">
        <v>656</v>
      </c>
      <c r="D177" s="145" t="s">
        <v>657</v>
      </c>
      <c r="E177" s="146">
        <v>42250.627083333333</v>
      </c>
      <c r="F177" s="147" t="s">
        <v>109</v>
      </c>
      <c r="G177" s="148" t="s">
        <v>7</v>
      </c>
      <c r="H177" s="149" t="s">
        <v>940</v>
      </c>
      <c r="I177" s="150" t="s">
        <v>824</v>
      </c>
      <c r="J177" s="151" t="s">
        <v>826</v>
      </c>
      <c r="K177" s="151" t="s">
        <v>824</v>
      </c>
      <c r="L177" s="151" t="s">
        <v>824</v>
      </c>
      <c r="M177" s="151" t="s">
        <v>836</v>
      </c>
      <c r="N177" s="151" t="s">
        <v>826</v>
      </c>
      <c r="O177" s="151" t="s">
        <v>836</v>
      </c>
      <c r="P177" s="151" t="s">
        <v>822</v>
      </c>
      <c r="Q177" s="151" t="s">
        <v>828</v>
      </c>
      <c r="R177" s="151" t="s">
        <v>823</v>
      </c>
      <c r="S177" s="151" t="s">
        <v>829</v>
      </c>
      <c r="T177" s="153" t="s">
        <v>836</v>
      </c>
      <c r="U177" s="153" t="s">
        <v>836</v>
      </c>
      <c r="V177" s="153" t="s">
        <v>826</v>
      </c>
      <c r="W177" s="153" t="s">
        <v>836</v>
      </c>
      <c r="X177" s="153" t="s">
        <v>826</v>
      </c>
      <c r="Y177" s="153" t="s">
        <v>826</v>
      </c>
      <c r="Z177" s="153" t="s">
        <v>826</v>
      </c>
      <c r="AA177" s="153" t="s">
        <v>826</v>
      </c>
      <c r="AB177" s="153" t="s">
        <v>833</v>
      </c>
      <c r="AC177" s="153" t="s">
        <v>836</v>
      </c>
      <c r="AD177" s="149" t="s">
        <v>826</v>
      </c>
      <c r="AE177" s="151" t="s">
        <v>968</v>
      </c>
      <c r="AF177" s="151" t="s">
        <v>968</v>
      </c>
      <c r="AG177" s="151" t="s">
        <v>967</v>
      </c>
      <c r="AH177" s="151" t="s">
        <v>968</v>
      </c>
      <c r="AI177" s="151" t="s">
        <v>967</v>
      </c>
      <c r="AJ177" s="151" t="s">
        <v>967</v>
      </c>
      <c r="AK177" s="151" t="s">
        <v>967</v>
      </c>
      <c r="AL177" s="151" t="s">
        <v>967</v>
      </c>
      <c r="AM177" s="151" t="s">
        <v>828</v>
      </c>
      <c r="AN177" s="151" t="s">
        <v>968</v>
      </c>
      <c r="AO177" s="154" t="s">
        <v>967</v>
      </c>
      <c r="AP177" s="153" t="s">
        <v>826</v>
      </c>
      <c r="AQ177" s="153" t="s">
        <v>826</v>
      </c>
      <c r="AR177" s="153" t="s">
        <v>826</v>
      </c>
      <c r="AS177" s="153" t="s">
        <v>826</v>
      </c>
      <c r="AT177" s="153" t="s">
        <v>826</v>
      </c>
      <c r="AU177" s="153" t="s">
        <v>826</v>
      </c>
      <c r="AV177" s="153" t="s">
        <v>826</v>
      </c>
      <c r="AW177" s="153" t="s">
        <v>826</v>
      </c>
      <c r="AX177" s="153" t="s">
        <v>826</v>
      </c>
      <c r="AY177" s="153" t="s">
        <v>826</v>
      </c>
      <c r="AZ177" s="155" t="s">
        <v>826</v>
      </c>
      <c r="BA177" s="151" t="s">
        <v>826</v>
      </c>
      <c r="BB177" s="151" t="s">
        <v>826</v>
      </c>
      <c r="BC177" s="151" t="s">
        <v>826</v>
      </c>
      <c r="BD177" s="151" t="s">
        <v>826</v>
      </c>
      <c r="BE177" s="151" t="s">
        <v>827</v>
      </c>
      <c r="BF177" s="151" t="s">
        <v>826</v>
      </c>
      <c r="BG177" s="151" t="s">
        <v>827</v>
      </c>
      <c r="BH177" s="151" t="s">
        <v>831</v>
      </c>
      <c r="BI177" s="151" t="s">
        <v>826</v>
      </c>
      <c r="BJ177" s="151" t="s">
        <v>826</v>
      </c>
      <c r="BK177" s="152" t="s">
        <v>826</v>
      </c>
    </row>
    <row r="178" spans="1:63" ht="13.5" customHeight="1" x14ac:dyDescent="0.25">
      <c r="A178" s="145" t="s">
        <v>658</v>
      </c>
      <c r="B178" s="145" t="s">
        <v>659</v>
      </c>
      <c r="C178" s="145" t="s">
        <v>660</v>
      </c>
      <c r="D178" s="145" t="s">
        <v>661</v>
      </c>
      <c r="E178" s="146">
        <v>42251.285416666666</v>
      </c>
      <c r="F178" s="147" t="s">
        <v>98</v>
      </c>
      <c r="G178" s="148" t="s">
        <v>1</v>
      </c>
      <c r="H178" s="149" t="s">
        <v>941</v>
      </c>
      <c r="I178" s="150" t="s">
        <v>829</v>
      </c>
      <c r="J178" s="151" t="s">
        <v>826</v>
      </c>
      <c r="K178" s="151" t="s">
        <v>823</v>
      </c>
      <c r="L178" s="151" t="s">
        <v>829</v>
      </c>
      <c r="M178" s="151" t="s">
        <v>826</v>
      </c>
      <c r="N178" s="151" t="s">
        <v>826</v>
      </c>
      <c r="O178" s="151" t="s">
        <v>826</v>
      </c>
      <c r="P178" s="151" t="s">
        <v>826</v>
      </c>
      <c r="Q178" s="151" t="s">
        <v>828</v>
      </c>
      <c r="R178" s="151" t="s">
        <v>829</v>
      </c>
      <c r="S178" s="151" t="s">
        <v>823</v>
      </c>
      <c r="T178" s="153" t="s">
        <v>826</v>
      </c>
      <c r="U178" s="153" t="s">
        <v>826</v>
      </c>
      <c r="V178" s="153" t="s">
        <v>826</v>
      </c>
      <c r="W178" s="153" t="s">
        <v>826</v>
      </c>
      <c r="X178" s="153" t="s">
        <v>826</v>
      </c>
      <c r="Y178" s="153" t="s">
        <v>826</v>
      </c>
      <c r="Z178" s="153" t="s">
        <v>826</v>
      </c>
      <c r="AA178" s="153" t="s">
        <v>826</v>
      </c>
      <c r="AB178" s="153" t="s">
        <v>828</v>
      </c>
      <c r="AC178" s="153" t="s">
        <v>826</v>
      </c>
      <c r="AD178" s="149" t="s">
        <v>826</v>
      </c>
      <c r="AE178" s="151" t="s">
        <v>969</v>
      </c>
      <c r="AF178" s="151" t="s">
        <v>969</v>
      </c>
      <c r="AG178" s="151" t="s">
        <v>969</v>
      </c>
      <c r="AH178" s="151" t="s">
        <v>969</v>
      </c>
      <c r="AI178" s="151" t="s">
        <v>969</v>
      </c>
      <c r="AJ178" s="151" t="s">
        <v>969</v>
      </c>
      <c r="AK178" s="151" t="s">
        <v>969</v>
      </c>
      <c r="AL178" s="151" t="s">
        <v>969</v>
      </c>
      <c r="AM178" s="151" t="s">
        <v>828</v>
      </c>
      <c r="AN178" s="151" t="s">
        <v>969</v>
      </c>
      <c r="AO178" s="154" t="s">
        <v>969</v>
      </c>
      <c r="AP178" s="153" t="s">
        <v>826</v>
      </c>
      <c r="AQ178" s="153" t="s">
        <v>826</v>
      </c>
      <c r="AR178" s="153" t="s">
        <v>826</v>
      </c>
      <c r="AS178" s="153" t="s">
        <v>826</v>
      </c>
      <c r="AT178" s="153" t="s">
        <v>826</v>
      </c>
      <c r="AU178" s="153" t="s">
        <v>826</v>
      </c>
      <c r="AV178" s="153" t="s">
        <v>826</v>
      </c>
      <c r="AW178" s="153" t="s">
        <v>826</v>
      </c>
      <c r="AX178" s="153" t="s">
        <v>828</v>
      </c>
      <c r="AY178" s="153" t="s">
        <v>826</v>
      </c>
      <c r="AZ178" s="155" t="s">
        <v>826</v>
      </c>
      <c r="BA178" s="151" t="s">
        <v>830</v>
      </c>
      <c r="BB178" s="151" t="s">
        <v>829</v>
      </c>
      <c r="BC178" s="151" t="s">
        <v>831</v>
      </c>
      <c r="BD178" s="151" t="s">
        <v>829</v>
      </c>
      <c r="BE178" s="151" t="s">
        <v>829</v>
      </c>
      <c r="BF178" s="151" t="s">
        <v>826</v>
      </c>
      <c r="BG178" s="151" t="s">
        <v>829</v>
      </c>
      <c r="BH178" s="151" t="s">
        <v>831</v>
      </c>
      <c r="BI178" s="151" t="s">
        <v>828</v>
      </c>
      <c r="BJ178" s="151" t="s">
        <v>829</v>
      </c>
      <c r="BK178" s="152" t="s">
        <v>831</v>
      </c>
    </row>
    <row r="179" spans="1:63" ht="13.5" customHeight="1" x14ac:dyDescent="0.25">
      <c r="A179" s="145" t="s">
        <v>662</v>
      </c>
      <c r="B179" s="145" t="s">
        <v>663</v>
      </c>
      <c r="C179" s="145" t="s">
        <v>664</v>
      </c>
      <c r="D179" s="145" t="s">
        <v>665</v>
      </c>
      <c r="E179" s="146">
        <v>42251.636805555558</v>
      </c>
      <c r="F179" s="147" t="s">
        <v>109</v>
      </c>
      <c r="G179" s="148" t="s">
        <v>7</v>
      </c>
      <c r="H179" s="149" t="s">
        <v>99</v>
      </c>
      <c r="I179" s="150" t="s">
        <v>826</v>
      </c>
      <c r="J179" s="151" t="s">
        <v>836</v>
      </c>
      <c r="K179" s="151" t="s">
        <v>823</v>
      </c>
      <c r="L179" s="151" t="s">
        <v>826</v>
      </c>
      <c r="M179" s="151" t="s">
        <v>829</v>
      </c>
      <c r="N179" s="151" t="s">
        <v>826</v>
      </c>
      <c r="O179" s="151" t="s">
        <v>833</v>
      </c>
      <c r="P179" s="151" t="s">
        <v>823</v>
      </c>
      <c r="Q179" s="151" t="s">
        <v>828</v>
      </c>
      <c r="R179" s="151" t="s">
        <v>826</v>
      </c>
      <c r="S179" s="151" t="s">
        <v>826</v>
      </c>
      <c r="T179" s="153" t="s">
        <v>826</v>
      </c>
      <c r="U179" s="153" t="s">
        <v>826</v>
      </c>
      <c r="V179" s="153" t="s">
        <v>831</v>
      </c>
      <c r="W179" s="153" t="s">
        <v>826</v>
      </c>
      <c r="X179" s="153" t="s">
        <v>824</v>
      </c>
      <c r="Y179" s="153" t="s">
        <v>830</v>
      </c>
      <c r="Z179" s="153" t="s">
        <v>826</v>
      </c>
      <c r="AA179" s="153" t="s">
        <v>826</v>
      </c>
      <c r="AB179" s="153" t="s">
        <v>828</v>
      </c>
      <c r="AC179" s="153" t="s">
        <v>826</v>
      </c>
      <c r="AD179" s="149" t="s">
        <v>826</v>
      </c>
      <c r="AE179" s="151" t="s">
        <v>969</v>
      </c>
      <c r="AF179" s="151" t="s">
        <v>969</v>
      </c>
      <c r="AG179" s="151" t="s">
        <v>967</v>
      </c>
      <c r="AH179" s="151" t="s">
        <v>969</v>
      </c>
      <c r="AI179" s="151" t="s">
        <v>967</v>
      </c>
      <c r="AJ179" s="151" t="s">
        <v>967</v>
      </c>
      <c r="AK179" s="151" t="s">
        <v>828</v>
      </c>
      <c r="AL179" s="151" t="s">
        <v>967</v>
      </c>
      <c r="AM179" s="151" t="s">
        <v>828</v>
      </c>
      <c r="AN179" s="151" t="s">
        <v>969</v>
      </c>
      <c r="AO179" s="154" t="s">
        <v>827</v>
      </c>
      <c r="AP179" s="153" t="s">
        <v>826</v>
      </c>
      <c r="AQ179" s="153" t="s">
        <v>826</v>
      </c>
      <c r="AR179" s="153" t="s">
        <v>826</v>
      </c>
      <c r="AS179" s="153" t="s">
        <v>826</v>
      </c>
      <c r="AT179" s="153" t="s">
        <v>831</v>
      </c>
      <c r="AU179" s="153" t="s">
        <v>826</v>
      </c>
      <c r="AV179" s="153" t="s">
        <v>826</v>
      </c>
      <c r="AW179" s="153" t="s">
        <v>826</v>
      </c>
      <c r="AX179" s="153" t="s">
        <v>828</v>
      </c>
      <c r="AY179" s="153" t="s">
        <v>823</v>
      </c>
      <c r="AZ179" s="155" t="s">
        <v>829</v>
      </c>
      <c r="BA179" s="151" t="s">
        <v>826</v>
      </c>
      <c r="BB179" s="151" t="s">
        <v>826</v>
      </c>
      <c r="BC179" s="151" t="s">
        <v>827</v>
      </c>
      <c r="BD179" s="151" t="s">
        <v>826</v>
      </c>
      <c r="BE179" s="151" t="s">
        <v>831</v>
      </c>
      <c r="BF179" s="151" t="s">
        <v>826</v>
      </c>
      <c r="BG179" s="151" t="s">
        <v>827</v>
      </c>
      <c r="BH179" s="151" t="s">
        <v>831</v>
      </c>
      <c r="BI179" s="151" t="s">
        <v>828</v>
      </c>
      <c r="BJ179" s="151" t="s">
        <v>823</v>
      </c>
      <c r="BK179" s="152" t="s">
        <v>829</v>
      </c>
    </row>
    <row r="180" spans="1:63" ht="13.5" customHeight="1" x14ac:dyDescent="0.25">
      <c r="A180" s="145" t="s">
        <v>666</v>
      </c>
      <c r="B180" s="145" t="s">
        <v>667</v>
      </c>
      <c r="C180" s="145" t="s">
        <v>668</v>
      </c>
      <c r="D180" s="145" t="s">
        <v>669</v>
      </c>
      <c r="E180" s="146">
        <v>42250.654166666667</v>
      </c>
      <c r="F180" s="147" t="s">
        <v>104</v>
      </c>
      <c r="G180" s="148" t="s">
        <v>7</v>
      </c>
      <c r="H180" s="149" t="s">
        <v>99</v>
      </c>
      <c r="I180" s="150" t="s">
        <v>828</v>
      </c>
      <c r="J180" s="151" t="s">
        <v>823</v>
      </c>
      <c r="K180" s="151" t="s">
        <v>836</v>
      </c>
      <c r="L180" s="151" t="s">
        <v>828</v>
      </c>
      <c r="M180" s="151" t="s">
        <v>836</v>
      </c>
      <c r="N180" s="151" t="s">
        <v>826</v>
      </c>
      <c r="O180" s="151" t="s">
        <v>830</v>
      </c>
      <c r="P180" s="151" t="s">
        <v>831</v>
      </c>
      <c r="Q180" s="151" t="s">
        <v>828</v>
      </c>
      <c r="R180" s="151" t="s">
        <v>828</v>
      </c>
      <c r="S180" s="151" t="s">
        <v>824</v>
      </c>
      <c r="T180" s="153" t="s">
        <v>824</v>
      </c>
      <c r="U180" s="153" t="s">
        <v>826</v>
      </c>
      <c r="V180" s="153" t="s">
        <v>826</v>
      </c>
      <c r="W180" s="153" t="s">
        <v>823</v>
      </c>
      <c r="X180" s="153" t="s">
        <v>835</v>
      </c>
      <c r="Y180" s="153" t="s">
        <v>826</v>
      </c>
      <c r="Z180" s="153" t="s">
        <v>823</v>
      </c>
      <c r="AA180" s="153" t="s">
        <v>836</v>
      </c>
      <c r="AB180" s="153" t="s">
        <v>828</v>
      </c>
      <c r="AC180" s="153" t="s">
        <v>823</v>
      </c>
      <c r="AD180" s="149" t="s">
        <v>823</v>
      </c>
      <c r="AE180" s="151" t="s">
        <v>967</v>
      </c>
      <c r="AF180" s="151" t="s">
        <v>967</v>
      </c>
      <c r="AG180" s="151" t="s">
        <v>967</v>
      </c>
      <c r="AH180" s="151" t="s">
        <v>967</v>
      </c>
      <c r="AI180" s="151" t="s">
        <v>967</v>
      </c>
      <c r="AJ180" s="151" t="s">
        <v>967</v>
      </c>
      <c r="AK180" s="151" t="s">
        <v>967</v>
      </c>
      <c r="AL180" s="151" t="s">
        <v>967</v>
      </c>
      <c r="AM180" s="151" t="s">
        <v>828</v>
      </c>
      <c r="AN180" s="151" t="s">
        <v>967</v>
      </c>
      <c r="AO180" s="154" t="s">
        <v>967</v>
      </c>
      <c r="AP180" s="153" t="s">
        <v>828</v>
      </c>
      <c r="AQ180" s="153" t="s">
        <v>826</v>
      </c>
      <c r="AR180" s="153" t="s">
        <v>826</v>
      </c>
      <c r="AS180" s="153" t="s">
        <v>826</v>
      </c>
      <c r="AT180" s="153" t="s">
        <v>826</v>
      </c>
      <c r="AU180" s="153" t="s">
        <v>826</v>
      </c>
      <c r="AV180" s="153" t="s">
        <v>826</v>
      </c>
      <c r="AW180" s="153" t="s">
        <v>826</v>
      </c>
      <c r="AX180" s="153" t="s">
        <v>828</v>
      </c>
      <c r="AY180" s="153" t="s">
        <v>828</v>
      </c>
      <c r="AZ180" s="155" t="s">
        <v>826</v>
      </c>
      <c r="BA180" s="151" t="s">
        <v>823</v>
      </c>
      <c r="BB180" s="151" t="s">
        <v>829</v>
      </c>
      <c r="BC180" s="151" t="s">
        <v>836</v>
      </c>
      <c r="BD180" s="151" t="s">
        <v>826</v>
      </c>
      <c r="BE180" s="151" t="s">
        <v>822</v>
      </c>
      <c r="BF180" s="151" t="s">
        <v>823</v>
      </c>
      <c r="BG180" s="151" t="s">
        <v>822</v>
      </c>
      <c r="BH180" s="151" t="s">
        <v>830</v>
      </c>
      <c r="BI180" s="151" t="s">
        <v>828</v>
      </c>
      <c r="BJ180" s="151" t="s">
        <v>826</v>
      </c>
      <c r="BK180" s="152" t="s">
        <v>823</v>
      </c>
    </row>
    <row r="181" spans="1:63" ht="13.5" customHeight="1" x14ac:dyDescent="0.25">
      <c r="A181" s="145" t="s">
        <v>670</v>
      </c>
      <c r="B181" s="145" t="s">
        <v>671</v>
      </c>
      <c r="C181" s="145" t="s">
        <v>672</v>
      </c>
      <c r="D181" s="145" t="s">
        <v>673</v>
      </c>
      <c r="E181" s="146">
        <v>42251.537499999999</v>
      </c>
      <c r="F181" s="147" t="s">
        <v>193</v>
      </c>
      <c r="G181" s="148" t="s">
        <v>1</v>
      </c>
      <c r="H181" s="149" t="s">
        <v>99</v>
      </c>
      <c r="I181" s="150" t="s">
        <v>823</v>
      </c>
      <c r="J181" s="151" t="s">
        <v>823</v>
      </c>
      <c r="K181" s="151" t="s">
        <v>823</v>
      </c>
      <c r="L181" s="151" t="s">
        <v>823</v>
      </c>
      <c r="M181" s="151" t="s">
        <v>827</v>
      </c>
      <c r="N181" s="151" t="s">
        <v>826</v>
      </c>
      <c r="O181" s="151" t="s">
        <v>827</v>
      </c>
      <c r="P181" s="151" t="s">
        <v>826</v>
      </c>
      <c r="Q181" s="151" t="s">
        <v>827</v>
      </c>
      <c r="R181" s="151" t="s">
        <v>823</v>
      </c>
      <c r="S181" s="151" t="s">
        <v>826</v>
      </c>
      <c r="T181" s="153" t="s">
        <v>826</v>
      </c>
      <c r="U181" s="153" t="s">
        <v>836</v>
      </c>
      <c r="V181" s="153" t="s">
        <v>826</v>
      </c>
      <c r="W181" s="153" t="s">
        <v>836</v>
      </c>
      <c r="X181" s="153" t="s">
        <v>826</v>
      </c>
      <c r="Y181" s="153" t="s">
        <v>826</v>
      </c>
      <c r="Z181" s="153" t="s">
        <v>826</v>
      </c>
      <c r="AA181" s="153" t="s">
        <v>826</v>
      </c>
      <c r="AB181" s="153" t="s">
        <v>826</v>
      </c>
      <c r="AC181" s="153" t="s">
        <v>836</v>
      </c>
      <c r="AD181" s="149" t="s">
        <v>826</v>
      </c>
      <c r="AE181" s="151" t="s">
        <v>969</v>
      </c>
      <c r="AF181" s="151" t="s">
        <v>968</v>
      </c>
      <c r="AG181" s="151" t="s">
        <v>969</v>
      </c>
      <c r="AH181" s="151" t="s">
        <v>968</v>
      </c>
      <c r="AI181" s="151" t="s">
        <v>968</v>
      </c>
      <c r="AJ181" s="151" t="s">
        <v>968</v>
      </c>
      <c r="AK181" s="151" t="s">
        <v>968</v>
      </c>
      <c r="AL181" s="151" t="s">
        <v>967</v>
      </c>
      <c r="AM181" s="151" t="s">
        <v>968</v>
      </c>
      <c r="AN181" s="151" t="s">
        <v>968</v>
      </c>
      <c r="AO181" s="154" t="s">
        <v>968</v>
      </c>
      <c r="AP181" s="153" t="s">
        <v>826</v>
      </c>
      <c r="AQ181" s="153" t="s">
        <v>826</v>
      </c>
      <c r="AR181" s="153" t="s">
        <v>826</v>
      </c>
      <c r="AS181" s="153" t="s">
        <v>826</v>
      </c>
      <c r="AT181" s="153" t="s">
        <v>826</v>
      </c>
      <c r="AU181" s="153" t="s">
        <v>826</v>
      </c>
      <c r="AV181" s="153" t="s">
        <v>826</v>
      </c>
      <c r="AW181" s="153" t="s">
        <v>826</v>
      </c>
      <c r="AX181" s="153" t="s">
        <v>826</v>
      </c>
      <c r="AY181" s="153" t="s">
        <v>826</v>
      </c>
      <c r="AZ181" s="155" t="s">
        <v>826</v>
      </c>
      <c r="BA181" s="151" t="s">
        <v>824</v>
      </c>
      <c r="BB181" s="151" t="s">
        <v>824</v>
      </c>
      <c r="BC181" s="151" t="s">
        <v>824</v>
      </c>
      <c r="BD181" s="151" t="s">
        <v>824</v>
      </c>
      <c r="BE181" s="151" t="s">
        <v>827</v>
      </c>
      <c r="BF181" s="151" t="s">
        <v>826</v>
      </c>
      <c r="BG181" s="151" t="s">
        <v>827</v>
      </c>
      <c r="BH181" s="151" t="s">
        <v>826</v>
      </c>
      <c r="BI181" s="151" t="s">
        <v>827</v>
      </c>
      <c r="BJ181" s="151" t="s">
        <v>824</v>
      </c>
      <c r="BK181" s="152" t="s">
        <v>826</v>
      </c>
    </row>
    <row r="182" spans="1:63" ht="13.5" customHeight="1" x14ac:dyDescent="0.25">
      <c r="A182" s="145" t="s">
        <v>670</v>
      </c>
      <c r="B182" s="145" t="s">
        <v>671</v>
      </c>
      <c r="C182" s="145" t="s">
        <v>674</v>
      </c>
      <c r="D182" s="145" t="s">
        <v>675</v>
      </c>
      <c r="E182" s="146">
        <v>42251.553472222222</v>
      </c>
      <c r="F182" s="147" t="s">
        <v>193</v>
      </c>
      <c r="G182" s="148" t="s">
        <v>7</v>
      </c>
      <c r="H182" s="149" t="s">
        <v>99</v>
      </c>
      <c r="I182" s="150" t="s">
        <v>823</v>
      </c>
      <c r="J182" s="151" t="s">
        <v>823</v>
      </c>
      <c r="K182" s="151" t="s">
        <v>823</v>
      </c>
      <c r="L182" s="151" t="s">
        <v>823</v>
      </c>
      <c r="M182" s="151" t="s">
        <v>828</v>
      </c>
      <c r="N182" s="151" t="s">
        <v>826</v>
      </c>
      <c r="O182" s="151" t="s">
        <v>828</v>
      </c>
      <c r="P182" s="151" t="s">
        <v>828</v>
      </c>
      <c r="Q182" s="151" t="s">
        <v>827</v>
      </c>
      <c r="R182" s="151" t="s">
        <v>823</v>
      </c>
      <c r="S182" s="151" t="s">
        <v>826</v>
      </c>
      <c r="T182" s="153" t="s">
        <v>826</v>
      </c>
      <c r="U182" s="153" t="s">
        <v>836</v>
      </c>
      <c r="V182" s="153" t="s">
        <v>826</v>
      </c>
      <c r="W182" s="153" t="s">
        <v>836</v>
      </c>
      <c r="X182" s="153" t="s">
        <v>828</v>
      </c>
      <c r="Y182" s="153" t="s">
        <v>826</v>
      </c>
      <c r="Z182" s="153" t="s">
        <v>828</v>
      </c>
      <c r="AA182" s="153" t="s">
        <v>828</v>
      </c>
      <c r="AB182" s="153" t="s">
        <v>827</v>
      </c>
      <c r="AC182" s="153" t="s">
        <v>836</v>
      </c>
      <c r="AD182" s="149" t="s">
        <v>826</v>
      </c>
      <c r="AE182" s="151" t="s">
        <v>969</v>
      </c>
      <c r="AF182" s="151" t="s">
        <v>968</v>
      </c>
      <c r="AG182" s="151" t="s">
        <v>969</v>
      </c>
      <c r="AH182" s="151" t="s">
        <v>968</v>
      </c>
      <c r="AI182" s="151" t="s">
        <v>828</v>
      </c>
      <c r="AJ182" s="151" t="s">
        <v>968</v>
      </c>
      <c r="AK182" s="151" t="s">
        <v>828</v>
      </c>
      <c r="AL182" s="151" t="s">
        <v>828</v>
      </c>
      <c r="AM182" s="151" t="s">
        <v>968</v>
      </c>
      <c r="AN182" s="151" t="s">
        <v>968</v>
      </c>
      <c r="AO182" s="154" t="s">
        <v>968</v>
      </c>
      <c r="AP182" s="153" t="s">
        <v>826</v>
      </c>
      <c r="AQ182" s="153" t="s">
        <v>826</v>
      </c>
      <c r="AR182" s="153" t="s">
        <v>826</v>
      </c>
      <c r="AS182" s="153" t="s">
        <v>826</v>
      </c>
      <c r="AT182" s="153" t="s">
        <v>828</v>
      </c>
      <c r="AU182" s="153" t="s">
        <v>826</v>
      </c>
      <c r="AV182" s="153" t="s">
        <v>828</v>
      </c>
      <c r="AW182" s="153" t="s">
        <v>828</v>
      </c>
      <c r="AX182" s="153" t="s">
        <v>827</v>
      </c>
      <c r="AY182" s="153" t="s">
        <v>826</v>
      </c>
      <c r="AZ182" s="155" t="s">
        <v>826</v>
      </c>
      <c r="BA182" s="151" t="s">
        <v>824</v>
      </c>
      <c r="BB182" s="151" t="s">
        <v>824</v>
      </c>
      <c r="BC182" s="151" t="s">
        <v>824</v>
      </c>
      <c r="BD182" s="151" t="s">
        <v>824</v>
      </c>
      <c r="BE182" s="151" t="s">
        <v>828</v>
      </c>
      <c r="BF182" s="151" t="s">
        <v>826</v>
      </c>
      <c r="BG182" s="151" t="s">
        <v>828</v>
      </c>
      <c r="BH182" s="151" t="s">
        <v>828</v>
      </c>
      <c r="BI182" s="151" t="s">
        <v>827</v>
      </c>
      <c r="BJ182" s="151" t="s">
        <v>824</v>
      </c>
      <c r="BK182" s="152" t="s">
        <v>836</v>
      </c>
    </row>
    <row r="183" spans="1:63" ht="13.5" customHeight="1" x14ac:dyDescent="0.25">
      <c r="A183" s="145" t="s">
        <v>670</v>
      </c>
      <c r="B183" s="145" t="s">
        <v>671</v>
      </c>
      <c r="C183" s="145" t="s">
        <v>676</v>
      </c>
      <c r="D183" s="145" t="s">
        <v>677</v>
      </c>
      <c r="E183" s="146">
        <v>42251.561111111114</v>
      </c>
      <c r="F183" s="147" t="s">
        <v>193</v>
      </c>
      <c r="G183" s="148" t="s">
        <v>7</v>
      </c>
      <c r="H183" s="149" t="s">
        <v>99</v>
      </c>
      <c r="I183" s="150" t="s">
        <v>826</v>
      </c>
      <c r="J183" s="151" t="s">
        <v>826</v>
      </c>
      <c r="K183" s="151" t="s">
        <v>823</v>
      </c>
      <c r="L183" s="151" t="s">
        <v>826</v>
      </c>
      <c r="M183" s="151" t="s">
        <v>828</v>
      </c>
      <c r="N183" s="151" t="s">
        <v>826</v>
      </c>
      <c r="O183" s="151" t="s">
        <v>828</v>
      </c>
      <c r="P183" s="151" t="s">
        <v>828</v>
      </c>
      <c r="Q183" s="151" t="s">
        <v>827</v>
      </c>
      <c r="R183" s="151" t="s">
        <v>826</v>
      </c>
      <c r="S183" s="151" t="s">
        <v>826</v>
      </c>
      <c r="T183" s="153" t="s">
        <v>826</v>
      </c>
      <c r="U183" s="153" t="s">
        <v>836</v>
      </c>
      <c r="V183" s="153" t="s">
        <v>826</v>
      </c>
      <c r="W183" s="153" t="s">
        <v>836</v>
      </c>
      <c r="X183" s="153" t="s">
        <v>828</v>
      </c>
      <c r="Y183" s="153" t="s">
        <v>826</v>
      </c>
      <c r="Z183" s="153" t="s">
        <v>828</v>
      </c>
      <c r="AA183" s="153" t="s">
        <v>828</v>
      </c>
      <c r="AB183" s="153" t="s">
        <v>826</v>
      </c>
      <c r="AC183" s="153" t="s">
        <v>836</v>
      </c>
      <c r="AD183" s="149" t="s">
        <v>826</v>
      </c>
      <c r="AE183" s="151" t="s">
        <v>969</v>
      </c>
      <c r="AF183" s="151" t="s">
        <v>969</v>
      </c>
      <c r="AG183" s="151" t="s">
        <v>969</v>
      </c>
      <c r="AH183" s="151" t="s">
        <v>969</v>
      </c>
      <c r="AI183" s="151" t="s">
        <v>828</v>
      </c>
      <c r="AJ183" s="151" t="s">
        <v>968</v>
      </c>
      <c r="AK183" s="151" t="s">
        <v>828</v>
      </c>
      <c r="AL183" s="151" t="s">
        <v>828</v>
      </c>
      <c r="AM183" s="151" t="s">
        <v>827</v>
      </c>
      <c r="AN183" s="151" t="s">
        <v>969</v>
      </c>
      <c r="AO183" s="154" t="s">
        <v>968</v>
      </c>
      <c r="AP183" s="153" t="s">
        <v>826</v>
      </c>
      <c r="AQ183" s="153" t="s">
        <v>826</v>
      </c>
      <c r="AR183" s="153" t="s">
        <v>826</v>
      </c>
      <c r="AS183" s="153" t="s">
        <v>826</v>
      </c>
      <c r="AT183" s="153" t="s">
        <v>828</v>
      </c>
      <c r="AU183" s="153" t="s">
        <v>826</v>
      </c>
      <c r="AV183" s="153" t="s">
        <v>828</v>
      </c>
      <c r="AW183" s="153" t="s">
        <v>828</v>
      </c>
      <c r="AX183" s="153" t="s">
        <v>827</v>
      </c>
      <c r="AY183" s="153" t="s">
        <v>826</v>
      </c>
      <c r="AZ183" s="155" t="s">
        <v>826</v>
      </c>
      <c r="BA183" s="151" t="s">
        <v>824</v>
      </c>
      <c r="BB183" s="151" t="s">
        <v>824</v>
      </c>
      <c r="BC183" s="151" t="s">
        <v>824</v>
      </c>
      <c r="BD183" s="151" t="s">
        <v>824</v>
      </c>
      <c r="BE183" s="151" t="s">
        <v>828</v>
      </c>
      <c r="BF183" s="151" t="s">
        <v>826</v>
      </c>
      <c r="BG183" s="151" t="s">
        <v>828</v>
      </c>
      <c r="BH183" s="151" t="s">
        <v>828</v>
      </c>
      <c r="BI183" s="151" t="s">
        <v>827</v>
      </c>
      <c r="BJ183" s="151" t="s">
        <v>824</v>
      </c>
      <c r="BK183" s="152" t="s">
        <v>826</v>
      </c>
    </row>
    <row r="184" spans="1:63" ht="13.5" customHeight="1" x14ac:dyDescent="0.25">
      <c r="A184" s="157" t="s">
        <v>670</v>
      </c>
      <c r="B184" s="157" t="s">
        <v>671</v>
      </c>
      <c r="C184" s="157" t="s">
        <v>678</v>
      </c>
      <c r="D184" s="157" t="s">
        <v>679</v>
      </c>
      <c r="E184" s="158">
        <v>42251.683333333334</v>
      </c>
      <c r="F184" s="159" t="s">
        <v>193</v>
      </c>
      <c r="G184" s="160" t="s">
        <v>1</v>
      </c>
      <c r="H184" s="161" t="s">
        <v>99</v>
      </c>
      <c r="I184" s="162" t="s">
        <v>828</v>
      </c>
      <c r="J184" s="163" t="s">
        <v>828</v>
      </c>
      <c r="K184" s="163" t="s">
        <v>828</v>
      </c>
      <c r="L184" s="163" t="s">
        <v>828</v>
      </c>
      <c r="M184" s="163" t="s">
        <v>823</v>
      </c>
      <c r="N184" s="163" t="s">
        <v>828</v>
      </c>
      <c r="O184" s="163" t="s">
        <v>823</v>
      </c>
      <c r="P184" s="163" t="s">
        <v>828</v>
      </c>
      <c r="Q184" s="163" t="s">
        <v>828</v>
      </c>
      <c r="R184" s="163" t="s">
        <v>828</v>
      </c>
      <c r="S184" s="163" t="s">
        <v>828</v>
      </c>
      <c r="T184" s="165" t="s">
        <v>828</v>
      </c>
      <c r="U184" s="165" t="s">
        <v>828</v>
      </c>
      <c r="V184" s="165" t="s">
        <v>828</v>
      </c>
      <c r="W184" s="165" t="s">
        <v>828</v>
      </c>
      <c r="X184" s="165" t="s">
        <v>826</v>
      </c>
      <c r="Y184" s="165" t="s">
        <v>828</v>
      </c>
      <c r="Z184" s="165" t="s">
        <v>826</v>
      </c>
      <c r="AA184" s="165" t="s">
        <v>828</v>
      </c>
      <c r="AB184" s="165" t="s">
        <v>828</v>
      </c>
      <c r="AC184" s="165" t="s">
        <v>828</v>
      </c>
      <c r="AD184" s="161" t="s">
        <v>828</v>
      </c>
      <c r="AE184" s="163" t="s">
        <v>828</v>
      </c>
      <c r="AF184" s="163" t="s">
        <v>828</v>
      </c>
      <c r="AG184" s="163" t="s">
        <v>828</v>
      </c>
      <c r="AH184" s="163" t="s">
        <v>828</v>
      </c>
      <c r="AI184" s="163" t="s">
        <v>968</v>
      </c>
      <c r="AJ184" s="163" t="s">
        <v>99</v>
      </c>
      <c r="AK184" s="163" t="s">
        <v>967</v>
      </c>
      <c r="AL184" s="163" t="s">
        <v>828</v>
      </c>
      <c r="AM184" s="163" t="s">
        <v>828</v>
      </c>
      <c r="AN184" s="163" t="s">
        <v>828</v>
      </c>
      <c r="AO184" s="166" t="s">
        <v>828</v>
      </c>
      <c r="AP184" s="165" t="s">
        <v>828</v>
      </c>
      <c r="AQ184" s="165" t="s">
        <v>828</v>
      </c>
      <c r="AR184" s="165" t="s">
        <v>828</v>
      </c>
      <c r="AS184" s="165" t="s">
        <v>828</v>
      </c>
      <c r="AT184" s="165" t="s">
        <v>826</v>
      </c>
      <c r="AU184" s="165" t="s">
        <v>828</v>
      </c>
      <c r="AV184" s="165" t="s">
        <v>826</v>
      </c>
      <c r="AW184" s="165" t="s">
        <v>828</v>
      </c>
      <c r="AX184" s="165" t="s">
        <v>828</v>
      </c>
      <c r="AY184" s="165" t="s">
        <v>828</v>
      </c>
      <c r="AZ184" s="167" t="s">
        <v>828</v>
      </c>
      <c r="BA184" s="163" t="s">
        <v>828</v>
      </c>
      <c r="BB184" s="163" t="s">
        <v>828</v>
      </c>
      <c r="BC184" s="163" t="s">
        <v>828</v>
      </c>
      <c r="BD184" s="163" t="s">
        <v>828</v>
      </c>
      <c r="BE184" s="163" t="s">
        <v>829</v>
      </c>
      <c r="BF184" s="163" t="s">
        <v>828</v>
      </c>
      <c r="BG184" s="163" t="s">
        <v>826</v>
      </c>
      <c r="BH184" s="163" t="s">
        <v>828</v>
      </c>
      <c r="BI184" s="163" t="s">
        <v>828</v>
      </c>
      <c r="BJ184" s="163" t="s">
        <v>828</v>
      </c>
      <c r="BK184" s="164" t="s">
        <v>828</v>
      </c>
    </row>
    <row r="185" spans="1:63" s="46" customFormat="1" ht="13.5" customHeight="1" x14ac:dyDescent="0.25"/>
    <row r="186" spans="1:63" s="46" customFormat="1" ht="13.5" customHeight="1" x14ac:dyDescent="0.25"/>
    <row r="187" spans="1:63" s="46" customFormat="1" ht="13.5" customHeight="1" x14ac:dyDescent="0.25"/>
    <row r="188" spans="1:63" s="46" customFormat="1" ht="13.5" customHeight="1" x14ac:dyDescent="0.25"/>
    <row r="189" spans="1:63" s="46" customFormat="1" ht="13.5" customHeight="1" x14ac:dyDescent="0.25"/>
    <row r="190" spans="1:63" s="46" customFormat="1" ht="13.5" customHeight="1" x14ac:dyDescent="0.25"/>
    <row r="191" spans="1:63" s="46" customFormat="1" ht="13.5" customHeight="1" x14ac:dyDescent="0.25"/>
    <row r="192" spans="1:63" s="46" customFormat="1" ht="13.5" customHeight="1" x14ac:dyDescent="0.25"/>
    <row r="193" s="46" customFormat="1" ht="13.5" customHeight="1" x14ac:dyDescent="0.25"/>
    <row r="194" s="46" customFormat="1" ht="13.5" customHeight="1" x14ac:dyDescent="0.25"/>
    <row r="195" s="46" customFormat="1" ht="13.5" customHeight="1" x14ac:dyDescent="0.25"/>
    <row r="196" s="46" customFormat="1" ht="13.5" customHeight="1" x14ac:dyDescent="0.25"/>
    <row r="197" s="46" customFormat="1" ht="13.5" customHeight="1" x14ac:dyDescent="0.25"/>
    <row r="198" s="46" customFormat="1" ht="13.5" customHeight="1" x14ac:dyDescent="0.25"/>
    <row r="199" s="46" customFormat="1" ht="13.5" customHeight="1" x14ac:dyDescent="0.25"/>
    <row r="200" s="46" customFormat="1" ht="13.5" customHeight="1" x14ac:dyDescent="0.25"/>
    <row r="201" s="46" customFormat="1" ht="13.5" customHeight="1" x14ac:dyDescent="0.25"/>
    <row r="202" s="46" customFormat="1" ht="13.5" customHeight="1" x14ac:dyDescent="0.25"/>
    <row r="203" s="46" customFormat="1" ht="13.5" customHeight="1" x14ac:dyDescent="0.25"/>
    <row r="204" s="46" customFormat="1" ht="13.5" customHeight="1" x14ac:dyDescent="0.25"/>
    <row r="205" s="46" customFormat="1" ht="13.5" customHeight="1" x14ac:dyDescent="0.25"/>
    <row r="206" s="46" customFormat="1" ht="13.5" customHeight="1" x14ac:dyDescent="0.25"/>
    <row r="207" s="46" customFormat="1" ht="13.5" customHeight="1" x14ac:dyDescent="0.25"/>
    <row r="208" s="46" customFormat="1" ht="13.5" customHeight="1" x14ac:dyDescent="0.25"/>
    <row r="209" s="46" customFormat="1" ht="13.5" customHeight="1" x14ac:dyDescent="0.25"/>
    <row r="210" s="46" customFormat="1" ht="13.5" customHeight="1" x14ac:dyDescent="0.25"/>
    <row r="211" s="46" customFormat="1" ht="13.5" customHeight="1" x14ac:dyDescent="0.25"/>
    <row r="212" s="46" customFormat="1" ht="13.5" customHeight="1" x14ac:dyDescent="0.25"/>
    <row r="213" s="46" customFormat="1" ht="13.5" customHeight="1" x14ac:dyDescent="0.25"/>
    <row r="214" s="46" customFormat="1" ht="13.5" customHeight="1" x14ac:dyDescent="0.25"/>
    <row r="215" s="46" customFormat="1" ht="13.5" customHeight="1" x14ac:dyDescent="0.25"/>
    <row r="216" s="46" customFormat="1" ht="13.5" customHeight="1" x14ac:dyDescent="0.25"/>
    <row r="217" s="46" customFormat="1" ht="13.5" customHeight="1" x14ac:dyDescent="0.25"/>
    <row r="218" s="46" customFormat="1" ht="13.5" customHeight="1" x14ac:dyDescent="0.25"/>
    <row r="219" s="46" customFormat="1" ht="13.5" customHeight="1" x14ac:dyDescent="0.25"/>
    <row r="220" s="46" customFormat="1" ht="13.5" customHeight="1" x14ac:dyDescent="0.25"/>
    <row r="221" s="46" customFormat="1" ht="13.5" customHeight="1" x14ac:dyDescent="0.25"/>
    <row r="222" s="46" customFormat="1" ht="13.5" customHeight="1" x14ac:dyDescent="0.25"/>
    <row r="223" s="46" customFormat="1" ht="13.5" customHeight="1" x14ac:dyDescent="0.25"/>
    <row r="224" s="46" customFormat="1" ht="13.5" customHeight="1" x14ac:dyDescent="0.25"/>
    <row r="225" spans="7:63" s="46" customFormat="1" ht="13.5" customHeight="1" x14ac:dyDescent="0.25"/>
    <row r="226" spans="7:63" s="46" customFormat="1" ht="13.5" customHeight="1" x14ac:dyDescent="0.25"/>
    <row r="227" spans="7:63" s="46" customFormat="1" ht="13.5" customHeight="1" x14ac:dyDescent="0.25"/>
    <row r="228" spans="7:63" s="46" customFormat="1" ht="13.5" customHeight="1" x14ac:dyDescent="0.25"/>
    <row r="229" spans="7:63" s="46" customFormat="1" ht="13.5" customHeight="1" x14ac:dyDescent="0.25"/>
    <row r="230" spans="7:63" s="46" customFormat="1" ht="13.5" customHeight="1" x14ac:dyDescent="0.25"/>
    <row r="231" spans="7:63" s="46" customFormat="1" ht="13.5" customHeight="1" x14ac:dyDescent="0.25"/>
    <row r="232" spans="7:63" s="46" customFormat="1" ht="13.5" customHeight="1" x14ac:dyDescent="0.25"/>
    <row r="233" spans="7:63" s="46" customFormat="1" ht="13.5" customHeight="1" x14ac:dyDescent="0.25"/>
    <row r="234" spans="7:63" s="46" customFormat="1" ht="13.5" customHeight="1" x14ac:dyDescent="0.25"/>
    <row r="235" spans="7:63" s="46" customFormat="1" ht="13.5" customHeight="1" x14ac:dyDescent="0.25"/>
    <row r="236" spans="7:63" s="46" customFormat="1" ht="13.5" customHeight="1" x14ac:dyDescent="0.25"/>
    <row r="237" spans="7:63" s="48" customFormat="1" ht="13.5" customHeight="1" x14ac:dyDescent="0.25">
      <c r="G237" s="49"/>
      <c r="H237" s="50"/>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50"/>
    </row>
    <row r="238" spans="7:63" s="48" customFormat="1" ht="13.5" customHeight="1" x14ac:dyDescent="0.25">
      <c r="G238" s="49"/>
      <c r="H238" s="50"/>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50"/>
    </row>
    <row r="239" spans="7:63" s="48" customFormat="1" ht="13.5" customHeight="1" x14ac:dyDescent="0.25">
      <c r="G239" s="49"/>
      <c r="H239" s="50"/>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50"/>
    </row>
    <row r="240" spans="7:63" s="48" customFormat="1" ht="13.5" customHeight="1" x14ac:dyDescent="0.25">
      <c r="G240" s="49"/>
      <c r="H240" s="50"/>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50"/>
    </row>
    <row r="241" spans="7:63" s="48" customFormat="1" ht="13.5" customHeight="1" x14ac:dyDescent="0.25">
      <c r="G241" s="49"/>
      <c r="H241" s="50"/>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50"/>
    </row>
    <row r="242" spans="7:63" s="48" customFormat="1" ht="13.5" customHeight="1" x14ac:dyDescent="0.25">
      <c r="G242" s="49"/>
      <c r="H242" s="50"/>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50"/>
    </row>
    <row r="243" spans="7:63" s="48" customFormat="1" ht="13.5" customHeight="1" x14ac:dyDescent="0.25">
      <c r="G243" s="49"/>
      <c r="H243" s="50"/>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50"/>
    </row>
    <row r="244" spans="7:63" s="48" customFormat="1" ht="13.5" customHeight="1" x14ac:dyDescent="0.25">
      <c r="G244" s="49"/>
      <c r="H244" s="50"/>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50"/>
    </row>
  </sheetData>
  <mergeCells count="17">
    <mergeCell ref="B10:I10"/>
    <mergeCell ref="T16:AD16"/>
    <mergeCell ref="AE16:AO16"/>
    <mergeCell ref="AP16:AZ16"/>
    <mergeCell ref="BA16:BK16"/>
    <mergeCell ref="B1:I1"/>
    <mergeCell ref="B2:I2"/>
    <mergeCell ref="B3:I3"/>
    <mergeCell ref="B4:I4"/>
    <mergeCell ref="G16:H16"/>
    <mergeCell ref="I16:S16"/>
    <mergeCell ref="A14:I14"/>
    <mergeCell ref="B5:I5"/>
    <mergeCell ref="B6:I6"/>
    <mergeCell ref="B7:I7"/>
    <mergeCell ref="B8:I8"/>
    <mergeCell ref="B9:I9"/>
  </mergeCells>
  <pageMargins left="0.70866141732283472" right="0.70866141732283472" top="0.74803149606299213" bottom="0.74803149606299213" header="0.31496062992125984" footer="0.31496062992125984"/>
  <pageSetup scale="10" fitToHeight="3" orientation="landscape" r:id="rId1"/>
  <headerFooter>
    <oddHeader>&amp;C&amp;F</oddHeader>
    <oddFooter>&amp;LNATCANSAT&amp;C&amp;A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Z482"/>
  <sheetViews>
    <sheetView workbookViewId="0"/>
  </sheetViews>
  <sheetFormatPr defaultRowHeight="12.75" customHeight="1" x14ac:dyDescent="0.25"/>
  <cols>
    <col min="1" max="1" width="14.7109375" style="7" customWidth="1"/>
    <col min="2" max="2" width="65.7109375" style="7" customWidth="1"/>
    <col min="3" max="3" width="9.7109375" style="7" customWidth="1"/>
    <col min="4" max="4" width="14.7109375" style="7" customWidth="1"/>
    <col min="5" max="5" width="12.7109375" customWidth="1"/>
    <col min="6" max="6" width="14.7109375" customWidth="1"/>
    <col min="7" max="7" width="11.7109375" style="12" customWidth="1"/>
    <col min="8" max="103" width="11.7109375" style="14" customWidth="1"/>
    <col min="104" max="104" width="11.7109375" style="13" customWidth="1"/>
    <col min="105" max="105" width="11.7109375" style="30" customWidth="1"/>
    <col min="106" max="114" width="11.7109375" style="15" customWidth="1"/>
    <col min="115" max="115" width="11.7109375" style="16" customWidth="1"/>
    <col min="116" max="116" width="11.7109375" style="12" customWidth="1"/>
    <col min="117" max="125" width="11.7109375" style="14" customWidth="1"/>
    <col min="126" max="126" width="11.7109375" style="13" customWidth="1"/>
    <col min="127" max="127" width="11.7109375" style="30" customWidth="1"/>
    <col min="128" max="136" width="11.7109375" style="15" customWidth="1"/>
    <col min="137" max="137" width="11.7109375" style="16" customWidth="1"/>
    <col min="138" max="147" width="11.7109375" style="14" customWidth="1"/>
    <col min="148" max="148" width="11.7109375" style="13" customWidth="1"/>
    <col min="149" max="149" width="11.7109375" style="101" customWidth="1"/>
    <col min="150" max="150" width="11.7109375" style="12" customWidth="1"/>
    <col min="151" max="159" width="11.7109375" style="14" customWidth="1"/>
    <col min="160" max="160" width="11.7109375" style="13" customWidth="1"/>
    <col min="161" max="161" width="11.7109375" style="101" customWidth="1"/>
    <col min="162" max="162" width="11.7109375" style="12" customWidth="1"/>
    <col min="163" max="171" width="11.7109375" style="14" customWidth="1"/>
    <col min="172" max="172" width="11.7109375" style="13" customWidth="1"/>
    <col min="173" max="173" width="11.7109375" style="101" customWidth="1"/>
    <col min="174" max="174" width="11.7109375" style="12" customWidth="1"/>
    <col min="175" max="183" width="11.7109375" style="14" customWidth="1"/>
    <col min="184" max="184" width="11.7109375" style="13" customWidth="1"/>
    <col min="185" max="185" width="11.7109375" style="101" customWidth="1"/>
    <col min="186" max="186" width="11.7109375" style="12" customWidth="1"/>
    <col min="187" max="191" width="11.7109375" style="14" customWidth="1"/>
    <col min="192" max="192" width="11.7109375" style="13" customWidth="1"/>
    <col min="193" max="193" width="11.7109375" style="101" customWidth="1"/>
  </cols>
  <sheetData>
    <row r="1" spans="1:208" ht="12.75" customHeight="1" x14ac:dyDescent="0.25">
      <c r="A1" s="46" t="s">
        <v>787</v>
      </c>
      <c r="B1" s="208" t="s">
        <v>958</v>
      </c>
      <c r="C1" s="208"/>
      <c r="D1" s="208"/>
      <c r="E1" s="208"/>
      <c r="F1" s="208"/>
      <c r="G1" s="208"/>
      <c r="H1" s="208"/>
      <c r="I1" s="208"/>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row>
    <row r="2" spans="1:208" ht="12.75" customHeight="1" x14ac:dyDescent="0.25">
      <c r="A2" s="46" t="s">
        <v>960</v>
      </c>
      <c r="B2" s="209" t="s">
        <v>1559</v>
      </c>
      <c r="C2" s="208"/>
      <c r="D2" s="208"/>
      <c r="E2" s="208"/>
      <c r="F2" s="208"/>
      <c r="G2" s="208"/>
      <c r="H2" s="208"/>
      <c r="I2" s="208"/>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row>
    <row r="3" spans="1:208" ht="12.75" customHeight="1" x14ac:dyDescent="0.25">
      <c r="A3" s="46" t="s">
        <v>788</v>
      </c>
      <c r="B3" s="208" t="s">
        <v>959</v>
      </c>
      <c r="C3" s="208"/>
      <c r="D3" s="208"/>
      <c r="E3" s="208"/>
      <c r="F3" s="208"/>
      <c r="G3" s="208"/>
      <c r="H3" s="208"/>
      <c r="I3" s="208"/>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row>
    <row r="4" spans="1:208" ht="12.75" customHeight="1" x14ac:dyDescent="0.25">
      <c r="A4" s="46" t="s">
        <v>789</v>
      </c>
      <c r="B4" s="210">
        <v>42251</v>
      </c>
      <c r="C4" s="210"/>
      <c r="D4" s="210"/>
      <c r="E4" s="210"/>
      <c r="F4" s="210"/>
      <c r="G4" s="210"/>
      <c r="H4" s="210"/>
      <c r="I4" s="210"/>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row>
    <row r="5" spans="1:208" ht="12.75" customHeight="1" x14ac:dyDescent="0.25">
      <c r="A5" s="46" t="s">
        <v>790</v>
      </c>
      <c r="B5" s="208" t="s">
        <v>964</v>
      </c>
      <c r="C5" s="208"/>
      <c r="D5" s="208"/>
      <c r="E5" s="208"/>
      <c r="F5" s="208"/>
      <c r="G5" s="208"/>
      <c r="H5" s="208"/>
      <c r="I5" s="208"/>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row>
    <row r="6" spans="1:208" ht="12.75" customHeight="1" x14ac:dyDescent="0.25">
      <c r="A6" s="46" t="s">
        <v>791</v>
      </c>
      <c r="B6" s="208" t="s">
        <v>792</v>
      </c>
      <c r="C6" s="208"/>
      <c r="D6" s="208"/>
      <c r="E6" s="208"/>
      <c r="F6" s="208"/>
      <c r="G6" s="208"/>
      <c r="H6" s="208"/>
      <c r="I6" s="208"/>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row>
    <row r="7" spans="1:208" ht="12.75" customHeight="1" x14ac:dyDescent="0.25">
      <c r="A7" s="46" t="s">
        <v>793</v>
      </c>
      <c r="B7" s="210">
        <v>42304</v>
      </c>
      <c r="C7" s="210"/>
      <c r="D7" s="210"/>
      <c r="E7" s="210"/>
      <c r="F7" s="210"/>
      <c r="G7" s="210"/>
      <c r="H7" s="210"/>
      <c r="I7" s="210"/>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row>
    <row r="8" spans="1:208" ht="12.75" customHeight="1" x14ac:dyDescent="0.25">
      <c r="A8" s="46" t="s">
        <v>794</v>
      </c>
      <c r="B8" s="208"/>
      <c r="C8" s="208"/>
      <c r="D8" s="208"/>
      <c r="E8" s="208"/>
      <c r="F8" s="208"/>
      <c r="G8" s="208"/>
      <c r="H8" s="208"/>
      <c r="I8" s="208"/>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row>
    <row r="9" spans="1:208" ht="12.75" customHeight="1" x14ac:dyDescent="0.25">
      <c r="A9" s="46" t="s">
        <v>795</v>
      </c>
      <c r="B9" s="208" t="s">
        <v>796</v>
      </c>
      <c r="C9" s="208"/>
      <c r="D9" s="208"/>
      <c r="E9" s="208"/>
      <c r="F9" s="208"/>
      <c r="G9" s="208"/>
      <c r="H9" s="208"/>
      <c r="I9" s="208"/>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row>
    <row r="10" spans="1:208" ht="12.75" customHeight="1" x14ac:dyDescent="0.25">
      <c r="A10" s="46" t="s">
        <v>797</v>
      </c>
      <c r="B10" s="216" t="s">
        <v>1560</v>
      </c>
      <c r="C10" s="216"/>
      <c r="D10" s="216"/>
      <c r="E10" s="216"/>
      <c r="F10" s="216"/>
      <c r="G10" s="216"/>
      <c r="H10" s="216"/>
      <c r="I10" s="21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row>
    <row r="11" spans="1:208" ht="12.75" customHeight="1" x14ac:dyDescent="0.2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row>
    <row r="12" spans="1:208" ht="12.75" customHeight="1" x14ac:dyDescent="0.2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row>
    <row r="13" spans="1:208" ht="15" x14ac:dyDescent="0.2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row>
    <row r="14" spans="1:208" ht="30" customHeight="1" thickBot="1" x14ac:dyDescent="0.45">
      <c r="A14" s="215" t="s">
        <v>800</v>
      </c>
      <c r="B14" s="215"/>
      <c r="C14" s="215"/>
      <c r="D14" s="215"/>
      <c r="E14" s="215"/>
      <c r="F14" s="215"/>
      <c r="G14" s="215"/>
      <c r="H14" s="215"/>
      <c r="I14" s="215"/>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row>
    <row r="15" spans="1:208" ht="12.75" customHeight="1" thickBot="1" x14ac:dyDescent="0.3">
      <c r="A15" s="69"/>
      <c r="B15" s="69"/>
      <c r="C15" s="69"/>
      <c r="D15" s="69"/>
      <c r="E15" s="48"/>
      <c r="F15" s="48"/>
      <c r="G15" s="223" t="s">
        <v>945</v>
      </c>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5"/>
      <c r="DA15" s="220" t="s">
        <v>1323</v>
      </c>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2"/>
      <c r="EH15" s="105"/>
      <c r="EI15" s="105"/>
      <c r="EJ15" s="105"/>
      <c r="EK15" s="105"/>
      <c r="EL15" s="105"/>
      <c r="EM15" s="105"/>
      <c r="EN15" s="105"/>
      <c r="EO15" s="105"/>
      <c r="EP15" s="105"/>
      <c r="EQ15" s="105"/>
      <c r="ER15" s="106"/>
      <c r="ES15" s="107"/>
      <c r="ET15" s="108"/>
      <c r="EU15" s="105"/>
      <c r="EV15" s="105"/>
      <c r="EW15" s="105"/>
      <c r="EX15" s="105"/>
      <c r="EY15" s="105"/>
      <c r="EZ15" s="105"/>
      <c r="FA15" s="105"/>
      <c r="FB15" s="105"/>
      <c r="FC15" s="105"/>
      <c r="FD15" s="106"/>
      <c r="FE15" s="107"/>
      <c r="FF15" s="108"/>
      <c r="FG15" s="105"/>
      <c r="FH15" s="105"/>
      <c r="FI15" s="105"/>
      <c r="FJ15" s="105"/>
      <c r="FK15" s="105"/>
      <c r="FL15" s="105"/>
      <c r="FM15" s="105"/>
      <c r="FN15" s="105"/>
      <c r="FO15" s="105"/>
      <c r="FP15" s="106"/>
      <c r="FQ15" s="107"/>
      <c r="FR15" s="108"/>
      <c r="FS15" s="105"/>
      <c r="FT15" s="105"/>
      <c r="FU15" s="105"/>
      <c r="FV15" s="105"/>
      <c r="FW15" s="105"/>
      <c r="FX15" s="105"/>
      <c r="FY15" s="105"/>
      <c r="FZ15" s="105"/>
      <c r="GA15" s="105"/>
      <c r="GB15" s="106"/>
      <c r="GC15" s="107"/>
      <c r="GD15" s="108"/>
      <c r="GE15" s="105"/>
      <c r="GF15" s="105"/>
      <c r="GG15" s="105"/>
      <c r="GH15" s="105"/>
      <c r="GI15" s="105"/>
      <c r="GJ15" s="106"/>
      <c r="GK15" s="107"/>
      <c r="GL15" s="48"/>
      <c r="GM15" s="48"/>
      <c r="GN15" s="48"/>
      <c r="GO15" s="48"/>
      <c r="GP15" s="48"/>
      <c r="GQ15" s="48"/>
      <c r="GR15" s="48"/>
      <c r="GS15" s="48"/>
      <c r="GT15" s="48"/>
      <c r="GU15" s="48"/>
      <c r="GV15" s="48"/>
      <c r="GW15" s="48"/>
      <c r="GX15" s="48"/>
      <c r="GY15" s="48"/>
    </row>
    <row r="16" spans="1:208" ht="12.75" customHeight="1" x14ac:dyDescent="0.25">
      <c r="A16" s="69"/>
      <c r="B16" s="69"/>
      <c r="C16" s="69"/>
      <c r="D16" s="69"/>
      <c r="E16" s="48"/>
      <c r="F16" s="48"/>
      <c r="G16" s="226" t="s">
        <v>946</v>
      </c>
      <c r="H16" s="217"/>
      <c r="I16" s="217"/>
      <c r="J16" s="217"/>
      <c r="K16" s="217"/>
      <c r="L16" s="217"/>
      <c r="M16" s="217"/>
      <c r="N16" s="218" t="s">
        <v>947</v>
      </c>
      <c r="O16" s="218"/>
      <c r="P16" s="218"/>
      <c r="Q16" s="218"/>
      <c r="R16" s="218"/>
      <c r="S16" s="218"/>
      <c r="T16" s="218"/>
      <c r="U16" s="217" t="s">
        <v>948</v>
      </c>
      <c r="V16" s="217"/>
      <c r="W16" s="217"/>
      <c r="X16" s="217"/>
      <c r="Y16" s="217"/>
      <c r="Z16" s="217"/>
      <c r="AA16" s="217"/>
      <c r="AB16" s="218" t="s">
        <v>949</v>
      </c>
      <c r="AC16" s="218"/>
      <c r="AD16" s="218"/>
      <c r="AE16" s="218"/>
      <c r="AF16" s="218"/>
      <c r="AG16" s="218"/>
      <c r="AH16" s="218"/>
      <c r="AI16" s="217" t="s">
        <v>950</v>
      </c>
      <c r="AJ16" s="217"/>
      <c r="AK16" s="217"/>
      <c r="AL16" s="217"/>
      <c r="AM16" s="217"/>
      <c r="AN16" s="217"/>
      <c r="AO16" s="217"/>
      <c r="AP16" s="218" t="s">
        <v>951</v>
      </c>
      <c r="AQ16" s="218"/>
      <c r="AR16" s="218"/>
      <c r="AS16" s="218"/>
      <c r="AT16" s="218"/>
      <c r="AU16" s="218"/>
      <c r="AV16" s="218"/>
      <c r="AW16" s="217" t="s">
        <v>952</v>
      </c>
      <c r="AX16" s="217"/>
      <c r="AY16" s="217"/>
      <c r="AZ16" s="217"/>
      <c r="BA16" s="217"/>
      <c r="BB16" s="217"/>
      <c r="BC16" s="217"/>
      <c r="BD16" s="218" t="s">
        <v>953</v>
      </c>
      <c r="BE16" s="218"/>
      <c r="BF16" s="218"/>
      <c r="BG16" s="218"/>
      <c r="BH16" s="218"/>
      <c r="BI16" s="218"/>
      <c r="BJ16" s="218"/>
      <c r="BK16" s="217" t="s">
        <v>954</v>
      </c>
      <c r="BL16" s="217"/>
      <c r="BM16" s="217"/>
      <c r="BN16" s="217"/>
      <c r="BO16" s="217"/>
      <c r="BP16" s="217"/>
      <c r="BQ16" s="217"/>
      <c r="BR16" s="218" t="s">
        <v>955</v>
      </c>
      <c r="BS16" s="218"/>
      <c r="BT16" s="218"/>
      <c r="BU16" s="218"/>
      <c r="BV16" s="218"/>
      <c r="BW16" s="218"/>
      <c r="BX16" s="218"/>
      <c r="BY16" s="217" t="s">
        <v>1321</v>
      </c>
      <c r="BZ16" s="217"/>
      <c r="CA16" s="217"/>
      <c r="CB16" s="217"/>
      <c r="CC16" s="217"/>
      <c r="CD16" s="217"/>
      <c r="CE16" s="217"/>
      <c r="CF16" s="218" t="s">
        <v>1322</v>
      </c>
      <c r="CG16" s="218"/>
      <c r="CH16" s="218"/>
      <c r="CI16" s="218"/>
      <c r="CJ16" s="218"/>
      <c r="CK16" s="218"/>
      <c r="CL16" s="218"/>
      <c r="CM16" s="217" t="s">
        <v>956</v>
      </c>
      <c r="CN16" s="217"/>
      <c r="CO16" s="217"/>
      <c r="CP16" s="217"/>
      <c r="CQ16" s="217"/>
      <c r="CR16" s="217"/>
      <c r="CS16" s="217"/>
      <c r="CT16" s="218" t="s">
        <v>957</v>
      </c>
      <c r="CU16" s="218"/>
      <c r="CV16" s="218"/>
      <c r="CW16" s="218"/>
      <c r="CX16" s="218"/>
      <c r="CY16" s="218"/>
      <c r="CZ16" s="219"/>
      <c r="DA16" s="228" t="s">
        <v>1324</v>
      </c>
      <c r="DB16" s="229"/>
      <c r="DC16" s="229"/>
      <c r="DD16" s="229"/>
      <c r="DE16" s="229"/>
      <c r="DF16" s="229"/>
      <c r="DG16" s="229"/>
      <c r="DH16" s="229"/>
      <c r="DI16" s="229"/>
      <c r="DJ16" s="229"/>
      <c r="DK16" s="230"/>
      <c r="DL16" s="226" t="s">
        <v>1325</v>
      </c>
      <c r="DM16" s="217"/>
      <c r="DN16" s="217"/>
      <c r="DO16" s="217"/>
      <c r="DP16" s="217"/>
      <c r="DQ16" s="217"/>
      <c r="DR16" s="217"/>
      <c r="DS16" s="217"/>
      <c r="DT16" s="217"/>
      <c r="DU16" s="217"/>
      <c r="DV16" s="227"/>
      <c r="DW16" s="228" t="s">
        <v>1326</v>
      </c>
      <c r="DX16" s="229"/>
      <c r="DY16" s="229"/>
      <c r="DZ16" s="229"/>
      <c r="EA16" s="229"/>
      <c r="EB16" s="229"/>
      <c r="EC16" s="229"/>
      <c r="ED16" s="229"/>
      <c r="EE16" s="229"/>
      <c r="EF16" s="229"/>
      <c r="EG16" s="230"/>
      <c r="EH16" s="226" t="s">
        <v>1237</v>
      </c>
      <c r="EI16" s="217"/>
      <c r="EJ16" s="217"/>
      <c r="EK16" s="217"/>
      <c r="EL16" s="217"/>
      <c r="EM16" s="217"/>
      <c r="EN16" s="217"/>
      <c r="EO16" s="217"/>
      <c r="EP16" s="217"/>
      <c r="EQ16" s="217"/>
      <c r="ER16" s="227"/>
      <c r="ES16" s="79" t="s">
        <v>975</v>
      </c>
      <c r="ET16" s="226" t="s">
        <v>1238</v>
      </c>
      <c r="EU16" s="217"/>
      <c r="EV16" s="217"/>
      <c r="EW16" s="217"/>
      <c r="EX16" s="217"/>
      <c r="EY16" s="217"/>
      <c r="EZ16" s="217"/>
      <c r="FA16" s="217"/>
      <c r="FB16" s="217"/>
      <c r="FC16" s="217"/>
      <c r="FD16" s="227"/>
      <c r="FE16" s="79" t="s">
        <v>976</v>
      </c>
      <c r="FF16" s="226" t="s">
        <v>1239</v>
      </c>
      <c r="FG16" s="217"/>
      <c r="FH16" s="217"/>
      <c r="FI16" s="217"/>
      <c r="FJ16" s="217"/>
      <c r="FK16" s="217"/>
      <c r="FL16" s="217"/>
      <c r="FM16" s="217"/>
      <c r="FN16" s="217"/>
      <c r="FO16" s="217"/>
      <c r="FP16" s="227"/>
      <c r="FQ16" s="79" t="s">
        <v>977</v>
      </c>
      <c r="FR16" s="226" t="s">
        <v>1240</v>
      </c>
      <c r="FS16" s="217"/>
      <c r="FT16" s="217"/>
      <c r="FU16" s="217"/>
      <c r="FV16" s="217"/>
      <c r="FW16" s="217"/>
      <c r="FX16" s="217"/>
      <c r="FY16" s="217"/>
      <c r="FZ16" s="217"/>
      <c r="GA16" s="217"/>
      <c r="GB16" s="227"/>
      <c r="GC16" s="79" t="s">
        <v>978</v>
      </c>
      <c r="GD16" s="226" t="s">
        <v>1241</v>
      </c>
      <c r="GE16" s="217"/>
      <c r="GF16" s="217"/>
      <c r="GG16" s="217"/>
      <c r="GH16" s="217"/>
      <c r="GI16" s="217"/>
      <c r="GJ16" s="227"/>
      <c r="GK16" s="79" t="s">
        <v>979</v>
      </c>
      <c r="GL16" s="48"/>
      <c r="GM16" s="48"/>
      <c r="GN16" s="48"/>
      <c r="GO16" s="48"/>
      <c r="GP16" s="48"/>
      <c r="GQ16" s="48"/>
      <c r="GR16" s="48"/>
      <c r="GS16" s="48"/>
      <c r="GT16" s="48"/>
      <c r="GU16" s="48"/>
      <c r="GV16" s="48"/>
      <c r="GW16" s="48"/>
      <c r="GX16" s="48"/>
      <c r="GY16" s="48"/>
    </row>
    <row r="17" spans="1:207" s="33" customFormat="1" ht="63.95" customHeight="1" x14ac:dyDescent="0.25">
      <c r="A17" s="22" t="s">
        <v>770</v>
      </c>
      <c r="B17" s="22" t="s">
        <v>771</v>
      </c>
      <c r="C17" s="22" t="s">
        <v>772</v>
      </c>
      <c r="D17" s="22" t="s">
        <v>773</v>
      </c>
      <c r="E17" s="22" t="s">
        <v>774</v>
      </c>
      <c r="F17" s="23" t="s">
        <v>775</v>
      </c>
      <c r="G17" s="84" t="s">
        <v>804</v>
      </c>
      <c r="H17" s="84" t="s">
        <v>805</v>
      </c>
      <c r="I17" s="84" t="s">
        <v>806</v>
      </c>
      <c r="J17" s="84" t="s">
        <v>807</v>
      </c>
      <c r="K17" s="84" t="s">
        <v>808</v>
      </c>
      <c r="L17" s="84" t="s">
        <v>809</v>
      </c>
      <c r="M17" s="84" t="s">
        <v>810</v>
      </c>
      <c r="N17" s="102" t="s">
        <v>804</v>
      </c>
      <c r="O17" s="102" t="s">
        <v>805</v>
      </c>
      <c r="P17" s="102" t="s">
        <v>806</v>
      </c>
      <c r="Q17" s="102" t="s">
        <v>807</v>
      </c>
      <c r="R17" s="102" t="s">
        <v>808</v>
      </c>
      <c r="S17" s="102" t="s">
        <v>809</v>
      </c>
      <c r="T17" s="102" t="s">
        <v>810</v>
      </c>
      <c r="U17" s="85" t="s">
        <v>804</v>
      </c>
      <c r="V17" s="85" t="s">
        <v>805</v>
      </c>
      <c r="W17" s="85" t="s">
        <v>806</v>
      </c>
      <c r="X17" s="85" t="s">
        <v>807</v>
      </c>
      <c r="Y17" s="85" t="s">
        <v>808</v>
      </c>
      <c r="Z17" s="85" t="s">
        <v>809</v>
      </c>
      <c r="AA17" s="85" t="s">
        <v>810</v>
      </c>
      <c r="AB17" s="102" t="s">
        <v>804</v>
      </c>
      <c r="AC17" s="102" t="s">
        <v>805</v>
      </c>
      <c r="AD17" s="102" t="s">
        <v>806</v>
      </c>
      <c r="AE17" s="102" t="s">
        <v>807</v>
      </c>
      <c r="AF17" s="102" t="s">
        <v>808</v>
      </c>
      <c r="AG17" s="102" t="s">
        <v>809</v>
      </c>
      <c r="AH17" s="102" t="s">
        <v>810</v>
      </c>
      <c r="AI17" s="85" t="s">
        <v>804</v>
      </c>
      <c r="AJ17" s="85" t="s">
        <v>805</v>
      </c>
      <c r="AK17" s="85" t="s">
        <v>806</v>
      </c>
      <c r="AL17" s="85" t="s">
        <v>807</v>
      </c>
      <c r="AM17" s="85" t="s">
        <v>808</v>
      </c>
      <c r="AN17" s="85" t="s">
        <v>809</v>
      </c>
      <c r="AO17" s="85" t="s">
        <v>810</v>
      </c>
      <c r="AP17" s="102" t="s">
        <v>804</v>
      </c>
      <c r="AQ17" s="102" t="s">
        <v>805</v>
      </c>
      <c r="AR17" s="102" t="s">
        <v>806</v>
      </c>
      <c r="AS17" s="102" t="s">
        <v>807</v>
      </c>
      <c r="AT17" s="102" t="s">
        <v>808</v>
      </c>
      <c r="AU17" s="102" t="s">
        <v>809</v>
      </c>
      <c r="AV17" s="102" t="s">
        <v>810</v>
      </c>
      <c r="AW17" s="85" t="s">
        <v>804</v>
      </c>
      <c r="AX17" s="85" t="s">
        <v>805</v>
      </c>
      <c r="AY17" s="85" t="s">
        <v>806</v>
      </c>
      <c r="AZ17" s="85" t="s">
        <v>807</v>
      </c>
      <c r="BA17" s="85" t="s">
        <v>808</v>
      </c>
      <c r="BB17" s="85" t="s">
        <v>809</v>
      </c>
      <c r="BC17" s="85" t="s">
        <v>810</v>
      </c>
      <c r="BD17" s="102" t="s">
        <v>804</v>
      </c>
      <c r="BE17" s="102" t="s">
        <v>805</v>
      </c>
      <c r="BF17" s="102" t="s">
        <v>806</v>
      </c>
      <c r="BG17" s="102" t="s">
        <v>807</v>
      </c>
      <c r="BH17" s="102" t="s">
        <v>808</v>
      </c>
      <c r="BI17" s="102" t="s">
        <v>809</v>
      </c>
      <c r="BJ17" s="102" t="s">
        <v>810</v>
      </c>
      <c r="BK17" s="85" t="s">
        <v>804</v>
      </c>
      <c r="BL17" s="85" t="s">
        <v>805</v>
      </c>
      <c r="BM17" s="85" t="s">
        <v>806</v>
      </c>
      <c r="BN17" s="85" t="s">
        <v>807</v>
      </c>
      <c r="BO17" s="85" t="s">
        <v>808</v>
      </c>
      <c r="BP17" s="85" t="s">
        <v>809</v>
      </c>
      <c r="BQ17" s="85" t="s">
        <v>810</v>
      </c>
      <c r="BR17" s="102" t="s">
        <v>804</v>
      </c>
      <c r="BS17" s="102" t="s">
        <v>805</v>
      </c>
      <c r="BT17" s="102" t="s">
        <v>806</v>
      </c>
      <c r="BU17" s="102" t="s">
        <v>807</v>
      </c>
      <c r="BV17" s="102" t="s">
        <v>808</v>
      </c>
      <c r="BW17" s="102" t="s">
        <v>809</v>
      </c>
      <c r="BX17" s="102" t="s">
        <v>810</v>
      </c>
      <c r="BY17" s="85" t="s">
        <v>804</v>
      </c>
      <c r="BZ17" s="85" t="s">
        <v>805</v>
      </c>
      <c r="CA17" s="85" t="s">
        <v>806</v>
      </c>
      <c r="CB17" s="85" t="s">
        <v>807</v>
      </c>
      <c r="CC17" s="85" t="s">
        <v>808</v>
      </c>
      <c r="CD17" s="85" t="s">
        <v>809</v>
      </c>
      <c r="CE17" s="85" t="s">
        <v>810</v>
      </c>
      <c r="CF17" s="102" t="s">
        <v>804</v>
      </c>
      <c r="CG17" s="102" t="s">
        <v>805</v>
      </c>
      <c r="CH17" s="102" t="s">
        <v>806</v>
      </c>
      <c r="CI17" s="102" t="s">
        <v>807</v>
      </c>
      <c r="CJ17" s="102" t="s">
        <v>808</v>
      </c>
      <c r="CK17" s="102" t="s">
        <v>809</v>
      </c>
      <c r="CL17" s="102" t="s">
        <v>810</v>
      </c>
      <c r="CM17" s="85" t="s">
        <v>804</v>
      </c>
      <c r="CN17" s="85" t="s">
        <v>805</v>
      </c>
      <c r="CO17" s="85" t="s">
        <v>806</v>
      </c>
      <c r="CP17" s="85" t="s">
        <v>807</v>
      </c>
      <c r="CQ17" s="85" t="s">
        <v>808</v>
      </c>
      <c r="CR17" s="85" t="s">
        <v>809</v>
      </c>
      <c r="CS17" s="85" t="s">
        <v>810</v>
      </c>
      <c r="CT17" s="102" t="s">
        <v>804</v>
      </c>
      <c r="CU17" s="102" t="s">
        <v>805</v>
      </c>
      <c r="CV17" s="102" t="s">
        <v>806</v>
      </c>
      <c r="CW17" s="102" t="s">
        <v>807</v>
      </c>
      <c r="CX17" s="102" t="s">
        <v>808</v>
      </c>
      <c r="CY17" s="102" t="s">
        <v>809</v>
      </c>
      <c r="CZ17" s="102" t="s">
        <v>810</v>
      </c>
      <c r="DA17" s="87" t="s">
        <v>18</v>
      </c>
      <c r="DB17" s="88" t="s">
        <v>19</v>
      </c>
      <c r="DC17" s="88" t="s">
        <v>785</v>
      </c>
      <c r="DD17" s="88" t="s">
        <v>20</v>
      </c>
      <c r="DE17" s="88" t="s">
        <v>21</v>
      </c>
      <c r="DF17" s="88" t="s">
        <v>22</v>
      </c>
      <c r="DG17" s="88" t="s">
        <v>23</v>
      </c>
      <c r="DH17" s="88" t="s">
        <v>24</v>
      </c>
      <c r="DI17" s="88" t="s">
        <v>786</v>
      </c>
      <c r="DJ17" s="88" t="s">
        <v>25</v>
      </c>
      <c r="DK17" s="89" t="s">
        <v>26</v>
      </c>
      <c r="DL17" s="84" t="s">
        <v>18</v>
      </c>
      <c r="DM17" s="85" t="s">
        <v>19</v>
      </c>
      <c r="DN17" s="85" t="s">
        <v>785</v>
      </c>
      <c r="DO17" s="85" t="s">
        <v>20</v>
      </c>
      <c r="DP17" s="85" t="s">
        <v>21</v>
      </c>
      <c r="DQ17" s="85" t="s">
        <v>22</v>
      </c>
      <c r="DR17" s="85" t="s">
        <v>23</v>
      </c>
      <c r="DS17" s="85" t="s">
        <v>24</v>
      </c>
      <c r="DT17" s="85" t="s">
        <v>786</v>
      </c>
      <c r="DU17" s="85" t="s">
        <v>25</v>
      </c>
      <c r="DV17" s="86" t="s">
        <v>26</v>
      </c>
      <c r="DW17" s="87" t="s">
        <v>18</v>
      </c>
      <c r="DX17" s="88" t="s">
        <v>19</v>
      </c>
      <c r="DY17" s="88" t="s">
        <v>785</v>
      </c>
      <c r="DZ17" s="88" t="s">
        <v>20</v>
      </c>
      <c r="EA17" s="88" t="s">
        <v>21</v>
      </c>
      <c r="EB17" s="88" t="s">
        <v>22</v>
      </c>
      <c r="EC17" s="88" t="s">
        <v>23</v>
      </c>
      <c r="ED17" s="88" t="s">
        <v>24</v>
      </c>
      <c r="EE17" s="88" t="s">
        <v>786</v>
      </c>
      <c r="EF17" s="88" t="s">
        <v>25</v>
      </c>
      <c r="EG17" s="89" t="s">
        <v>26</v>
      </c>
      <c r="EH17" s="85" t="s">
        <v>18</v>
      </c>
      <c r="EI17" s="85" t="s">
        <v>19</v>
      </c>
      <c r="EJ17" s="85" t="s">
        <v>785</v>
      </c>
      <c r="EK17" s="85" t="s">
        <v>20</v>
      </c>
      <c r="EL17" s="85" t="s">
        <v>21</v>
      </c>
      <c r="EM17" s="85" t="s">
        <v>22</v>
      </c>
      <c r="EN17" s="85" t="s">
        <v>23</v>
      </c>
      <c r="EO17" s="85" t="s">
        <v>24</v>
      </c>
      <c r="EP17" s="85" t="s">
        <v>786</v>
      </c>
      <c r="EQ17" s="85" t="s">
        <v>25</v>
      </c>
      <c r="ER17" s="86" t="s">
        <v>26</v>
      </c>
      <c r="ES17" s="90" t="s">
        <v>1242</v>
      </c>
      <c r="ET17" s="84" t="s">
        <v>18</v>
      </c>
      <c r="EU17" s="85" t="s">
        <v>19</v>
      </c>
      <c r="EV17" s="85" t="s">
        <v>785</v>
      </c>
      <c r="EW17" s="85" t="s">
        <v>20</v>
      </c>
      <c r="EX17" s="85" t="s">
        <v>21</v>
      </c>
      <c r="EY17" s="85" t="s">
        <v>22</v>
      </c>
      <c r="EZ17" s="85" t="s">
        <v>23</v>
      </c>
      <c r="FA17" s="85" t="s">
        <v>24</v>
      </c>
      <c r="FB17" s="85" t="s">
        <v>786</v>
      </c>
      <c r="FC17" s="85" t="s">
        <v>25</v>
      </c>
      <c r="FD17" s="86" t="s">
        <v>26</v>
      </c>
      <c r="FE17" s="90" t="s">
        <v>1242</v>
      </c>
      <c r="FF17" s="84" t="s">
        <v>18</v>
      </c>
      <c r="FG17" s="85" t="s">
        <v>19</v>
      </c>
      <c r="FH17" s="85" t="s">
        <v>785</v>
      </c>
      <c r="FI17" s="85" t="s">
        <v>20</v>
      </c>
      <c r="FJ17" s="85" t="s">
        <v>21</v>
      </c>
      <c r="FK17" s="85" t="s">
        <v>22</v>
      </c>
      <c r="FL17" s="85" t="s">
        <v>23</v>
      </c>
      <c r="FM17" s="85" t="s">
        <v>24</v>
      </c>
      <c r="FN17" s="85" t="s">
        <v>786</v>
      </c>
      <c r="FO17" s="85" t="s">
        <v>25</v>
      </c>
      <c r="FP17" s="86" t="s">
        <v>26</v>
      </c>
      <c r="FQ17" s="90" t="s">
        <v>1242</v>
      </c>
      <c r="FR17" s="84" t="s">
        <v>18</v>
      </c>
      <c r="FS17" s="85" t="s">
        <v>19</v>
      </c>
      <c r="FT17" s="85" t="s">
        <v>785</v>
      </c>
      <c r="FU17" s="85" t="s">
        <v>20</v>
      </c>
      <c r="FV17" s="85" t="s">
        <v>21</v>
      </c>
      <c r="FW17" s="85" t="s">
        <v>22</v>
      </c>
      <c r="FX17" s="85" t="s">
        <v>23</v>
      </c>
      <c r="FY17" s="85" t="s">
        <v>24</v>
      </c>
      <c r="FZ17" s="85" t="s">
        <v>786</v>
      </c>
      <c r="GA17" s="85" t="s">
        <v>25</v>
      </c>
      <c r="GB17" s="86" t="s">
        <v>26</v>
      </c>
      <c r="GC17" s="90" t="s">
        <v>1242</v>
      </c>
      <c r="GD17" s="84" t="s">
        <v>804</v>
      </c>
      <c r="GE17" s="84" t="s">
        <v>805</v>
      </c>
      <c r="GF17" s="84" t="s">
        <v>806</v>
      </c>
      <c r="GG17" s="84" t="s">
        <v>807</v>
      </c>
      <c r="GH17" s="84" t="s">
        <v>808</v>
      </c>
      <c r="GI17" s="84" t="s">
        <v>809</v>
      </c>
      <c r="GJ17" s="84" t="s">
        <v>810</v>
      </c>
      <c r="GK17" s="90" t="s">
        <v>1242</v>
      </c>
      <c r="GL17" s="67"/>
      <c r="GM17" s="67"/>
      <c r="GN17" s="67"/>
      <c r="GO17" s="67"/>
      <c r="GP17" s="67"/>
      <c r="GQ17" s="67"/>
      <c r="GR17" s="67"/>
      <c r="GS17" s="67"/>
      <c r="GT17" s="67"/>
      <c r="GU17" s="67"/>
      <c r="GV17" s="67"/>
      <c r="GW17" s="67"/>
      <c r="GX17" s="67"/>
      <c r="GY17" s="67"/>
    </row>
    <row r="18" spans="1:207" ht="12.75" customHeight="1" x14ac:dyDescent="0.25">
      <c r="A18" s="91" t="s">
        <v>355</v>
      </c>
      <c r="B18" s="91" t="s">
        <v>356</v>
      </c>
      <c r="C18" s="91" t="s">
        <v>357</v>
      </c>
      <c r="D18" s="91" t="s">
        <v>358</v>
      </c>
      <c r="E18" s="92">
        <v>42240.467361111114</v>
      </c>
      <c r="F18" s="93" t="s">
        <v>98</v>
      </c>
      <c r="G18" s="94" t="s">
        <v>7</v>
      </c>
      <c r="H18" s="95" t="s">
        <v>7</v>
      </c>
      <c r="I18" s="95" t="s">
        <v>7</v>
      </c>
      <c r="J18" s="95" t="s">
        <v>7</v>
      </c>
      <c r="K18" s="95" t="s">
        <v>7</v>
      </c>
      <c r="L18" s="95" t="s">
        <v>7</v>
      </c>
      <c r="M18" s="95" t="s">
        <v>7</v>
      </c>
      <c r="N18" s="103" t="s">
        <v>99</v>
      </c>
      <c r="O18" s="103" t="s">
        <v>99</v>
      </c>
      <c r="P18" s="103" t="s">
        <v>7</v>
      </c>
      <c r="Q18" s="103" t="s">
        <v>99</v>
      </c>
      <c r="R18" s="103" t="s">
        <v>99</v>
      </c>
      <c r="S18" s="103" t="s">
        <v>99</v>
      </c>
      <c r="T18" s="103" t="s">
        <v>99</v>
      </c>
      <c r="U18" s="95" t="s">
        <v>7</v>
      </c>
      <c r="V18" s="95" t="s">
        <v>7</v>
      </c>
      <c r="W18" s="95" t="s">
        <v>7</v>
      </c>
      <c r="X18" s="95" t="s">
        <v>7</v>
      </c>
      <c r="Y18" s="95" t="s">
        <v>7</v>
      </c>
      <c r="Z18" s="95" t="s">
        <v>7</v>
      </c>
      <c r="AA18" s="95" t="s">
        <v>7</v>
      </c>
      <c r="AB18" s="103" t="s">
        <v>7</v>
      </c>
      <c r="AC18" s="103" t="s">
        <v>7</v>
      </c>
      <c r="AD18" s="103" t="s">
        <v>7</v>
      </c>
      <c r="AE18" s="103" t="s">
        <v>7</v>
      </c>
      <c r="AF18" s="103" t="s">
        <v>7</v>
      </c>
      <c r="AG18" s="103" t="s">
        <v>7</v>
      </c>
      <c r="AH18" s="103" t="s">
        <v>7</v>
      </c>
      <c r="AI18" s="95" t="s">
        <v>7</v>
      </c>
      <c r="AJ18" s="95" t="s">
        <v>7</v>
      </c>
      <c r="AK18" s="95" t="s">
        <v>7</v>
      </c>
      <c r="AL18" s="95" t="s">
        <v>7</v>
      </c>
      <c r="AM18" s="95" t="s">
        <v>7</v>
      </c>
      <c r="AN18" s="95" t="s">
        <v>99</v>
      </c>
      <c r="AO18" s="95" t="s">
        <v>99</v>
      </c>
      <c r="AP18" s="103" t="s">
        <v>7</v>
      </c>
      <c r="AQ18" s="103" t="s">
        <v>7</v>
      </c>
      <c r="AR18" s="103" t="s">
        <v>7</v>
      </c>
      <c r="AS18" s="103" t="s">
        <v>7</v>
      </c>
      <c r="AT18" s="103" t="s">
        <v>7</v>
      </c>
      <c r="AU18" s="103" t="s">
        <v>7</v>
      </c>
      <c r="AV18" s="103" t="s">
        <v>7</v>
      </c>
      <c r="AW18" s="95" t="s">
        <v>7</v>
      </c>
      <c r="AX18" s="95" t="s">
        <v>7</v>
      </c>
      <c r="AY18" s="95" t="s">
        <v>7</v>
      </c>
      <c r="AZ18" s="95" t="s">
        <v>7</v>
      </c>
      <c r="BA18" s="95" t="s">
        <v>7</v>
      </c>
      <c r="BB18" s="95" t="s">
        <v>99</v>
      </c>
      <c r="BC18" s="95" t="s">
        <v>99</v>
      </c>
      <c r="BD18" s="103" t="s">
        <v>7</v>
      </c>
      <c r="BE18" s="103" t="s">
        <v>7</v>
      </c>
      <c r="BF18" s="103" t="s">
        <v>7</v>
      </c>
      <c r="BG18" s="103" t="s">
        <v>7</v>
      </c>
      <c r="BH18" s="103" t="s">
        <v>7</v>
      </c>
      <c r="BI18" s="103" t="s">
        <v>99</v>
      </c>
      <c r="BJ18" s="103" t="s">
        <v>99</v>
      </c>
      <c r="BK18" s="95" t="s">
        <v>7</v>
      </c>
      <c r="BL18" s="95" t="s">
        <v>7</v>
      </c>
      <c r="BM18" s="95" t="s">
        <v>7</v>
      </c>
      <c r="BN18" s="95" t="s">
        <v>7</v>
      </c>
      <c r="BO18" s="95" t="s">
        <v>7</v>
      </c>
      <c r="BP18" s="95" t="s">
        <v>7</v>
      </c>
      <c r="BQ18" s="95" t="s">
        <v>7</v>
      </c>
      <c r="BR18" s="103" t="s">
        <v>7</v>
      </c>
      <c r="BS18" s="103" t="s">
        <v>7</v>
      </c>
      <c r="BT18" s="103" t="s">
        <v>7</v>
      </c>
      <c r="BU18" s="103" t="s">
        <v>7</v>
      </c>
      <c r="BV18" s="103" t="s">
        <v>7</v>
      </c>
      <c r="BW18" s="103" t="s">
        <v>7</v>
      </c>
      <c r="BX18" s="103" t="s">
        <v>7</v>
      </c>
      <c r="BY18" s="95" t="s">
        <v>7</v>
      </c>
      <c r="BZ18" s="95" t="s">
        <v>7</v>
      </c>
      <c r="CA18" s="95" t="s">
        <v>7</v>
      </c>
      <c r="CB18" s="95" t="s">
        <v>7</v>
      </c>
      <c r="CC18" s="95" t="s">
        <v>7</v>
      </c>
      <c r="CD18" s="95" t="s">
        <v>7</v>
      </c>
      <c r="CE18" s="95" t="s">
        <v>7</v>
      </c>
      <c r="CF18" s="103" t="s">
        <v>7</v>
      </c>
      <c r="CG18" s="103" t="s">
        <v>7</v>
      </c>
      <c r="CH18" s="103" t="s">
        <v>7</v>
      </c>
      <c r="CI18" s="103" t="s">
        <v>7</v>
      </c>
      <c r="CJ18" s="103" t="s">
        <v>7</v>
      </c>
      <c r="CK18" s="103" t="s">
        <v>7</v>
      </c>
      <c r="CL18" s="103" t="s">
        <v>7</v>
      </c>
      <c r="CM18" s="95" t="s">
        <v>7</v>
      </c>
      <c r="CN18" s="95" t="s">
        <v>7</v>
      </c>
      <c r="CO18" s="95" t="s">
        <v>7</v>
      </c>
      <c r="CP18" s="95" t="s">
        <v>7</v>
      </c>
      <c r="CQ18" s="95" t="s">
        <v>7</v>
      </c>
      <c r="CR18" s="95" t="s">
        <v>7</v>
      </c>
      <c r="CS18" s="95" t="s">
        <v>7</v>
      </c>
      <c r="CT18" s="103" t="s">
        <v>7</v>
      </c>
      <c r="CU18" s="103" t="s">
        <v>7</v>
      </c>
      <c r="CV18" s="103" t="s">
        <v>7</v>
      </c>
      <c r="CW18" s="103" t="s">
        <v>7</v>
      </c>
      <c r="CX18" s="103" t="s">
        <v>7</v>
      </c>
      <c r="CY18" s="103" t="s">
        <v>7</v>
      </c>
      <c r="CZ18" s="104" t="s">
        <v>7</v>
      </c>
      <c r="DA18" s="97" t="s">
        <v>5</v>
      </c>
      <c r="DB18" s="98" t="s">
        <v>5</v>
      </c>
      <c r="DC18" s="98" t="s">
        <v>5</v>
      </c>
      <c r="DD18" s="98" t="s">
        <v>5</v>
      </c>
      <c r="DE18" s="98" t="s">
        <v>5</v>
      </c>
      <c r="DF18" s="98" t="s">
        <v>5</v>
      </c>
      <c r="DG18" s="98" t="s">
        <v>5</v>
      </c>
      <c r="DH18" s="98" t="s">
        <v>5</v>
      </c>
      <c r="DI18" s="98" t="s">
        <v>5</v>
      </c>
      <c r="DJ18" s="98" t="s">
        <v>5</v>
      </c>
      <c r="DK18" s="99" t="s">
        <v>5</v>
      </c>
      <c r="DL18" s="94" t="s">
        <v>5</v>
      </c>
      <c r="DM18" s="95" t="s">
        <v>5</v>
      </c>
      <c r="DN18" s="95" t="s">
        <v>5</v>
      </c>
      <c r="DO18" s="95" t="s">
        <v>5</v>
      </c>
      <c r="DP18" s="95" t="s">
        <v>5</v>
      </c>
      <c r="DQ18" s="95" t="s">
        <v>5</v>
      </c>
      <c r="DR18" s="95" t="s">
        <v>5</v>
      </c>
      <c r="DS18" s="95" t="s">
        <v>5</v>
      </c>
      <c r="DT18" s="95" t="s">
        <v>5</v>
      </c>
      <c r="DU18" s="95" t="s">
        <v>5</v>
      </c>
      <c r="DV18" s="96" t="s">
        <v>5</v>
      </c>
      <c r="DW18" s="97" t="s">
        <v>5</v>
      </c>
      <c r="DX18" s="98" t="s">
        <v>5</v>
      </c>
      <c r="DY18" s="98" t="s">
        <v>5</v>
      </c>
      <c r="DZ18" s="98" t="s">
        <v>5</v>
      </c>
      <c r="EA18" s="98" t="s">
        <v>5</v>
      </c>
      <c r="EB18" s="98" t="s">
        <v>5</v>
      </c>
      <c r="EC18" s="98" t="s">
        <v>5</v>
      </c>
      <c r="ED18" s="98" t="s">
        <v>5</v>
      </c>
      <c r="EE18" s="98" t="s">
        <v>5</v>
      </c>
      <c r="EF18" s="98" t="s">
        <v>5</v>
      </c>
      <c r="EG18" s="99" t="s">
        <v>5</v>
      </c>
      <c r="EH18" s="95" t="s">
        <v>5</v>
      </c>
      <c r="EI18" s="95" t="s">
        <v>5</v>
      </c>
      <c r="EJ18" s="95" t="s">
        <v>5</v>
      </c>
      <c r="EK18" s="95" t="s">
        <v>5</v>
      </c>
      <c r="EL18" s="95" t="s">
        <v>5</v>
      </c>
      <c r="EM18" s="95" t="s">
        <v>1</v>
      </c>
      <c r="EN18" s="95" t="s">
        <v>6</v>
      </c>
      <c r="EO18" s="95" t="s">
        <v>6</v>
      </c>
      <c r="EP18" s="95" t="s">
        <v>6</v>
      </c>
      <c r="EQ18" s="95" t="s">
        <v>5</v>
      </c>
      <c r="ER18" s="96" t="s">
        <v>5</v>
      </c>
      <c r="ES18" s="100" t="s">
        <v>980</v>
      </c>
      <c r="ET18" s="94" t="s">
        <v>7</v>
      </c>
      <c r="EU18" s="95" t="s">
        <v>7</v>
      </c>
      <c r="EV18" s="95" t="s">
        <v>7</v>
      </c>
      <c r="EW18" s="95" t="s">
        <v>7</v>
      </c>
      <c r="EX18" s="95" t="s">
        <v>7</v>
      </c>
      <c r="EY18" s="95" t="s">
        <v>7</v>
      </c>
      <c r="EZ18" s="95" t="s">
        <v>6</v>
      </c>
      <c r="FA18" s="95" t="s">
        <v>1</v>
      </c>
      <c r="FB18" s="95" t="s">
        <v>6</v>
      </c>
      <c r="FC18" s="95" t="s">
        <v>7</v>
      </c>
      <c r="FD18" s="96" t="s">
        <v>7</v>
      </c>
      <c r="FE18" s="100" t="s">
        <v>981</v>
      </c>
      <c r="FF18" s="94" t="s">
        <v>7</v>
      </c>
      <c r="FG18" s="95" t="s">
        <v>7</v>
      </c>
      <c r="FH18" s="95" t="s">
        <v>7</v>
      </c>
      <c r="FI18" s="95" t="s">
        <v>7</v>
      </c>
      <c r="FJ18" s="95" t="s">
        <v>7</v>
      </c>
      <c r="FK18" s="95" t="s">
        <v>7</v>
      </c>
      <c r="FL18" s="95" t="s">
        <v>6</v>
      </c>
      <c r="FM18" s="95" t="s">
        <v>6</v>
      </c>
      <c r="FN18" s="95" t="s">
        <v>6</v>
      </c>
      <c r="FO18" s="95" t="s">
        <v>7</v>
      </c>
      <c r="FP18" s="96" t="s">
        <v>7</v>
      </c>
      <c r="FQ18" s="100" t="s">
        <v>99</v>
      </c>
      <c r="FR18" s="94" t="s">
        <v>7</v>
      </c>
      <c r="FS18" s="95" t="s">
        <v>7</v>
      </c>
      <c r="FT18" s="95" t="s">
        <v>7</v>
      </c>
      <c r="FU18" s="95" t="s">
        <v>7</v>
      </c>
      <c r="FV18" s="95" t="s">
        <v>7</v>
      </c>
      <c r="FW18" s="95" t="s">
        <v>7</v>
      </c>
      <c r="FX18" s="95" t="s">
        <v>6</v>
      </c>
      <c r="FY18" s="95" t="s">
        <v>7</v>
      </c>
      <c r="FZ18" s="95" t="s">
        <v>6</v>
      </c>
      <c r="GA18" s="95" t="s">
        <v>7</v>
      </c>
      <c r="GB18" s="96" t="s">
        <v>7</v>
      </c>
      <c r="GC18" s="100" t="s">
        <v>99</v>
      </c>
      <c r="GD18" s="94" t="s">
        <v>7</v>
      </c>
      <c r="GE18" s="95" t="s">
        <v>7</v>
      </c>
      <c r="GF18" s="95" t="s">
        <v>7</v>
      </c>
      <c r="GG18" s="95" t="s">
        <v>7</v>
      </c>
      <c r="GH18" s="95" t="s">
        <v>7</v>
      </c>
      <c r="GI18" s="95" t="s">
        <v>7</v>
      </c>
      <c r="GJ18" s="96" t="s">
        <v>7</v>
      </c>
      <c r="GK18" s="100" t="s">
        <v>99</v>
      </c>
      <c r="GL18" s="48"/>
      <c r="GM18" s="48"/>
      <c r="GN18" s="48"/>
      <c r="GO18" s="48"/>
      <c r="GP18" s="48"/>
      <c r="GQ18" s="48"/>
      <c r="GR18" s="48"/>
      <c r="GS18" s="48"/>
      <c r="GT18" s="48"/>
      <c r="GU18" s="48"/>
      <c r="GV18" s="48"/>
      <c r="GW18" s="48"/>
      <c r="GX18" s="48"/>
      <c r="GY18" s="48"/>
    </row>
    <row r="19" spans="1:207" ht="12.75" customHeight="1" x14ac:dyDescent="0.25">
      <c r="A19" s="91" t="s">
        <v>359</v>
      </c>
      <c r="B19" s="91" t="s">
        <v>360</v>
      </c>
      <c r="C19" s="91" t="s">
        <v>361</v>
      </c>
      <c r="D19" s="91" t="s">
        <v>362</v>
      </c>
      <c r="E19" s="92">
        <v>42251.686805555553</v>
      </c>
      <c r="F19" s="93" t="s">
        <v>98</v>
      </c>
      <c r="G19" s="94" t="s">
        <v>7</v>
      </c>
      <c r="H19" s="95" t="s">
        <v>7</v>
      </c>
      <c r="I19" s="95" t="s">
        <v>7</v>
      </c>
      <c r="J19" s="95" t="s">
        <v>7</v>
      </c>
      <c r="K19" s="95" t="s">
        <v>7</v>
      </c>
      <c r="L19" s="95" t="s">
        <v>7</v>
      </c>
      <c r="M19" s="95" t="s">
        <v>7</v>
      </c>
      <c r="N19" s="103" t="s">
        <v>7</v>
      </c>
      <c r="O19" s="103" t="s">
        <v>7</v>
      </c>
      <c r="P19" s="103" t="s">
        <v>7</v>
      </c>
      <c r="Q19" s="103" t="s">
        <v>7</v>
      </c>
      <c r="R19" s="103" t="s">
        <v>7</v>
      </c>
      <c r="S19" s="103" t="s">
        <v>99</v>
      </c>
      <c r="T19" s="103" t="s">
        <v>99</v>
      </c>
      <c r="U19" s="95" t="s">
        <v>7</v>
      </c>
      <c r="V19" s="95" t="s">
        <v>7</v>
      </c>
      <c r="W19" s="95" t="s">
        <v>7</v>
      </c>
      <c r="X19" s="95" t="s">
        <v>7</v>
      </c>
      <c r="Y19" s="95" t="s">
        <v>7</v>
      </c>
      <c r="Z19" s="95" t="s">
        <v>7</v>
      </c>
      <c r="AA19" s="95" t="s">
        <v>7</v>
      </c>
      <c r="AB19" s="103" t="s">
        <v>7</v>
      </c>
      <c r="AC19" s="103" t="s">
        <v>7</v>
      </c>
      <c r="AD19" s="103" t="s">
        <v>7</v>
      </c>
      <c r="AE19" s="103" t="s">
        <v>7</v>
      </c>
      <c r="AF19" s="103" t="s">
        <v>7</v>
      </c>
      <c r="AG19" s="103" t="s">
        <v>7</v>
      </c>
      <c r="AH19" s="103" t="s">
        <v>7</v>
      </c>
      <c r="AI19" s="95" t="s">
        <v>99</v>
      </c>
      <c r="AJ19" s="95" t="s">
        <v>7</v>
      </c>
      <c r="AK19" s="95" t="s">
        <v>7</v>
      </c>
      <c r="AL19" s="95" t="s">
        <v>7</v>
      </c>
      <c r="AM19" s="95" t="s">
        <v>7</v>
      </c>
      <c r="AN19" s="95" t="s">
        <v>99</v>
      </c>
      <c r="AO19" s="95" t="s">
        <v>99</v>
      </c>
      <c r="AP19" s="103" t="s">
        <v>7</v>
      </c>
      <c r="AQ19" s="103" t="s">
        <v>7</v>
      </c>
      <c r="AR19" s="103" t="s">
        <v>7</v>
      </c>
      <c r="AS19" s="103" t="s">
        <v>7</v>
      </c>
      <c r="AT19" s="103" t="s">
        <v>7</v>
      </c>
      <c r="AU19" s="103" t="s">
        <v>7</v>
      </c>
      <c r="AV19" s="103" t="s">
        <v>7</v>
      </c>
      <c r="AW19" s="95" t="s">
        <v>7</v>
      </c>
      <c r="AX19" s="95" t="s">
        <v>7</v>
      </c>
      <c r="AY19" s="95" t="s">
        <v>7</v>
      </c>
      <c r="AZ19" s="95" t="s">
        <v>7</v>
      </c>
      <c r="BA19" s="95" t="s">
        <v>7</v>
      </c>
      <c r="BB19" s="95" t="s">
        <v>7</v>
      </c>
      <c r="BC19" s="95" t="s">
        <v>7</v>
      </c>
      <c r="BD19" s="103" t="s">
        <v>7</v>
      </c>
      <c r="BE19" s="103" t="s">
        <v>7</v>
      </c>
      <c r="BF19" s="103" t="s">
        <v>7</v>
      </c>
      <c r="BG19" s="103" t="s">
        <v>7</v>
      </c>
      <c r="BH19" s="103" t="s">
        <v>7</v>
      </c>
      <c r="BI19" s="103" t="s">
        <v>7</v>
      </c>
      <c r="BJ19" s="103" t="s">
        <v>7</v>
      </c>
      <c r="BK19" s="95" t="s">
        <v>7</v>
      </c>
      <c r="BL19" s="95" t="s">
        <v>7</v>
      </c>
      <c r="BM19" s="95" t="s">
        <v>7</v>
      </c>
      <c r="BN19" s="95" t="s">
        <v>7</v>
      </c>
      <c r="BO19" s="95" t="s">
        <v>7</v>
      </c>
      <c r="BP19" s="95" t="s">
        <v>7</v>
      </c>
      <c r="BQ19" s="95" t="s">
        <v>7</v>
      </c>
      <c r="BR19" s="103" t="s">
        <v>7</v>
      </c>
      <c r="BS19" s="103" t="s">
        <v>7</v>
      </c>
      <c r="BT19" s="103" t="s">
        <v>7</v>
      </c>
      <c r="BU19" s="103" t="s">
        <v>7</v>
      </c>
      <c r="BV19" s="103" t="s">
        <v>7</v>
      </c>
      <c r="BW19" s="103" t="s">
        <v>7</v>
      </c>
      <c r="BX19" s="103" t="s">
        <v>7</v>
      </c>
      <c r="BY19" s="95" t="s">
        <v>7</v>
      </c>
      <c r="BZ19" s="95" t="s">
        <v>7</v>
      </c>
      <c r="CA19" s="95" t="s">
        <v>7</v>
      </c>
      <c r="CB19" s="95" t="s">
        <v>7</v>
      </c>
      <c r="CC19" s="95" t="s">
        <v>7</v>
      </c>
      <c r="CD19" s="95" t="s">
        <v>7</v>
      </c>
      <c r="CE19" s="95" t="s">
        <v>7</v>
      </c>
      <c r="CF19" s="103" t="s">
        <v>7</v>
      </c>
      <c r="CG19" s="103" t="s">
        <v>7</v>
      </c>
      <c r="CH19" s="103" t="s">
        <v>7</v>
      </c>
      <c r="CI19" s="103" t="s">
        <v>7</v>
      </c>
      <c r="CJ19" s="103" t="s">
        <v>7</v>
      </c>
      <c r="CK19" s="103" t="s">
        <v>7</v>
      </c>
      <c r="CL19" s="103" t="s">
        <v>7</v>
      </c>
      <c r="CM19" s="95" t="s">
        <v>7</v>
      </c>
      <c r="CN19" s="95" t="s">
        <v>7</v>
      </c>
      <c r="CO19" s="95" t="s">
        <v>7</v>
      </c>
      <c r="CP19" s="95" t="s">
        <v>7</v>
      </c>
      <c r="CQ19" s="95" t="s">
        <v>7</v>
      </c>
      <c r="CR19" s="95" t="s">
        <v>7</v>
      </c>
      <c r="CS19" s="95" t="s">
        <v>7</v>
      </c>
      <c r="CT19" s="103" t="s">
        <v>7</v>
      </c>
      <c r="CU19" s="103" t="s">
        <v>7</v>
      </c>
      <c r="CV19" s="103" t="s">
        <v>7</v>
      </c>
      <c r="CW19" s="103" t="s">
        <v>7</v>
      </c>
      <c r="CX19" s="103" t="s">
        <v>7</v>
      </c>
      <c r="CY19" s="103" t="s">
        <v>7</v>
      </c>
      <c r="CZ19" s="104" t="s">
        <v>7</v>
      </c>
      <c r="DA19" s="97" t="s">
        <v>7</v>
      </c>
      <c r="DB19" s="98" t="s">
        <v>7</v>
      </c>
      <c r="DC19" s="98" t="s">
        <v>7</v>
      </c>
      <c r="DD19" s="98" t="s">
        <v>7</v>
      </c>
      <c r="DE19" s="98" t="s">
        <v>7</v>
      </c>
      <c r="DF19" s="98" t="s">
        <v>7</v>
      </c>
      <c r="DG19" s="98" t="s">
        <v>7</v>
      </c>
      <c r="DH19" s="98" t="s">
        <v>7</v>
      </c>
      <c r="DI19" s="98" t="s">
        <v>6</v>
      </c>
      <c r="DJ19" s="98" t="s">
        <v>7</v>
      </c>
      <c r="DK19" s="99" t="s">
        <v>7</v>
      </c>
      <c r="DL19" s="94" t="s">
        <v>7</v>
      </c>
      <c r="DM19" s="95" t="s">
        <v>7</v>
      </c>
      <c r="DN19" s="95" t="s">
        <v>7</v>
      </c>
      <c r="DO19" s="95" t="s">
        <v>7</v>
      </c>
      <c r="DP19" s="95" t="s">
        <v>7</v>
      </c>
      <c r="DQ19" s="95" t="s">
        <v>7</v>
      </c>
      <c r="DR19" s="95" t="s">
        <v>7</v>
      </c>
      <c r="DS19" s="95" t="s">
        <v>7</v>
      </c>
      <c r="DT19" s="95" t="s">
        <v>6</v>
      </c>
      <c r="DU19" s="95" t="s">
        <v>7</v>
      </c>
      <c r="DV19" s="96" t="s">
        <v>7</v>
      </c>
      <c r="DW19" s="97" t="s">
        <v>7</v>
      </c>
      <c r="DX19" s="98" t="s">
        <v>7</v>
      </c>
      <c r="DY19" s="98" t="s">
        <v>7</v>
      </c>
      <c r="DZ19" s="98" t="s">
        <v>7</v>
      </c>
      <c r="EA19" s="98" t="s">
        <v>7</v>
      </c>
      <c r="EB19" s="98" t="s">
        <v>7</v>
      </c>
      <c r="EC19" s="98" t="s">
        <v>7</v>
      </c>
      <c r="ED19" s="98" t="s">
        <v>7</v>
      </c>
      <c r="EE19" s="98" t="s">
        <v>6</v>
      </c>
      <c r="EF19" s="98" t="s">
        <v>7</v>
      </c>
      <c r="EG19" s="99" t="s">
        <v>7</v>
      </c>
      <c r="EH19" s="95" t="s">
        <v>7</v>
      </c>
      <c r="EI19" s="95" t="s">
        <v>7</v>
      </c>
      <c r="EJ19" s="95" t="s">
        <v>7</v>
      </c>
      <c r="EK19" s="95" t="s">
        <v>7</v>
      </c>
      <c r="EL19" s="95" t="s">
        <v>7</v>
      </c>
      <c r="EM19" s="95" t="s">
        <v>7</v>
      </c>
      <c r="EN19" s="95" t="s">
        <v>7</v>
      </c>
      <c r="EO19" s="95" t="s">
        <v>7</v>
      </c>
      <c r="EP19" s="95" t="s">
        <v>6</v>
      </c>
      <c r="EQ19" s="95" t="s">
        <v>7</v>
      </c>
      <c r="ER19" s="96" t="s">
        <v>7</v>
      </c>
      <c r="ES19" s="100" t="s">
        <v>99</v>
      </c>
      <c r="ET19" s="94" t="s">
        <v>7</v>
      </c>
      <c r="EU19" s="95" t="s">
        <v>7</v>
      </c>
      <c r="EV19" s="95" t="s">
        <v>7</v>
      </c>
      <c r="EW19" s="95" t="s">
        <v>7</v>
      </c>
      <c r="EX19" s="95" t="s">
        <v>7</v>
      </c>
      <c r="EY19" s="95" t="s">
        <v>7</v>
      </c>
      <c r="EZ19" s="95" t="s">
        <v>7</v>
      </c>
      <c r="FA19" s="95" t="s">
        <v>7</v>
      </c>
      <c r="FB19" s="95" t="s">
        <v>6</v>
      </c>
      <c r="FC19" s="95" t="s">
        <v>7</v>
      </c>
      <c r="FD19" s="96" t="s">
        <v>7</v>
      </c>
      <c r="FE19" s="100" t="s">
        <v>99</v>
      </c>
      <c r="FF19" s="94" t="s">
        <v>6</v>
      </c>
      <c r="FG19" s="95" t="s">
        <v>6</v>
      </c>
      <c r="FH19" s="95" t="s">
        <v>6</v>
      </c>
      <c r="FI19" s="95" t="s">
        <v>6</v>
      </c>
      <c r="FJ19" s="95" t="s">
        <v>6</v>
      </c>
      <c r="FK19" s="95" t="s">
        <v>6</v>
      </c>
      <c r="FL19" s="95" t="s">
        <v>6</v>
      </c>
      <c r="FM19" s="95" t="s">
        <v>6</v>
      </c>
      <c r="FN19" s="95" t="s">
        <v>6</v>
      </c>
      <c r="FO19" s="95" t="s">
        <v>6</v>
      </c>
      <c r="FP19" s="96" t="s">
        <v>6</v>
      </c>
      <c r="FQ19" s="100" t="s">
        <v>99</v>
      </c>
      <c r="FR19" s="94" t="s">
        <v>7</v>
      </c>
      <c r="FS19" s="95" t="s">
        <v>7</v>
      </c>
      <c r="FT19" s="95" t="s">
        <v>7</v>
      </c>
      <c r="FU19" s="95" t="s">
        <v>7</v>
      </c>
      <c r="FV19" s="95" t="s">
        <v>7</v>
      </c>
      <c r="FW19" s="95" t="s">
        <v>7</v>
      </c>
      <c r="FX19" s="95" t="s">
        <v>7</v>
      </c>
      <c r="FY19" s="95" t="s">
        <v>7</v>
      </c>
      <c r="FZ19" s="95" t="s">
        <v>6</v>
      </c>
      <c r="GA19" s="95" t="s">
        <v>7</v>
      </c>
      <c r="GB19" s="96" t="s">
        <v>7</v>
      </c>
      <c r="GC19" s="100" t="s">
        <v>99</v>
      </c>
      <c r="GD19" s="94" t="s">
        <v>7</v>
      </c>
      <c r="GE19" s="95" t="s">
        <v>7</v>
      </c>
      <c r="GF19" s="95" t="s">
        <v>7</v>
      </c>
      <c r="GG19" s="95" t="s">
        <v>7</v>
      </c>
      <c r="GH19" s="95" t="s">
        <v>7</v>
      </c>
      <c r="GI19" s="95" t="s">
        <v>7</v>
      </c>
      <c r="GJ19" s="96" t="s">
        <v>7</v>
      </c>
      <c r="GK19" s="100" t="s">
        <v>99</v>
      </c>
      <c r="GL19" s="48"/>
      <c r="GM19" s="48"/>
      <c r="GN19" s="48"/>
      <c r="GO19" s="48"/>
      <c r="GP19" s="48"/>
      <c r="GQ19" s="48"/>
      <c r="GR19" s="48"/>
      <c r="GS19" s="48"/>
      <c r="GT19" s="48"/>
      <c r="GU19" s="48"/>
      <c r="GV19" s="48"/>
      <c r="GW19" s="48"/>
      <c r="GX19" s="48"/>
      <c r="GY19" s="48"/>
    </row>
    <row r="20" spans="1:207" ht="12.75" customHeight="1" x14ac:dyDescent="0.25">
      <c r="A20" s="91" t="s">
        <v>363</v>
      </c>
      <c r="B20" s="91" t="s">
        <v>364</v>
      </c>
      <c r="C20" s="91" t="s">
        <v>365</v>
      </c>
      <c r="D20" s="91" t="s">
        <v>366</v>
      </c>
      <c r="E20" s="92">
        <v>42250.678472222222</v>
      </c>
      <c r="F20" s="93" t="s">
        <v>98</v>
      </c>
      <c r="G20" s="94" t="s">
        <v>7</v>
      </c>
      <c r="H20" s="95" t="s">
        <v>7</v>
      </c>
      <c r="I20" s="95" t="s">
        <v>7</v>
      </c>
      <c r="J20" s="95" t="s">
        <v>7</v>
      </c>
      <c r="K20" s="95" t="s">
        <v>7</v>
      </c>
      <c r="L20" s="95" t="s">
        <v>7</v>
      </c>
      <c r="M20" s="95" t="s">
        <v>7</v>
      </c>
      <c r="N20" s="103" t="s">
        <v>7</v>
      </c>
      <c r="O20" s="103" t="s">
        <v>7</v>
      </c>
      <c r="P20" s="103" t="s">
        <v>7</v>
      </c>
      <c r="Q20" s="103" t="s">
        <v>7</v>
      </c>
      <c r="R20" s="103" t="s">
        <v>7</v>
      </c>
      <c r="S20" s="103" t="s">
        <v>99</v>
      </c>
      <c r="T20" s="103" t="s">
        <v>99</v>
      </c>
      <c r="U20" s="95" t="s">
        <v>7</v>
      </c>
      <c r="V20" s="95" t="s">
        <v>7</v>
      </c>
      <c r="W20" s="95" t="s">
        <v>7</v>
      </c>
      <c r="X20" s="95" t="s">
        <v>7</v>
      </c>
      <c r="Y20" s="95" t="s">
        <v>7</v>
      </c>
      <c r="Z20" s="95" t="s">
        <v>7</v>
      </c>
      <c r="AA20" s="95" t="s">
        <v>7</v>
      </c>
      <c r="AB20" s="103" t="s">
        <v>7</v>
      </c>
      <c r="AC20" s="103" t="s">
        <v>7</v>
      </c>
      <c r="AD20" s="103" t="s">
        <v>7</v>
      </c>
      <c r="AE20" s="103" t="s">
        <v>7</v>
      </c>
      <c r="AF20" s="103" t="s">
        <v>7</v>
      </c>
      <c r="AG20" s="103" t="s">
        <v>7</v>
      </c>
      <c r="AH20" s="103" t="s">
        <v>7</v>
      </c>
      <c r="AI20" s="95" t="s">
        <v>7</v>
      </c>
      <c r="AJ20" s="95" t="s">
        <v>7</v>
      </c>
      <c r="AK20" s="95" t="s">
        <v>7</v>
      </c>
      <c r="AL20" s="95" t="s">
        <v>7</v>
      </c>
      <c r="AM20" s="95" t="s">
        <v>7</v>
      </c>
      <c r="AN20" s="95" t="s">
        <v>7</v>
      </c>
      <c r="AO20" s="95" t="s">
        <v>7</v>
      </c>
      <c r="AP20" s="103" t="s">
        <v>7</v>
      </c>
      <c r="AQ20" s="103" t="s">
        <v>7</v>
      </c>
      <c r="AR20" s="103" t="s">
        <v>7</v>
      </c>
      <c r="AS20" s="103" t="s">
        <v>7</v>
      </c>
      <c r="AT20" s="103" t="s">
        <v>7</v>
      </c>
      <c r="AU20" s="103" t="s">
        <v>7</v>
      </c>
      <c r="AV20" s="103" t="s">
        <v>7</v>
      </c>
      <c r="AW20" s="95" t="s">
        <v>7</v>
      </c>
      <c r="AX20" s="95" t="s">
        <v>7</v>
      </c>
      <c r="AY20" s="95" t="s">
        <v>7</v>
      </c>
      <c r="AZ20" s="95" t="s">
        <v>7</v>
      </c>
      <c r="BA20" s="95" t="s">
        <v>7</v>
      </c>
      <c r="BB20" s="95" t="s">
        <v>7</v>
      </c>
      <c r="BC20" s="95" t="s">
        <v>7</v>
      </c>
      <c r="BD20" s="103" t="s">
        <v>7</v>
      </c>
      <c r="BE20" s="103" t="s">
        <v>7</v>
      </c>
      <c r="BF20" s="103" t="s">
        <v>7</v>
      </c>
      <c r="BG20" s="103" t="s">
        <v>7</v>
      </c>
      <c r="BH20" s="103" t="s">
        <v>7</v>
      </c>
      <c r="BI20" s="103" t="s">
        <v>7</v>
      </c>
      <c r="BJ20" s="103" t="s">
        <v>7</v>
      </c>
      <c r="BK20" s="95" t="s">
        <v>7</v>
      </c>
      <c r="BL20" s="95" t="s">
        <v>7</v>
      </c>
      <c r="BM20" s="95" t="s">
        <v>7</v>
      </c>
      <c r="BN20" s="95" t="s">
        <v>7</v>
      </c>
      <c r="BO20" s="95" t="s">
        <v>7</v>
      </c>
      <c r="BP20" s="95" t="s">
        <v>7</v>
      </c>
      <c r="BQ20" s="95" t="s">
        <v>7</v>
      </c>
      <c r="BR20" s="103" t="s">
        <v>7</v>
      </c>
      <c r="BS20" s="103" t="s">
        <v>7</v>
      </c>
      <c r="BT20" s="103" t="s">
        <v>7</v>
      </c>
      <c r="BU20" s="103" t="s">
        <v>7</v>
      </c>
      <c r="BV20" s="103" t="s">
        <v>7</v>
      </c>
      <c r="BW20" s="103" t="s">
        <v>7</v>
      </c>
      <c r="BX20" s="103" t="s">
        <v>7</v>
      </c>
      <c r="BY20" s="95" t="s">
        <v>7</v>
      </c>
      <c r="BZ20" s="95" t="s">
        <v>7</v>
      </c>
      <c r="CA20" s="95" t="s">
        <v>7</v>
      </c>
      <c r="CB20" s="95" t="s">
        <v>7</v>
      </c>
      <c r="CC20" s="95" t="s">
        <v>7</v>
      </c>
      <c r="CD20" s="95" t="s">
        <v>99</v>
      </c>
      <c r="CE20" s="95" t="s">
        <v>99</v>
      </c>
      <c r="CF20" s="103" t="s">
        <v>7</v>
      </c>
      <c r="CG20" s="103" t="s">
        <v>7</v>
      </c>
      <c r="CH20" s="103" t="s">
        <v>7</v>
      </c>
      <c r="CI20" s="103" t="s">
        <v>7</v>
      </c>
      <c r="CJ20" s="103" t="s">
        <v>7</v>
      </c>
      <c r="CK20" s="103" t="s">
        <v>99</v>
      </c>
      <c r="CL20" s="103" t="s">
        <v>99</v>
      </c>
      <c r="CM20" s="95" t="s">
        <v>7</v>
      </c>
      <c r="CN20" s="95" t="s">
        <v>7</v>
      </c>
      <c r="CO20" s="95" t="s">
        <v>7</v>
      </c>
      <c r="CP20" s="95" t="s">
        <v>7</v>
      </c>
      <c r="CQ20" s="95" t="s">
        <v>7</v>
      </c>
      <c r="CR20" s="95" t="s">
        <v>7</v>
      </c>
      <c r="CS20" s="95" t="s">
        <v>7</v>
      </c>
      <c r="CT20" s="103" t="s">
        <v>7</v>
      </c>
      <c r="CU20" s="103" t="s">
        <v>7</v>
      </c>
      <c r="CV20" s="103" t="s">
        <v>7</v>
      </c>
      <c r="CW20" s="103" t="s">
        <v>7</v>
      </c>
      <c r="CX20" s="103" t="s">
        <v>7</v>
      </c>
      <c r="CY20" s="103" t="s">
        <v>7</v>
      </c>
      <c r="CZ20" s="104" t="s">
        <v>7</v>
      </c>
      <c r="DA20" s="97" t="s">
        <v>7</v>
      </c>
      <c r="DB20" s="98" t="s">
        <v>7</v>
      </c>
      <c r="DC20" s="98" t="s">
        <v>7</v>
      </c>
      <c r="DD20" s="98" t="s">
        <v>7</v>
      </c>
      <c r="DE20" s="98" t="s">
        <v>7</v>
      </c>
      <c r="DF20" s="98" t="s">
        <v>7</v>
      </c>
      <c r="DG20" s="98" t="s">
        <v>7</v>
      </c>
      <c r="DH20" s="98" t="s">
        <v>7</v>
      </c>
      <c r="DI20" s="98" t="s">
        <v>6</v>
      </c>
      <c r="DJ20" s="98" t="s">
        <v>7</v>
      </c>
      <c r="DK20" s="99" t="s">
        <v>7</v>
      </c>
      <c r="DL20" s="94" t="s">
        <v>7</v>
      </c>
      <c r="DM20" s="95" t="s">
        <v>7</v>
      </c>
      <c r="DN20" s="95" t="s">
        <v>7</v>
      </c>
      <c r="DO20" s="95" t="s">
        <v>7</v>
      </c>
      <c r="DP20" s="95" t="s">
        <v>7</v>
      </c>
      <c r="DQ20" s="95" t="s">
        <v>7</v>
      </c>
      <c r="DR20" s="95" t="s">
        <v>7</v>
      </c>
      <c r="DS20" s="95" t="s">
        <v>7</v>
      </c>
      <c r="DT20" s="95" t="s">
        <v>6</v>
      </c>
      <c r="DU20" s="95" t="s">
        <v>7</v>
      </c>
      <c r="DV20" s="96" t="s">
        <v>7</v>
      </c>
      <c r="DW20" s="97" t="s">
        <v>7</v>
      </c>
      <c r="DX20" s="98" t="s">
        <v>7</v>
      </c>
      <c r="DY20" s="98" t="s">
        <v>7</v>
      </c>
      <c r="DZ20" s="98" t="s">
        <v>7</v>
      </c>
      <c r="EA20" s="98" t="s">
        <v>7</v>
      </c>
      <c r="EB20" s="98" t="s">
        <v>7</v>
      </c>
      <c r="EC20" s="98" t="s">
        <v>7</v>
      </c>
      <c r="ED20" s="98" t="s">
        <v>7</v>
      </c>
      <c r="EE20" s="98" t="s">
        <v>6</v>
      </c>
      <c r="EF20" s="98" t="s">
        <v>7</v>
      </c>
      <c r="EG20" s="99" t="s">
        <v>7</v>
      </c>
      <c r="EH20" s="95" t="s">
        <v>7</v>
      </c>
      <c r="EI20" s="95" t="s">
        <v>7</v>
      </c>
      <c r="EJ20" s="95" t="s">
        <v>7</v>
      </c>
      <c r="EK20" s="95" t="s">
        <v>7</v>
      </c>
      <c r="EL20" s="95" t="s">
        <v>7</v>
      </c>
      <c r="EM20" s="95" t="s">
        <v>7</v>
      </c>
      <c r="EN20" s="95" t="s">
        <v>7</v>
      </c>
      <c r="EO20" s="95" t="s">
        <v>7</v>
      </c>
      <c r="EP20" s="95" t="s">
        <v>6</v>
      </c>
      <c r="EQ20" s="95" t="s">
        <v>7</v>
      </c>
      <c r="ER20" s="96" t="s">
        <v>7</v>
      </c>
      <c r="ES20" s="100" t="s">
        <v>99</v>
      </c>
      <c r="ET20" s="94" t="s">
        <v>7</v>
      </c>
      <c r="EU20" s="95" t="s">
        <v>1</v>
      </c>
      <c r="EV20" s="95" t="s">
        <v>1</v>
      </c>
      <c r="EW20" s="95" t="s">
        <v>1</v>
      </c>
      <c r="EX20" s="95" t="s">
        <v>1</v>
      </c>
      <c r="EY20" s="95" t="s">
        <v>1</v>
      </c>
      <c r="EZ20" s="95" t="s">
        <v>1</v>
      </c>
      <c r="FA20" s="95" t="s">
        <v>1</v>
      </c>
      <c r="FB20" s="95" t="s">
        <v>1</v>
      </c>
      <c r="FC20" s="95" t="s">
        <v>1</v>
      </c>
      <c r="FD20" s="96" t="s">
        <v>1</v>
      </c>
      <c r="FE20" s="100" t="s">
        <v>982</v>
      </c>
      <c r="FF20" s="94" t="s">
        <v>6</v>
      </c>
      <c r="FG20" s="95" t="s">
        <v>6</v>
      </c>
      <c r="FH20" s="95" t="s">
        <v>6</v>
      </c>
      <c r="FI20" s="95" t="s">
        <v>6</v>
      </c>
      <c r="FJ20" s="95" t="s">
        <v>6</v>
      </c>
      <c r="FK20" s="95" t="s">
        <v>6</v>
      </c>
      <c r="FL20" s="95" t="s">
        <v>6</v>
      </c>
      <c r="FM20" s="95" t="s">
        <v>6</v>
      </c>
      <c r="FN20" s="95" t="s">
        <v>6</v>
      </c>
      <c r="FO20" s="95" t="s">
        <v>6</v>
      </c>
      <c r="FP20" s="96" t="s">
        <v>6</v>
      </c>
      <c r="FQ20" s="100" t="s">
        <v>983</v>
      </c>
      <c r="FR20" s="94" t="s">
        <v>6</v>
      </c>
      <c r="FS20" s="95" t="s">
        <v>6</v>
      </c>
      <c r="FT20" s="95" t="s">
        <v>6</v>
      </c>
      <c r="FU20" s="95" t="s">
        <v>6</v>
      </c>
      <c r="FV20" s="95" t="s">
        <v>6</v>
      </c>
      <c r="FW20" s="95" t="s">
        <v>6</v>
      </c>
      <c r="FX20" s="95" t="s">
        <v>6</v>
      </c>
      <c r="FY20" s="95" t="s">
        <v>6</v>
      </c>
      <c r="FZ20" s="95" t="s">
        <v>6</v>
      </c>
      <c r="GA20" s="95" t="s">
        <v>6</v>
      </c>
      <c r="GB20" s="96" t="s">
        <v>6</v>
      </c>
      <c r="GC20" s="100" t="s">
        <v>984</v>
      </c>
      <c r="GD20" s="94" t="s">
        <v>7</v>
      </c>
      <c r="GE20" s="95" t="s">
        <v>7</v>
      </c>
      <c r="GF20" s="95" t="s">
        <v>7</v>
      </c>
      <c r="GG20" s="95" t="s">
        <v>7</v>
      </c>
      <c r="GH20" s="95" t="s">
        <v>7</v>
      </c>
      <c r="GI20" s="95" t="s">
        <v>7</v>
      </c>
      <c r="GJ20" s="96" t="s">
        <v>7</v>
      </c>
      <c r="GK20" s="100" t="s">
        <v>985</v>
      </c>
      <c r="GL20" s="48"/>
      <c r="GM20" s="48"/>
      <c r="GN20" s="48"/>
      <c r="GO20" s="48"/>
      <c r="GP20" s="48"/>
      <c r="GQ20" s="48"/>
      <c r="GR20" s="48"/>
      <c r="GS20" s="48"/>
      <c r="GT20" s="48"/>
      <c r="GU20" s="48"/>
      <c r="GV20" s="48"/>
      <c r="GW20" s="48"/>
      <c r="GX20" s="48"/>
      <c r="GY20" s="48"/>
    </row>
    <row r="21" spans="1:207" ht="12.75" customHeight="1" x14ac:dyDescent="0.25">
      <c r="A21" s="91" t="s">
        <v>367</v>
      </c>
      <c r="B21" s="91" t="s">
        <v>368</v>
      </c>
      <c r="C21" s="91" t="s">
        <v>1575</v>
      </c>
      <c r="D21" s="91" t="s">
        <v>1576</v>
      </c>
      <c r="E21" s="92">
        <v>42251.669444444444</v>
      </c>
      <c r="F21" s="93" t="s">
        <v>98</v>
      </c>
      <c r="G21" s="94" t="s">
        <v>7</v>
      </c>
      <c r="H21" s="95" t="s">
        <v>7</v>
      </c>
      <c r="I21" s="95" t="s">
        <v>7</v>
      </c>
      <c r="J21" s="95" t="s">
        <v>7</v>
      </c>
      <c r="K21" s="95" t="s">
        <v>7</v>
      </c>
      <c r="L21" s="95" t="s">
        <v>7</v>
      </c>
      <c r="M21" s="95" t="s">
        <v>7</v>
      </c>
      <c r="N21" s="103" t="s">
        <v>7</v>
      </c>
      <c r="O21" s="103" t="s">
        <v>7</v>
      </c>
      <c r="P21" s="103" t="s">
        <v>7</v>
      </c>
      <c r="Q21" s="103" t="s">
        <v>7</v>
      </c>
      <c r="R21" s="103" t="s">
        <v>7</v>
      </c>
      <c r="S21" s="103" t="s">
        <v>99</v>
      </c>
      <c r="T21" s="103" t="s">
        <v>99</v>
      </c>
      <c r="U21" s="95" t="s">
        <v>7</v>
      </c>
      <c r="V21" s="95" t="s">
        <v>7</v>
      </c>
      <c r="W21" s="95" t="s">
        <v>7</v>
      </c>
      <c r="X21" s="95" t="s">
        <v>7</v>
      </c>
      <c r="Y21" s="95" t="s">
        <v>7</v>
      </c>
      <c r="Z21" s="95" t="s">
        <v>7</v>
      </c>
      <c r="AA21" s="95" t="s">
        <v>7</v>
      </c>
      <c r="AB21" s="103" t="s">
        <v>7</v>
      </c>
      <c r="AC21" s="103" t="s">
        <v>7</v>
      </c>
      <c r="AD21" s="103" t="s">
        <v>7</v>
      </c>
      <c r="AE21" s="103" t="s">
        <v>7</v>
      </c>
      <c r="AF21" s="103" t="s">
        <v>7</v>
      </c>
      <c r="AG21" s="103" t="s">
        <v>7</v>
      </c>
      <c r="AH21" s="103" t="s">
        <v>7</v>
      </c>
      <c r="AI21" s="95" t="s">
        <v>7</v>
      </c>
      <c r="AJ21" s="95" t="s">
        <v>99</v>
      </c>
      <c r="AK21" s="95" t="s">
        <v>99</v>
      </c>
      <c r="AL21" s="95" t="s">
        <v>99</v>
      </c>
      <c r="AM21" s="95" t="s">
        <v>99</v>
      </c>
      <c r="AN21" s="95" t="s">
        <v>99</v>
      </c>
      <c r="AO21" s="95" t="s">
        <v>99</v>
      </c>
      <c r="AP21" s="103" t="s">
        <v>7</v>
      </c>
      <c r="AQ21" s="103" t="s">
        <v>99</v>
      </c>
      <c r="AR21" s="103" t="s">
        <v>99</v>
      </c>
      <c r="AS21" s="103" t="s">
        <v>99</v>
      </c>
      <c r="AT21" s="103" t="s">
        <v>99</v>
      </c>
      <c r="AU21" s="103" t="s">
        <v>99</v>
      </c>
      <c r="AV21" s="103" t="s">
        <v>99</v>
      </c>
      <c r="AW21" s="95" t="s">
        <v>7</v>
      </c>
      <c r="AX21" s="95" t="s">
        <v>7</v>
      </c>
      <c r="AY21" s="95" t="s">
        <v>7</v>
      </c>
      <c r="AZ21" s="95" t="s">
        <v>99</v>
      </c>
      <c r="BA21" s="95" t="s">
        <v>7</v>
      </c>
      <c r="BB21" s="95" t="s">
        <v>99</v>
      </c>
      <c r="BC21" s="95" t="s">
        <v>99</v>
      </c>
      <c r="BD21" s="103" t="s">
        <v>7</v>
      </c>
      <c r="BE21" s="103" t="s">
        <v>7</v>
      </c>
      <c r="BF21" s="103" t="s">
        <v>7</v>
      </c>
      <c r="BG21" s="103" t="s">
        <v>7</v>
      </c>
      <c r="BH21" s="103" t="s">
        <v>7</v>
      </c>
      <c r="BI21" s="103" t="s">
        <v>7</v>
      </c>
      <c r="BJ21" s="103" t="s">
        <v>7</v>
      </c>
      <c r="BK21" s="95" t="s">
        <v>7</v>
      </c>
      <c r="BL21" s="95" t="s">
        <v>7</v>
      </c>
      <c r="BM21" s="95" t="s">
        <v>7</v>
      </c>
      <c r="BN21" s="95" t="s">
        <v>7</v>
      </c>
      <c r="BO21" s="95" t="s">
        <v>7</v>
      </c>
      <c r="BP21" s="95" t="s">
        <v>7</v>
      </c>
      <c r="BQ21" s="95" t="s">
        <v>7</v>
      </c>
      <c r="BR21" s="103" t="s">
        <v>7</v>
      </c>
      <c r="BS21" s="103" t="s">
        <v>7</v>
      </c>
      <c r="BT21" s="103" t="s">
        <v>7</v>
      </c>
      <c r="BU21" s="103" t="s">
        <v>7</v>
      </c>
      <c r="BV21" s="103" t="s">
        <v>7</v>
      </c>
      <c r="BW21" s="103" t="s">
        <v>7</v>
      </c>
      <c r="BX21" s="103" t="s">
        <v>7</v>
      </c>
      <c r="BY21" s="95" t="s">
        <v>7</v>
      </c>
      <c r="BZ21" s="95" t="s">
        <v>7</v>
      </c>
      <c r="CA21" s="95" t="s">
        <v>7</v>
      </c>
      <c r="CB21" s="95" t="s">
        <v>7</v>
      </c>
      <c r="CC21" s="95" t="s">
        <v>7</v>
      </c>
      <c r="CD21" s="95" t="s">
        <v>99</v>
      </c>
      <c r="CE21" s="95" t="s">
        <v>99</v>
      </c>
      <c r="CF21" s="103" t="s">
        <v>7</v>
      </c>
      <c r="CG21" s="103" t="s">
        <v>7</v>
      </c>
      <c r="CH21" s="103" t="s">
        <v>7</v>
      </c>
      <c r="CI21" s="103" t="s">
        <v>7</v>
      </c>
      <c r="CJ21" s="103" t="s">
        <v>7</v>
      </c>
      <c r="CK21" s="103" t="s">
        <v>99</v>
      </c>
      <c r="CL21" s="103" t="s">
        <v>99</v>
      </c>
      <c r="CM21" s="95" t="s">
        <v>7</v>
      </c>
      <c r="CN21" s="95" t="s">
        <v>7</v>
      </c>
      <c r="CO21" s="95" t="s">
        <v>7</v>
      </c>
      <c r="CP21" s="95" t="s">
        <v>7</v>
      </c>
      <c r="CQ21" s="95" t="s">
        <v>7</v>
      </c>
      <c r="CR21" s="95" t="s">
        <v>7</v>
      </c>
      <c r="CS21" s="95" t="s">
        <v>7</v>
      </c>
      <c r="CT21" s="103" t="s">
        <v>7</v>
      </c>
      <c r="CU21" s="103" t="s">
        <v>7</v>
      </c>
      <c r="CV21" s="103" t="s">
        <v>7</v>
      </c>
      <c r="CW21" s="103" t="s">
        <v>7</v>
      </c>
      <c r="CX21" s="103" t="s">
        <v>7</v>
      </c>
      <c r="CY21" s="103" t="s">
        <v>7</v>
      </c>
      <c r="CZ21" s="104" t="s">
        <v>7</v>
      </c>
      <c r="DA21" s="97" t="s">
        <v>7</v>
      </c>
      <c r="DB21" s="98" t="s">
        <v>7</v>
      </c>
      <c r="DC21" s="98" t="s">
        <v>7</v>
      </c>
      <c r="DD21" s="98" t="s">
        <v>7</v>
      </c>
      <c r="DE21" s="98" t="s">
        <v>7</v>
      </c>
      <c r="DF21" s="98" t="s">
        <v>7</v>
      </c>
      <c r="DG21" s="98" t="s">
        <v>7</v>
      </c>
      <c r="DH21" s="98" t="s">
        <v>7</v>
      </c>
      <c r="DI21" s="98" t="s">
        <v>7</v>
      </c>
      <c r="DJ21" s="98" t="s">
        <v>7</v>
      </c>
      <c r="DK21" s="99" t="s">
        <v>7</v>
      </c>
      <c r="DL21" s="94" t="s">
        <v>7</v>
      </c>
      <c r="DM21" s="95" t="s">
        <v>7</v>
      </c>
      <c r="DN21" s="95" t="s">
        <v>7</v>
      </c>
      <c r="DO21" s="95" t="s">
        <v>7</v>
      </c>
      <c r="DP21" s="95" t="s">
        <v>7</v>
      </c>
      <c r="DQ21" s="95" t="s">
        <v>7</v>
      </c>
      <c r="DR21" s="95" t="s">
        <v>7</v>
      </c>
      <c r="DS21" s="95" t="s">
        <v>7</v>
      </c>
      <c r="DT21" s="95" t="s">
        <v>7</v>
      </c>
      <c r="DU21" s="95" t="s">
        <v>7</v>
      </c>
      <c r="DV21" s="96" t="s">
        <v>7</v>
      </c>
      <c r="DW21" s="97" t="s">
        <v>7</v>
      </c>
      <c r="DX21" s="98" t="s">
        <v>7</v>
      </c>
      <c r="DY21" s="98" t="s">
        <v>7</v>
      </c>
      <c r="DZ21" s="98" t="s">
        <v>7</v>
      </c>
      <c r="EA21" s="98" t="s">
        <v>7</v>
      </c>
      <c r="EB21" s="98" t="s">
        <v>7</v>
      </c>
      <c r="EC21" s="98" t="s">
        <v>7</v>
      </c>
      <c r="ED21" s="98" t="s">
        <v>7</v>
      </c>
      <c r="EE21" s="98" t="s">
        <v>7</v>
      </c>
      <c r="EF21" s="98" t="s">
        <v>7</v>
      </c>
      <c r="EG21" s="99" t="s">
        <v>7</v>
      </c>
      <c r="EH21" s="95" t="s">
        <v>5</v>
      </c>
      <c r="EI21" s="95" t="s">
        <v>5</v>
      </c>
      <c r="EJ21" s="95" t="s">
        <v>5</v>
      </c>
      <c r="EK21" s="95" t="s">
        <v>5</v>
      </c>
      <c r="EL21" s="95" t="s">
        <v>5</v>
      </c>
      <c r="EM21" s="95" t="s">
        <v>5</v>
      </c>
      <c r="EN21" s="95" t="s">
        <v>5</v>
      </c>
      <c r="EO21" s="95" t="s">
        <v>5</v>
      </c>
      <c r="EP21" s="95" t="s">
        <v>5</v>
      </c>
      <c r="EQ21" s="95" t="s">
        <v>5</v>
      </c>
      <c r="ER21" s="96" t="s">
        <v>5</v>
      </c>
      <c r="ES21" s="100" t="s">
        <v>99</v>
      </c>
      <c r="ET21" s="94" t="s">
        <v>7</v>
      </c>
      <c r="EU21" s="95" t="s">
        <v>6</v>
      </c>
      <c r="EV21" s="95" t="s">
        <v>7</v>
      </c>
      <c r="EW21" s="95" t="s">
        <v>6</v>
      </c>
      <c r="EX21" s="95" t="s">
        <v>6</v>
      </c>
      <c r="EY21" s="95" t="s">
        <v>6</v>
      </c>
      <c r="EZ21" s="95" t="s">
        <v>6</v>
      </c>
      <c r="FA21" s="95" t="s">
        <v>6</v>
      </c>
      <c r="FB21" s="95" t="s">
        <v>6</v>
      </c>
      <c r="FC21" s="95" t="s">
        <v>6</v>
      </c>
      <c r="FD21" s="96" t="s">
        <v>6</v>
      </c>
      <c r="FE21" s="100" t="s">
        <v>99</v>
      </c>
      <c r="FF21" s="94" t="s">
        <v>6</v>
      </c>
      <c r="FG21" s="95" t="s">
        <v>6</v>
      </c>
      <c r="FH21" s="95" t="s">
        <v>6</v>
      </c>
      <c r="FI21" s="95" t="s">
        <v>6</v>
      </c>
      <c r="FJ21" s="95" t="s">
        <v>6</v>
      </c>
      <c r="FK21" s="95" t="s">
        <v>6</v>
      </c>
      <c r="FL21" s="95" t="s">
        <v>6</v>
      </c>
      <c r="FM21" s="95" t="s">
        <v>6</v>
      </c>
      <c r="FN21" s="95" t="s">
        <v>6</v>
      </c>
      <c r="FO21" s="95" t="s">
        <v>6</v>
      </c>
      <c r="FP21" s="96" t="s">
        <v>6</v>
      </c>
      <c r="FQ21" s="100" t="s">
        <v>99</v>
      </c>
      <c r="FR21" s="94" t="s">
        <v>6</v>
      </c>
      <c r="FS21" s="95" t="s">
        <v>6</v>
      </c>
      <c r="FT21" s="95" t="s">
        <v>6</v>
      </c>
      <c r="FU21" s="95" t="s">
        <v>6</v>
      </c>
      <c r="FV21" s="95" t="s">
        <v>6</v>
      </c>
      <c r="FW21" s="95" t="s">
        <v>6</v>
      </c>
      <c r="FX21" s="95" t="s">
        <v>6</v>
      </c>
      <c r="FY21" s="95" t="s">
        <v>6</v>
      </c>
      <c r="FZ21" s="95" t="s">
        <v>6</v>
      </c>
      <c r="GA21" s="95" t="s">
        <v>6</v>
      </c>
      <c r="GB21" s="96" t="s">
        <v>6</v>
      </c>
      <c r="GC21" s="100" t="s">
        <v>99</v>
      </c>
      <c r="GD21" s="94" t="s">
        <v>7</v>
      </c>
      <c r="GE21" s="95" t="s">
        <v>7</v>
      </c>
      <c r="GF21" s="95" t="s">
        <v>7</v>
      </c>
      <c r="GG21" s="95" t="s">
        <v>7</v>
      </c>
      <c r="GH21" s="95" t="s">
        <v>7</v>
      </c>
      <c r="GI21" s="95" t="s">
        <v>7</v>
      </c>
      <c r="GJ21" s="96" t="s">
        <v>7</v>
      </c>
      <c r="GK21" s="100" t="s">
        <v>99</v>
      </c>
      <c r="GL21" s="48"/>
      <c r="GM21" s="48"/>
      <c r="GN21" s="48"/>
      <c r="GO21" s="48"/>
      <c r="GP21" s="48"/>
      <c r="GQ21" s="48"/>
      <c r="GR21" s="48"/>
      <c r="GS21" s="48"/>
      <c r="GT21" s="48"/>
      <c r="GU21" s="48"/>
      <c r="GV21" s="48"/>
      <c r="GW21" s="48"/>
      <c r="GX21" s="48"/>
      <c r="GY21" s="48"/>
    </row>
    <row r="22" spans="1:207" ht="12.75" customHeight="1" x14ac:dyDescent="0.25">
      <c r="A22" s="91" t="s">
        <v>369</v>
      </c>
      <c r="B22" s="91" t="s">
        <v>370</v>
      </c>
      <c r="C22" s="91" t="s">
        <v>371</v>
      </c>
      <c r="D22" s="91" t="s">
        <v>372</v>
      </c>
      <c r="E22" s="92">
        <v>42249.582638888889</v>
      </c>
      <c r="F22" s="93" t="s">
        <v>109</v>
      </c>
      <c r="G22" s="94" t="s">
        <v>7</v>
      </c>
      <c r="H22" s="95" t="s">
        <v>7</v>
      </c>
      <c r="I22" s="95" t="s">
        <v>7</v>
      </c>
      <c r="J22" s="95" t="s">
        <v>7</v>
      </c>
      <c r="K22" s="95" t="s">
        <v>7</v>
      </c>
      <c r="L22" s="95" t="s">
        <v>7</v>
      </c>
      <c r="M22" s="95" t="s">
        <v>7</v>
      </c>
      <c r="N22" s="103" t="s">
        <v>99</v>
      </c>
      <c r="O22" s="103" t="s">
        <v>7</v>
      </c>
      <c r="P22" s="103" t="s">
        <v>99</v>
      </c>
      <c r="Q22" s="103" t="s">
        <v>99</v>
      </c>
      <c r="R22" s="103" t="s">
        <v>7</v>
      </c>
      <c r="S22" s="103" t="s">
        <v>99</v>
      </c>
      <c r="T22" s="103" t="s">
        <v>99</v>
      </c>
      <c r="U22" s="95" t="s">
        <v>7</v>
      </c>
      <c r="V22" s="95" t="s">
        <v>7</v>
      </c>
      <c r="W22" s="95" t="s">
        <v>7</v>
      </c>
      <c r="X22" s="95" t="s">
        <v>7</v>
      </c>
      <c r="Y22" s="95" t="s">
        <v>7</v>
      </c>
      <c r="Z22" s="95" t="s">
        <v>7</v>
      </c>
      <c r="AA22" s="95" t="s">
        <v>7</v>
      </c>
      <c r="AB22" s="103" t="s">
        <v>7</v>
      </c>
      <c r="AC22" s="103" t="s">
        <v>7</v>
      </c>
      <c r="AD22" s="103" t="s">
        <v>7</v>
      </c>
      <c r="AE22" s="103" t="s">
        <v>7</v>
      </c>
      <c r="AF22" s="103" t="s">
        <v>7</v>
      </c>
      <c r="AG22" s="103" t="s">
        <v>7</v>
      </c>
      <c r="AH22" s="103" t="s">
        <v>7</v>
      </c>
      <c r="AI22" s="95" t="s">
        <v>7</v>
      </c>
      <c r="AJ22" s="95" t="s">
        <v>7</v>
      </c>
      <c r="AK22" s="95" t="s">
        <v>7</v>
      </c>
      <c r="AL22" s="95" t="s">
        <v>7</v>
      </c>
      <c r="AM22" s="95" t="s">
        <v>7</v>
      </c>
      <c r="AN22" s="95" t="s">
        <v>7</v>
      </c>
      <c r="AO22" s="95" t="s">
        <v>99</v>
      </c>
      <c r="AP22" s="103" t="s">
        <v>7</v>
      </c>
      <c r="AQ22" s="103" t="s">
        <v>7</v>
      </c>
      <c r="AR22" s="103" t="s">
        <v>7</v>
      </c>
      <c r="AS22" s="103" t="s">
        <v>7</v>
      </c>
      <c r="AT22" s="103" t="s">
        <v>7</v>
      </c>
      <c r="AU22" s="103" t="s">
        <v>7</v>
      </c>
      <c r="AV22" s="103" t="s">
        <v>7</v>
      </c>
      <c r="AW22" s="95" t="s">
        <v>7</v>
      </c>
      <c r="AX22" s="95" t="s">
        <v>7</v>
      </c>
      <c r="AY22" s="95" t="s">
        <v>7</v>
      </c>
      <c r="AZ22" s="95" t="s">
        <v>7</v>
      </c>
      <c r="BA22" s="95" t="s">
        <v>7</v>
      </c>
      <c r="BB22" s="95" t="s">
        <v>99</v>
      </c>
      <c r="BC22" s="95" t="s">
        <v>99</v>
      </c>
      <c r="BD22" s="103" t="s">
        <v>7</v>
      </c>
      <c r="BE22" s="103" t="s">
        <v>7</v>
      </c>
      <c r="BF22" s="103" t="s">
        <v>7</v>
      </c>
      <c r="BG22" s="103" t="s">
        <v>7</v>
      </c>
      <c r="BH22" s="103" t="s">
        <v>7</v>
      </c>
      <c r="BI22" s="103" t="s">
        <v>7</v>
      </c>
      <c r="BJ22" s="103" t="s">
        <v>7</v>
      </c>
      <c r="BK22" s="95" t="s">
        <v>7</v>
      </c>
      <c r="BL22" s="95" t="s">
        <v>7</v>
      </c>
      <c r="BM22" s="95" t="s">
        <v>7</v>
      </c>
      <c r="BN22" s="95" t="s">
        <v>7</v>
      </c>
      <c r="BO22" s="95" t="s">
        <v>7</v>
      </c>
      <c r="BP22" s="95" t="s">
        <v>7</v>
      </c>
      <c r="BQ22" s="95" t="s">
        <v>7</v>
      </c>
      <c r="BR22" s="103" t="s">
        <v>7</v>
      </c>
      <c r="BS22" s="103" t="s">
        <v>7</v>
      </c>
      <c r="BT22" s="103" t="s">
        <v>7</v>
      </c>
      <c r="BU22" s="103" t="s">
        <v>7</v>
      </c>
      <c r="BV22" s="103" t="s">
        <v>7</v>
      </c>
      <c r="BW22" s="103" t="s">
        <v>7</v>
      </c>
      <c r="BX22" s="103" t="s">
        <v>7</v>
      </c>
      <c r="BY22" s="95" t="s">
        <v>7</v>
      </c>
      <c r="BZ22" s="95" t="s">
        <v>7</v>
      </c>
      <c r="CA22" s="95" t="s">
        <v>7</v>
      </c>
      <c r="CB22" s="95" t="s">
        <v>7</v>
      </c>
      <c r="CC22" s="95" t="s">
        <v>7</v>
      </c>
      <c r="CD22" s="95" t="s">
        <v>7</v>
      </c>
      <c r="CE22" s="95" t="s">
        <v>99</v>
      </c>
      <c r="CF22" s="103" t="s">
        <v>7</v>
      </c>
      <c r="CG22" s="103" t="s">
        <v>7</v>
      </c>
      <c r="CH22" s="103" t="s">
        <v>7</v>
      </c>
      <c r="CI22" s="103" t="s">
        <v>7</v>
      </c>
      <c r="CJ22" s="103" t="s">
        <v>7</v>
      </c>
      <c r="CK22" s="103" t="s">
        <v>7</v>
      </c>
      <c r="CL22" s="103" t="s">
        <v>7</v>
      </c>
      <c r="CM22" s="95" t="s">
        <v>7</v>
      </c>
      <c r="CN22" s="95" t="s">
        <v>7</v>
      </c>
      <c r="CO22" s="95" t="s">
        <v>7</v>
      </c>
      <c r="CP22" s="95" t="s">
        <v>7</v>
      </c>
      <c r="CQ22" s="95" t="s">
        <v>7</v>
      </c>
      <c r="CR22" s="95" t="s">
        <v>7</v>
      </c>
      <c r="CS22" s="95" t="s">
        <v>7</v>
      </c>
      <c r="CT22" s="103" t="s">
        <v>7</v>
      </c>
      <c r="CU22" s="103" t="s">
        <v>7</v>
      </c>
      <c r="CV22" s="103" t="s">
        <v>7</v>
      </c>
      <c r="CW22" s="103" t="s">
        <v>7</v>
      </c>
      <c r="CX22" s="103" t="s">
        <v>7</v>
      </c>
      <c r="CY22" s="103" t="s">
        <v>7</v>
      </c>
      <c r="CZ22" s="104" t="s">
        <v>7</v>
      </c>
      <c r="DA22" s="97" t="s">
        <v>7</v>
      </c>
      <c r="DB22" s="98" t="s">
        <v>7</v>
      </c>
      <c r="DC22" s="98" t="s">
        <v>7</v>
      </c>
      <c r="DD22" s="98" t="s">
        <v>7</v>
      </c>
      <c r="DE22" s="98" t="s">
        <v>7</v>
      </c>
      <c r="DF22" s="98" t="s">
        <v>7</v>
      </c>
      <c r="DG22" s="98" t="s">
        <v>7</v>
      </c>
      <c r="DH22" s="98" t="s">
        <v>7</v>
      </c>
      <c r="DI22" s="98" t="s">
        <v>6</v>
      </c>
      <c r="DJ22" s="98" t="s">
        <v>7</v>
      </c>
      <c r="DK22" s="99" t="s">
        <v>7</v>
      </c>
      <c r="DL22" s="94" t="s">
        <v>7</v>
      </c>
      <c r="DM22" s="95" t="s">
        <v>7</v>
      </c>
      <c r="DN22" s="95" t="s">
        <v>7</v>
      </c>
      <c r="DO22" s="95" t="s">
        <v>7</v>
      </c>
      <c r="DP22" s="95" t="s">
        <v>7</v>
      </c>
      <c r="DQ22" s="95" t="s">
        <v>7</v>
      </c>
      <c r="DR22" s="95" t="s">
        <v>7</v>
      </c>
      <c r="DS22" s="95" t="s">
        <v>7</v>
      </c>
      <c r="DT22" s="95" t="s">
        <v>6</v>
      </c>
      <c r="DU22" s="95" t="s">
        <v>7</v>
      </c>
      <c r="DV22" s="96" t="s">
        <v>7</v>
      </c>
      <c r="DW22" s="97" t="s">
        <v>1</v>
      </c>
      <c r="DX22" s="98" t="s">
        <v>1</v>
      </c>
      <c r="DY22" s="98" t="s">
        <v>1</v>
      </c>
      <c r="DZ22" s="98" t="s">
        <v>1</v>
      </c>
      <c r="EA22" s="98" t="s">
        <v>1</v>
      </c>
      <c r="EB22" s="98" t="s">
        <v>1</v>
      </c>
      <c r="EC22" s="98" t="s">
        <v>1</v>
      </c>
      <c r="ED22" s="98" t="s">
        <v>1</v>
      </c>
      <c r="EE22" s="98" t="s">
        <v>6</v>
      </c>
      <c r="EF22" s="98" t="s">
        <v>1</v>
      </c>
      <c r="EG22" s="99" t="s">
        <v>1</v>
      </c>
      <c r="EH22" s="95" t="s">
        <v>7</v>
      </c>
      <c r="EI22" s="95" t="s">
        <v>7</v>
      </c>
      <c r="EJ22" s="95" t="s">
        <v>7</v>
      </c>
      <c r="EK22" s="95" t="s">
        <v>7</v>
      </c>
      <c r="EL22" s="95" t="s">
        <v>7</v>
      </c>
      <c r="EM22" s="95" t="s">
        <v>7</v>
      </c>
      <c r="EN22" s="95" t="s">
        <v>7</v>
      </c>
      <c r="EO22" s="95" t="s">
        <v>7</v>
      </c>
      <c r="EP22" s="95" t="s">
        <v>6</v>
      </c>
      <c r="EQ22" s="95" t="s">
        <v>7</v>
      </c>
      <c r="ER22" s="96" t="s">
        <v>7</v>
      </c>
      <c r="ES22" s="100" t="s">
        <v>99</v>
      </c>
      <c r="ET22" s="94" t="s">
        <v>7</v>
      </c>
      <c r="EU22" s="95" t="s">
        <v>7</v>
      </c>
      <c r="EV22" s="95" t="s">
        <v>7</v>
      </c>
      <c r="EW22" s="95" t="s">
        <v>7</v>
      </c>
      <c r="EX22" s="95" t="s">
        <v>7</v>
      </c>
      <c r="EY22" s="95" t="s">
        <v>7</v>
      </c>
      <c r="EZ22" s="95" t="s">
        <v>7</v>
      </c>
      <c r="FA22" s="95" t="s">
        <v>7</v>
      </c>
      <c r="FB22" s="95" t="s">
        <v>6</v>
      </c>
      <c r="FC22" s="95" t="s">
        <v>7</v>
      </c>
      <c r="FD22" s="96" t="s">
        <v>7</v>
      </c>
      <c r="FE22" s="100" t="s">
        <v>986</v>
      </c>
      <c r="FF22" s="94" t="s">
        <v>6</v>
      </c>
      <c r="FG22" s="95" t="s">
        <v>6</v>
      </c>
      <c r="FH22" s="95" t="s">
        <v>6</v>
      </c>
      <c r="FI22" s="95" t="s">
        <v>6</v>
      </c>
      <c r="FJ22" s="95" t="s">
        <v>6</v>
      </c>
      <c r="FK22" s="95" t="s">
        <v>6</v>
      </c>
      <c r="FL22" s="95" t="s">
        <v>6</v>
      </c>
      <c r="FM22" s="95" t="s">
        <v>6</v>
      </c>
      <c r="FN22" s="95" t="s">
        <v>6</v>
      </c>
      <c r="FO22" s="95" t="s">
        <v>6</v>
      </c>
      <c r="FP22" s="96" t="s">
        <v>6</v>
      </c>
      <c r="FQ22" s="100" t="s">
        <v>99</v>
      </c>
      <c r="FR22" s="94" t="s">
        <v>6</v>
      </c>
      <c r="FS22" s="95" t="s">
        <v>6</v>
      </c>
      <c r="FT22" s="95" t="s">
        <v>6</v>
      </c>
      <c r="FU22" s="95" t="s">
        <v>6</v>
      </c>
      <c r="FV22" s="95" t="s">
        <v>6</v>
      </c>
      <c r="FW22" s="95" t="s">
        <v>6</v>
      </c>
      <c r="FX22" s="95" t="s">
        <v>6</v>
      </c>
      <c r="FY22" s="95" t="s">
        <v>6</v>
      </c>
      <c r="FZ22" s="95" t="s">
        <v>6</v>
      </c>
      <c r="GA22" s="95" t="s">
        <v>6</v>
      </c>
      <c r="GB22" s="96" t="s">
        <v>6</v>
      </c>
      <c r="GC22" s="100" t="s">
        <v>99</v>
      </c>
      <c r="GD22" s="94" t="s">
        <v>7</v>
      </c>
      <c r="GE22" s="95" t="s">
        <v>7</v>
      </c>
      <c r="GF22" s="95" t="s">
        <v>7</v>
      </c>
      <c r="GG22" s="95" t="s">
        <v>7</v>
      </c>
      <c r="GH22" s="95" t="s">
        <v>7</v>
      </c>
      <c r="GI22" s="95" t="s">
        <v>7</v>
      </c>
      <c r="GJ22" s="96" t="s">
        <v>7</v>
      </c>
      <c r="GK22" s="100" t="s">
        <v>99</v>
      </c>
      <c r="GL22" s="48"/>
      <c r="GM22" s="48"/>
      <c r="GN22" s="48"/>
      <c r="GO22" s="48"/>
      <c r="GP22" s="48"/>
      <c r="GQ22" s="48"/>
      <c r="GR22" s="48"/>
      <c r="GS22" s="48"/>
      <c r="GT22" s="48"/>
      <c r="GU22" s="48"/>
      <c r="GV22" s="48"/>
      <c r="GW22" s="48"/>
      <c r="GX22" s="48"/>
      <c r="GY22" s="48"/>
    </row>
    <row r="23" spans="1:207" ht="12.75" customHeight="1" x14ac:dyDescent="0.25">
      <c r="A23" s="91" t="s">
        <v>373</v>
      </c>
      <c r="B23" s="91" t="s">
        <v>374</v>
      </c>
      <c r="C23" s="91" t="s">
        <v>375</v>
      </c>
      <c r="D23" s="91" t="s">
        <v>376</v>
      </c>
      <c r="E23" s="92">
        <v>42251.690972222219</v>
      </c>
      <c r="F23" s="93" t="s">
        <v>104</v>
      </c>
      <c r="G23" s="94" t="s">
        <v>7</v>
      </c>
      <c r="H23" s="95" t="s">
        <v>7</v>
      </c>
      <c r="I23" s="95" t="s">
        <v>7</v>
      </c>
      <c r="J23" s="95" t="s">
        <v>7</v>
      </c>
      <c r="K23" s="95" t="s">
        <v>7</v>
      </c>
      <c r="L23" s="95" t="s">
        <v>7</v>
      </c>
      <c r="M23" s="95" t="s">
        <v>7</v>
      </c>
      <c r="N23" s="103" t="s">
        <v>7</v>
      </c>
      <c r="O23" s="103" t="s">
        <v>7</v>
      </c>
      <c r="P23" s="103" t="s">
        <v>7</v>
      </c>
      <c r="Q23" s="103" t="s">
        <v>7</v>
      </c>
      <c r="R23" s="103" t="s">
        <v>7</v>
      </c>
      <c r="S23" s="103" t="s">
        <v>99</v>
      </c>
      <c r="T23" s="103" t="s">
        <v>99</v>
      </c>
      <c r="U23" s="95" t="s">
        <v>7</v>
      </c>
      <c r="V23" s="95" t="s">
        <v>7</v>
      </c>
      <c r="W23" s="95" t="s">
        <v>7</v>
      </c>
      <c r="X23" s="95" t="s">
        <v>7</v>
      </c>
      <c r="Y23" s="95" t="s">
        <v>7</v>
      </c>
      <c r="Z23" s="95" t="s">
        <v>7</v>
      </c>
      <c r="AA23" s="95" t="s">
        <v>7</v>
      </c>
      <c r="AB23" s="103" t="s">
        <v>7</v>
      </c>
      <c r="AC23" s="103" t="s">
        <v>7</v>
      </c>
      <c r="AD23" s="103" t="s">
        <v>7</v>
      </c>
      <c r="AE23" s="103" t="s">
        <v>7</v>
      </c>
      <c r="AF23" s="103" t="s">
        <v>7</v>
      </c>
      <c r="AG23" s="103" t="s">
        <v>99</v>
      </c>
      <c r="AH23" s="103" t="s">
        <v>99</v>
      </c>
      <c r="AI23" s="95" t="s">
        <v>7</v>
      </c>
      <c r="AJ23" s="95" t="s">
        <v>7</v>
      </c>
      <c r="AK23" s="95" t="s">
        <v>7</v>
      </c>
      <c r="AL23" s="95" t="s">
        <v>7</v>
      </c>
      <c r="AM23" s="95" t="s">
        <v>7</v>
      </c>
      <c r="AN23" s="95" t="s">
        <v>99</v>
      </c>
      <c r="AO23" s="95" t="s">
        <v>99</v>
      </c>
      <c r="AP23" s="103" t="s">
        <v>7</v>
      </c>
      <c r="AQ23" s="103" t="s">
        <v>7</v>
      </c>
      <c r="AR23" s="103" t="s">
        <v>7</v>
      </c>
      <c r="AS23" s="103" t="s">
        <v>7</v>
      </c>
      <c r="AT23" s="103" t="s">
        <v>7</v>
      </c>
      <c r="AU23" s="103" t="s">
        <v>7</v>
      </c>
      <c r="AV23" s="103" t="s">
        <v>7</v>
      </c>
      <c r="AW23" s="95" t="s">
        <v>7</v>
      </c>
      <c r="AX23" s="95" t="s">
        <v>7</v>
      </c>
      <c r="AY23" s="95" t="s">
        <v>7</v>
      </c>
      <c r="AZ23" s="95" t="s">
        <v>7</v>
      </c>
      <c r="BA23" s="95" t="s">
        <v>7</v>
      </c>
      <c r="BB23" s="95" t="s">
        <v>99</v>
      </c>
      <c r="BC23" s="95" t="s">
        <v>99</v>
      </c>
      <c r="BD23" s="103" t="s">
        <v>7</v>
      </c>
      <c r="BE23" s="103" t="s">
        <v>7</v>
      </c>
      <c r="BF23" s="103" t="s">
        <v>7</v>
      </c>
      <c r="BG23" s="103" t="s">
        <v>7</v>
      </c>
      <c r="BH23" s="103" t="s">
        <v>7</v>
      </c>
      <c r="BI23" s="103" t="s">
        <v>99</v>
      </c>
      <c r="BJ23" s="103" t="s">
        <v>99</v>
      </c>
      <c r="BK23" s="95" t="s">
        <v>7</v>
      </c>
      <c r="BL23" s="95" t="s">
        <v>7</v>
      </c>
      <c r="BM23" s="95" t="s">
        <v>7</v>
      </c>
      <c r="BN23" s="95" t="s">
        <v>7</v>
      </c>
      <c r="BO23" s="95" t="s">
        <v>7</v>
      </c>
      <c r="BP23" s="95" t="s">
        <v>7</v>
      </c>
      <c r="BQ23" s="95" t="s">
        <v>7</v>
      </c>
      <c r="BR23" s="103" t="s">
        <v>7</v>
      </c>
      <c r="BS23" s="103" t="s">
        <v>7</v>
      </c>
      <c r="BT23" s="103" t="s">
        <v>7</v>
      </c>
      <c r="BU23" s="103" t="s">
        <v>7</v>
      </c>
      <c r="BV23" s="103" t="s">
        <v>7</v>
      </c>
      <c r="BW23" s="103" t="s">
        <v>99</v>
      </c>
      <c r="BX23" s="103" t="s">
        <v>99</v>
      </c>
      <c r="BY23" s="95" t="s">
        <v>7</v>
      </c>
      <c r="BZ23" s="95" t="s">
        <v>7</v>
      </c>
      <c r="CA23" s="95" t="s">
        <v>7</v>
      </c>
      <c r="CB23" s="95" t="s">
        <v>7</v>
      </c>
      <c r="CC23" s="95" t="s">
        <v>7</v>
      </c>
      <c r="CD23" s="95" t="s">
        <v>7</v>
      </c>
      <c r="CE23" s="95" t="s">
        <v>7</v>
      </c>
      <c r="CF23" s="103" t="s">
        <v>7</v>
      </c>
      <c r="CG23" s="103" t="s">
        <v>7</v>
      </c>
      <c r="CH23" s="103" t="s">
        <v>7</v>
      </c>
      <c r="CI23" s="103" t="s">
        <v>7</v>
      </c>
      <c r="CJ23" s="103" t="s">
        <v>7</v>
      </c>
      <c r="CK23" s="103" t="s">
        <v>7</v>
      </c>
      <c r="CL23" s="103" t="s">
        <v>7</v>
      </c>
      <c r="CM23" s="95" t="s">
        <v>7</v>
      </c>
      <c r="CN23" s="95" t="s">
        <v>7</v>
      </c>
      <c r="CO23" s="95" t="s">
        <v>7</v>
      </c>
      <c r="CP23" s="95" t="s">
        <v>7</v>
      </c>
      <c r="CQ23" s="95" t="s">
        <v>7</v>
      </c>
      <c r="CR23" s="95" t="s">
        <v>99</v>
      </c>
      <c r="CS23" s="95" t="s">
        <v>99</v>
      </c>
      <c r="CT23" s="103" t="s">
        <v>7</v>
      </c>
      <c r="CU23" s="103" t="s">
        <v>7</v>
      </c>
      <c r="CV23" s="103" t="s">
        <v>7</v>
      </c>
      <c r="CW23" s="103" t="s">
        <v>7</v>
      </c>
      <c r="CX23" s="103" t="s">
        <v>7</v>
      </c>
      <c r="CY23" s="103" t="s">
        <v>7</v>
      </c>
      <c r="CZ23" s="104" t="s">
        <v>99</v>
      </c>
      <c r="DA23" s="97" t="s">
        <v>7</v>
      </c>
      <c r="DB23" s="98" t="s">
        <v>7</v>
      </c>
      <c r="DC23" s="98" t="s">
        <v>7</v>
      </c>
      <c r="DD23" s="98" t="s">
        <v>7</v>
      </c>
      <c r="DE23" s="98" t="s">
        <v>5</v>
      </c>
      <c r="DF23" s="98" t="s">
        <v>7</v>
      </c>
      <c r="DG23" s="98" t="s">
        <v>5</v>
      </c>
      <c r="DH23" s="98" t="s">
        <v>7</v>
      </c>
      <c r="DI23" s="98" t="s">
        <v>6</v>
      </c>
      <c r="DJ23" s="98" t="s">
        <v>5</v>
      </c>
      <c r="DK23" s="99" t="s">
        <v>5</v>
      </c>
      <c r="DL23" s="94" t="s">
        <v>1</v>
      </c>
      <c r="DM23" s="95" t="s">
        <v>7</v>
      </c>
      <c r="DN23" s="95" t="s">
        <v>7</v>
      </c>
      <c r="DO23" s="95" t="s">
        <v>7</v>
      </c>
      <c r="DP23" s="95" t="s">
        <v>5</v>
      </c>
      <c r="DQ23" s="95" t="s">
        <v>7</v>
      </c>
      <c r="DR23" s="95" t="s">
        <v>5</v>
      </c>
      <c r="DS23" s="95" t="s">
        <v>7</v>
      </c>
      <c r="DT23" s="95" t="s">
        <v>6</v>
      </c>
      <c r="DU23" s="95" t="s">
        <v>5</v>
      </c>
      <c r="DV23" s="96" t="s">
        <v>5</v>
      </c>
      <c r="DW23" s="97" t="s">
        <v>1</v>
      </c>
      <c r="DX23" s="98" t="s">
        <v>5</v>
      </c>
      <c r="DY23" s="98" t="s">
        <v>7</v>
      </c>
      <c r="DZ23" s="98" t="s">
        <v>7</v>
      </c>
      <c r="EA23" s="98" t="s">
        <v>5</v>
      </c>
      <c r="EB23" s="98" t="s">
        <v>7</v>
      </c>
      <c r="EC23" s="98" t="s">
        <v>5</v>
      </c>
      <c r="ED23" s="98" t="s">
        <v>5</v>
      </c>
      <c r="EE23" s="98" t="s">
        <v>6</v>
      </c>
      <c r="EF23" s="98" t="s">
        <v>5</v>
      </c>
      <c r="EG23" s="99" t="s">
        <v>5</v>
      </c>
      <c r="EH23" s="95" t="s">
        <v>5</v>
      </c>
      <c r="EI23" s="95" t="s">
        <v>5</v>
      </c>
      <c r="EJ23" s="95" t="s">
        <v>5</v>
      </c>
      <c r="EK23" s="95" t="s">
        <v>5</v>
      </c>
      <c r="EL23" s="95" t="s">
        <v>5</v>
      </c>
      <c r="EM23" s="95" t="s">
        <v>5</v>
      </c>
      <c r="EN23" s="95" t="s">
        <v>5</v>
      </c>
      <c r="EO23" s="95" t="s">
        <v>5</v>
      </c>
      <c r="EP23" s="95" t="s">
        <v>5</v>
      </c>
      <c r="EQ23" s="95" t="s">
        <v>5</v>
      </c>
      <c r="ER23" s="96" t="s">
        <v>5</v>
      </c>
      <c r="ES23" s="100" t="s">
        <v>987</v>
      </c>
      <c r="ET23" s="94" t="s">
        <v>1</v>
      </c>
      <c r="EU23" s="95" t="s">
        <v>1</v>
      </c>
      <c r="EV23" s="95" t="s">
        <v>1</v>
      </c>
      <c r="EW23" s="95" t="s">
        <v>1</v>
      </c>
      <c r="EX23" s="95" t="s">
        <v>1</v>
      </c>
      <c r="EY23" s="95" t="s">
        <v>1</v>
      </c>
      <c r="EZ23" s="95" t="s">
        <v>1</v>
      </c>
      <c r="FA23" s="95" t="s">
        <v>1</v>
      </c>
      <c r="FB23" s="95" t="s">
        <v>1</v>
      </c>
      <c r="FC23" s="95" t="s">
        <v>1</v>
      </c>
      <c r="FD23" s="96" t="s">
        <v>1</v>
      </c>
      <c r="FE23" s="100" t="s">
        <v>988</v>
      </c>
      <c r="FF23" s="94" t="s">
        <v>6</v>
      </c>
      <c r="FG23" s="95" t="s">
        <v>6</v>
      </c>
      <c r="FH23" s="95" t="s">
        <v>6</v>
      </c>
      <c r="FI23" s="95" t="s">
        <v>6</v>
      </c>
      <c r="FJ23" s="95" t="s">
        <v>6</v>
      </c>
      <c r="FK23" s="95" t="s">
        <v>6</v>
      </c>
      <c r="FL23" s="95" t="s">
        <v>6</v>
      </c>
      <c r="FM23" s="95" t="s">
        <v>6</v>
      </c>
      <c r="FN23" s="95" t="s">
        <v>6</v>
      </c>
      <c r="FO23" s="95" t="s">
        <v>6</v>
      </c>
      <c r="FP23" s="96" t="s">
        <v>6</v>
      </c>
      <c r="FQ23" s="100" t="s">
        <v>989</v>
      </c>
      <c r="FR23" s="94" t="s">
        <v>1</v>
      </c>
      <c r="FS23" s="95" t="s">
        <v>1</v>
      </c>
      <c r="FT23" s="95" t="s">
        <v>1</v>
      </c>
      <c r="FU23" s="95" t="s">
        <v>1</v>
      </c>
      <c r="FV23" s="95" t="s">
        <v>1</v>
      </c>
      <c r="FW23" s="95" t="s">
        <v>1</v>
      </c>
      <c r="FX23" s="95" t="s">
        <v>1</v>
      </c>
      <c r="FY23" s="95" t="s">
        <v>1</v>
      </c>
      <c r="FZ23" s="95" t="s">
        <v>1</v>
      </c>
      <c r="GA23" s="95" t="s">
        <v>1</v>
      </c>
      <c r="GB23" s="96" t="s">
        <v>1</v>
      </c>
      <c r="GC23" s="100" t="s">
        <v>990</v>
      </c>
      <c r="GD23" s="94" t="s">
        <v>7</v>
      </c>
      <c r="GE23" s="95" t="s">
        <v>7</v>
      </c>
      <c r="GF23" s="95" t="s">
        <v>7</v>
      </c>
      <c r="GG23" s="95" t="s">
        <v>7</v>
      </c>
      <c r="GH23" s="95" t="s">
        <v>7</v>
      </c>
      <c r="GI23" s="95" t="s">
        <v>99</v>
      </c>
      <c r="GJ23" s="96" t="s">
        <v>99</v>
      </c>
      <c r="GK23" s="100" t="s">
        <v>991</v>
      </c>
      <c r="GL23" s="48"/>
      <c r="GM23" s="48"/>
      <c r="GN23" s="48"/>
      <c r="GO23" s="48"/>
      <c r="GP23" s="48"/>
      <c r="GQ23" s="48"/>
      <c r="GR23" s="48"/>
      <c r="GS23" s="48"/>
      <c r="GT23" s="48"/>
      <c r="GU23" s="48"/>
      <c r="GV23" s="48"/>
      <c r="GW23" s="48"/>
      <c r="GX23" s="48"/>
      <c r="GY23" s="48"/>
    </row>
    <row r="24" spans="1:207" ht="12.75" customHeight="1" x14ac:dyDescent="0.25">
      <c r="A24" s="91" t="s">
        <v>377</v>
      </c>
      <c r="B24" s="91" t="s">
        <v>378</v>
      </c>
      <c r="C24" s="91" t="s">
        <v>379</v>
      </c>
      <c r="D24" s="91" t="s">
        <v>380</v>
      </c>
      <c r="E24" s="92">
        <v>42251.59375</v>
      </c>
      <c r="F24" s="93" t="s">
        <v>193</v>
      </c>
      <c r="G24" s="94" t="s">
        <v>7</v>
      </c>
      <c r="H24" s="95" t="s">
        <v>7</v>
      </c>
      <c r="I24" s="95" t="s">
        <v>7</v>
      </c>
      <c r="J24" s="95" t="s">
        <v>7</v>
      </c>
      <c r="K24" s="95" t="s">
        <v>7</v>
      </c>
      <c r="L24" s="95" t="s">
        <v>7</v>
      </c>
      <c r="M24" s="95" t="s">
        <v>7</v>
      </c>
      <c r="N24" s="103" t="s">
        <v>7</v>
      </c>
      <c r="O24" s="103" t="s">
        <v>7</v>
      </c>
      <c r="P24" s="103" t="s">
        <v>7</v>
      </c>
      <c r="Q24" s="103" t="s">
        <v>7</v>
      </c>
      <c r="R24" s="103" t="s">
        <v>7</v>
      </c>
      <c r="S24" s="103" t="s">
        <v>7</v>
      </c>
      <c r="T24" s="103" t="s">
        <v>7</v>
      </c>
      <c r="U24" s="95" t="s">
        <v>7</v>
      </c>
      <c r="V24" s="95" t="s">
        <v>7</v>
      </c>
      <c r="W24" s="95" t="s">
        <v>7</v>
      </c>
      <c r="X24" s="95" t="s">
        <v>7</v>
      </c>
      <c r="Y24" s="95" t="s">
        <v>7</v>
      </c>
      <c r="Z24" s="95" t="s">
        <v>7</v>
      </c>
      <c r="AA24" s="95" t="s">
        <v>7</v>
      </c>
      <c r="AB24" s="103" t="s">
        <v>7</v>
      </c>
      <c r="AC24" s="103" t="s">
        <v>7</v>
      </c>
      <c r="AD24" s="103" t="s">
        <v>7</v>
      </c>
      <c r="AE24" s="103" t="s">
        <v>7</v>
      </c>
      <c r="AF24" s="103" t="s">
        <v>7</v>
      </c>
      <c r="AG24" s="103" t="s">
        <v>7</v>
      </c>
      <c r="AH24" s="103" t="s">
        <v>7</v>
      </c>
      <c r="AI24" s="95" t="s">
        <v>7</v>
      </c>
      <c r="AJ24" s="95" t="s">
        <v>7</v>
      </c>
      <c r="AK24" s="95" t="s">
        <v>7</v>
      </c>
      <c r="AL24" s="95" t="s">
        <v>7</v>
      </c>
      <c r="AM24" s="95" t="s">
        <v>7</v>
      </c>
      <c r="AN24" s="95" t="s">
        <v>7</v>
      </c>
      <c r="AO24" s="95" t="s">
        <v>7</v>
      </c>
      <c r="AP24" s="103" t="s">
        <v>7</v>
      </c>
      <c r="AQ24" s="103" t="s">
        <v>7</v>
      </c>
      <c r="AR24" s="103" t="s">
        <v>7</v>
      </c>
      <c r="AS24" s="103" t="s">
        <v>7</v>
      </c>
      <c r="AT24" s="103" t="s">
        <v>7</v>
      </c>
      <c r="AU24" s="103" t="s">
        <v>7</v>
      </c>
      <c r="AV24" s="103" t="s">
        <v>7</v>
      </c>
      <c r="AW24" s="95" t="s">
        <v>7</v>
      </c>
      <c r="AX24" s="95" t="s">
        <v>7</v>
      </c>
      <c r="AY24" s="95" t="s">
        <v>7</v>
      </c>
      <c r="AZ24" s="95" t="s">
        <v>7</v>
      </c>
      <c r="BA24" s="95" t="s">
        <v>7</v>
      </c>
      <c r="BB24" s="95" t="s">
        <v>99</v>
      </c>
      <c r="BC24" s="95" t="s">
        <v>99</v>
      </c>
      <c r="BD24" s="103" t="s">
        <v>7</v>
      </c>
      <c r="BE24" s="103" t="s">
        <v>7</v>
      </c>
      <c r="BF24" s="103" t="s">
        <v>7</v>
      </c>
      <c r="BG24" s="103" t="s">
        <v>7</v>
      </c>
      <c r="BH24" s="103" t="s">
        <v>7</v>
      </c>
      <c r="BI24" s="103" t="s">
        <v>7</v>
      </c>
      <c r="BJ24" s="103" t="s">
        <v>7</v>
      </c>
      <c r="BK24" s="95" t="s">
        <v>7</v>
      </c>
      <c r="BL24" s="95" t="s">
        <v>7</v>
      </c>
      <c r="BM24" s="95" t="s">
        <v>7</v>
      </c>
      <c r="BN24" s="95" t="s">
        <v>7</v>
      </c>
      <c r="BO24" s="95" t="s">
        <v>7</v>
      </c>
      <c r="BP24" s="95" t="s">
        <v>7</v>
      </c>
      <c r="BQ24" s="95" t="s">
        <v>7</v>
      </c>
      <c r="BR24" s="103" t="s">
        <v>7</v>
      </c>
      <c r="BS24" s="103" t="s">
        <v>7</v>
      </c>
      <c r="BT24" s="103" t="s">
        <v>7</v>
      </c>
      <c r="BU24" s="103" t="s">
        <v>7</v>
      </c>
      <c r="BV24" s="103" t="s">
        <v>7</v>
      </c>
      <c r="BW24" s="103" t="s">
        <v>7</v>
      </c>
      <c r="BX24" s="103" t="s">
        <v>7</v>
      </c>
      <c r="BY24" s="95" t="s">
        <v>7</v>
      </c>
      <c r="BZ24" s="95" t="s">
        <v>7</v>
      </c>
      <c r="CA24" s="95" t="s">
        <v>7</v>
      </c>
      <c r="CB24" s="95" t="s">
        <v>7</v>
      </c>
      <c r="CC24" s="95" t="s">
        <v>7</v>
      </c>
      <c r="CD24" s="95" t="s">
        <v>99</v>
      </c>
      <c r="CE24" s="95" t="s">
        <v>99</v>
      </c>
      <c r="CF24" s="103" t="s">
        <v>7</v>
      </c>
      <c r="CG24" s="103" t="s">
        <v>7</v>
      </c>
      <c r="CH24" s="103" t="s">
        <v>7</v>
      </c>
      <c r="CI24" s="103" t="s">
        <v>7</v>
      </c>
      <c r="CJ24" s="103" t="s">
        <v>7</v>
      </c>
      <c r="CK24" s="103" t="s">
        <v>99</v>
      </c>
      <c r="CL24" s="103" t="s">
        <v>99</v>
      </c>
      <c r="CM24" s="95" t="s">
        <v>7</v>
      </c>
      <c r="CN24" s="95" t="s">
        <v>7</v>
      </c>
      <c r="CO24" s="95" t="s">
        <v>7</v>
      </c>
      <c r="CP24" s="95" t="s">
        <v>7</v>
      </c>
      <c r="CQ24" s="95" t="s">
        <v>7</v>
      </c>
      <c r="CR24" s="95" t="s">
        <v>7</v>
      </c>
      <c r="CS24" s="95" t="s">
        <v>7</v>
      </c>
      <c r="CT24" s="103" t="s">
        <v>7</v>
      </c>
      <c r="CU24" s="103" t="s">
        <v>7</v>
      </c>
      <c r="CV24" s="103" t="s">
        <v>7</v>
      </c>
      <c r="CW24" s="103" t="s">
        <v>7</v>
      </c>
      <c r="CX24" s="103" t="s">
        <v>7</v>
      </c>
      <c r="CY24" s="103" t="s">
        <v>7</v>
      </c>
      <c r="CZ24" s="104" t="s">
        <v>7</v>
      </c>
      <c r="DA24" s="97" t="s">
        <v>7</v>
      </c>
      <c r="DB24" s="98" t="s">
        <v>5</v>
      </c>
      <c r="DC24" s="98" t="s">
        <v>7</v>
      </c>
      <c r="DD24" s="98" t="s">
        <v>5</v>
      </c>
      <c r="DE24" s="98" t="s">
        <v>1</v>
      </c>
      <c r="DF24" s="98" t="s">
        <v>7</v>
      </c>
      <c r="DG24" s="98" t="s">
        <v>7</v>
      </c>
      <c r="DH24" s="98" t="s">
        <v>1</v>
      </c>
      <c r="DI24" s="98" t="s">
        <v>6</v>
      </c>
      <c r="DJ24" s="98" t="s">
        <v>7</v>
      </c>
      <c r="DK24" s="99" t="s">
        <v>7</v>
      </c>
      <c r="DL24" s="94" t="s">
        <v>7</v>
      </c>
      <c r="DM24" s="95" t="s">
        <v>7</v>
      </c>
      <c r="DN24" s="95" t="s">
        <v>7</v>
      </c>
      <c r="DO24" s="95" t="s">
        <v>7</v>
      </c>
      <c r="DP24" s="95" t="s">
        <v>7</v>
      </c>
      <c r="DQ24" s="95" t="s">
        <v>7</v>
      </c>
      <c r="DR24" s="95" t="s">
        <v>7</v>
      </c>
      <c r="DS24" s="95" t="s">
        <v>7</v>
      </c>
      <c r="DT24" s="95" t="s">
        <v>7</v>
      </c>
      <c r="DU24" s="95" t="s">
        <v>7</v>
      </c>
      <c r="DV24" s="96" t="s">
        <v>7</v>
      </c>
      <c r="DW24" s="97" t="s">
        <v>7</v>
      </c>
      <c r="DX24" s="98" t="s">
        <v>7</v>
      </c>
      <c r="DY24" s="98" t="s">
        <v>7</v>
      </c>
      <c r="DZ24" s="98" t="s">
        <v>7</v>
      </c>
      <c r="EA24" s="98" t="s">
        <v>7</v>
      </c>
      <c r="EB24" s="98" t="s">
        <v>7</v>
      </c>
      <c r="EC24" s="98" t="s">
        <v>7</v>
      </c>
      <c r="ED24" s="98" t="s">
        <v>7</v>
      </c>
      <c r="EE24" s="98" t="s">
        <v>7</v>
      </c>
      <c r="EF24" s="98" t="s">
        <v>7</v>
      </c>
      <c r="EG24" s="99" t="s">
        <v>7</v>
      </c>
      <c r="EH24" s="95" t="s">
        <v>7</v>
      </c>
      <c r="EI24" s="95" t="s">
        <v>7</v>
      </c>
      <c r="EJ24" s="95" t="s">
        <v>7</v>
      </c>
      <c r="EK24" s="95" t="s">
        <v>7</v>
      </c>
      <c r="EL24" s="95" t="s">
        <v>7</v>
      </c>
      <c r="EM24" s="95" t="s">
        <v>7</v>
      </c>
      <c r="EN24" s="95" t="s">
        <v>7</v>
      </c>
      <c r="EO24" s="95" t="s">
        <v>7</v>
      </c>
      <c r="EP24" s="95" t="s">
        <v>6</v>
      </c>
      <c r="EQ24" s="95" t="s">
        <v>7</v>
      </c>
      <c r="ER24" s="96" t="s">
        <v>7</v>
      </c>
      <c r="ES24" s="100" t="s">
        <v>992</v>
      </c>
      <c r="ET24" s="94" t="s">
        <v>7</v>
      </c>
      <c r="EU24" s="95" t="s">
        <v>7</v>
      </c>
      <c r="EV24" s="95" t="s">
        <v>7</v>
      </c>
      <c r="EW24" s="95" t="s">
        <v>7</v>
      </c>
      <c r="EX24" s="95" t="s">
        <v>7</v>
      </c>
      <c r="EY24" s="95" t="s">
        <v>7</v>
      </c>
      <c r="EZ24" s="95" t="s">
        <v>7</v>
      </c>
      <c r="FA24" s="95" t="s">
        <v>7</v>
      </c>
      <c r="FB24" s="95" t="s">
        <v>6</v>
      </c>
      <c r="FC24" s="95" t="s">
        <v>7</v>
      </c>
      <c r="FD24" s="96" t="s">
        <v>7</v>
      </c>
      <c r="FE24" s="100" t="s">
        <v>993</v>
      </c>
      <c r="FF24" s="94" t="s">
        <v>6</v>
      </c>
      <c r="FG24" s="95" t="s">
        <v>6</v>
      </c>
      <c r="FH24" s="95" t="s">
        <v>7</v>
      </c>
      <c r="FI24" s="95" t="s">
        <v>6</v>
      </c>
      <c r="FJ24" s="95" t="s">
        <v>7</v>
      </c>
      <c r="FK24" s="95" t="s">
        <v>6</v>
      </c>
      <c r="FL24" s="95" t="s">
        <v>7</v>
      </c>
      <c r="FM24" s="95" t="s">
        <v>7</v>
      </c>
      <c r="FN24" s="95" t="s">
        <v>6</v>
      </c>
      <c r="FO24" s="95" t="s">
        <v>6</v>
      </c>
      <c r="FP24" s="96" t="s">
        <v>7</v>
      </c>
      <c r="FQ24" s="100" t="s">
        <v>994</v>
      </c>
      <c r="FR24" s="94" t="s">
        <v>6</v>
      </c>
      <c r="FS24" s="95" t="s">
        <v>6</v>
      </c>
      <c r="FT24" s="95" t="s">
        <v>7</v>
      </c>
      <c r="FU24" s="95" t="s">
        <v>6</v>
      </c>
      <c r="FV24" s="95" t="s">
        <v>7</v>
      </c>
      <c r="FW24" s="95" t="s">
        <v>6</v>
      </c>
      <c r="FX24" s="95" t="s">
        <v>7</v>
      </c>
      <c r="FY24" s="95" t="s">
        <v>7</v>
      </c>
      <c r="FZ24" s="95" t="s">
        <v>6</v>
      </c>
      <c r="GA24" s="95" t="s">
        <v>6</v>
      </c>
      <c r="GB24" s="96" t="s">
        <v>7</v>
      </c>
      <c r="GC24" s="100" t="s">
        <v>995</v>
      </c>
      <c r="GD24" s="94" t="s">
        <v>7</v>
      </c>
      <c r="GE24" s="95" t="s">
        <v>7</v>
      </c>
      <c r="GF24" s="95" t="s">
        <v>7</v>
      </c>
      <c r="GG24" s="95" t="s">
        <v>7</v>
      </c>
      <c r="GH24" s="95" t="s">
        <v>7</v>
      </c>
      <c r="GI24" s="95" t="s">
        <v>7</v>
      </c>
      <c r="GJ24" s="96" t="s">
        <v>7</v>
      </c>
      <c r="GK24" s="100" t="s">
        <v>99</v>
      </c>
      <c r="GL24" s="48"/>
      <c r="GM24" s="48"/>
      <c r="GN24" s="48"/>
      <c r="GO24" s="48"/>
      <c r="GP24" s="48"/>
      <c r="GQ24" s="48"/>
      <c r="GR24" s="48"/>
      <c r="GS24" s="48"/>
      <c r="GT24" s="48"/>
      <c r="GU24" s="48"/>
      <c r="GV24" s="48"/>
      <c r="GW24" s="48"/>
      <c r="GX24" s="48"/>
      <c r="GY24" s="48"/>
    </row>
    <row r="25" spans="1:207" ht="12.75" customHeight="1" x14ac:dyDescent="0.25">
      <c r="A25" s="91" t="s">
        <v>377</v>
      </c>
      <c r="B25" s="91" t="s">
        <v>378</v>
      </c>
      <c r="C25" s="91" t="s">
        <v>381</v>
      </c>
      <c r="D25" s="91" t="s">
        <v>382</v>
      </c>
      <c r="E25" s="92">
        <v>42251.592361111114</v>
      </c>
      <c r="F25" s="93" t="s">
        <v>193</v>
      </c>
      <c r="G25" s="94" t="s">
        <v>7</v>
      </c>
      <c r="H25" s="95" t="s">
        <v>7</v>
      </c>
      <c r="I25" s="95" t="s">
        <v>7</v>
      </c>
      <c r="J25" s="95" t="s">
        <v>7</v>
      </c>
      <c r="K25" s="95" t="s">
        <v>7</v>
      </c>
      <c r="L25" s="95" t="s">
        <v>7</v>
      </c>
      <c r="M25" s="95" t="s">
        <v>7</v>
      </c>
      <c r="N25" s="103" t="s">
        <v>7</v>
      </c>
      <c r="O25" s="103" t="s">
        <v>7</v>
      </c>
      <c r="P25" s="103" t="s">
        <v>7</v>
      </c>
      <c r="Q25" s="103" t="s">
        <v>7</v>
      </c>
      <c r="R25" s="103" t="s">
        <v>7</v>
      </c>
      <c r="S25" s="103" t="s">
        <v>7</v>
      </c>
      <c r="T25" s="103" t="s">
        <v>7</v>
      </c>
      <c r="U25" s="95" t="s">
        <v>7</v>
      </c>
      <c r="V25" s="95" t="s">
        <v>7</v>
      </c>
      <c r="W25" s="95" t="s">
        <v>7</v>
      </c>
      <c r="X25" s="95" t="s">
        <v>7</v>
      </c>
      <c r="Y25" s="95" t="s">
        <v>7</v>
      </c>
      <c r="Z25" s="95" t="s">
        <v>7</v>
      </c>
      <c r="AA25" s="95" t="s">
        <v>7</v>
      </c>
      <c r="AB25" s="103" t="s">
        <v>7</v>
      </c>
      <c r="AC25" s="103" t="s">
        <v>7</v>
      </c>
      <c r="AD25" s="103" t="s">
        <v>7</v>
      </c>
      <c r="AE25" s="103" t="s">
        <v>7</v>
      </c>
      <c r="AF25" s="103" t="s">
        <v>7</v>
      </c>
      <c r="AG25" s="103" t="s">
        <v>7</v>
      </c>
      <c r="AH25" s="103" t="s">
        <v>7</v>
      </c>
      <c r="AI25" s="95" t="s">
        <v>7</v>
      </c>
      <c r="AJ25" s="95" t="s">
        <v>7</v>
      </c>
      <c r="AK25" s="95" t="s">
        <v>7</v>
      </c>
      <c r="AL25" s="95" t="s">
        <v>7</v>
      </c>
      <c r="AM25" s="95" t="s">
        <v>7</v>
      </c>
      <c r="AN25" s="95" t="s">
        <v>7</v>
      </c>
      <c r="AO25" s="95" t="s">
        <v>7</v>
      </c>
      <c r="AP25" s="103" t="s">
        <v>7</v>
      </c>
      <c r="AQ25" s="103" t="s">
        <v>7</v>
      </c>
      <c r="AR25" s="103" t="s">
        <v>7</v>
      </c>
      <c r="AS25" s="103" t="s">
        <v>7</v>
      </c>
      <c r="AT25" s="103" t="s">
        <v>7</v>
      </c>
      <c r="AU25" s="103" t="s">
        <v>7</v>
      </c>
      <c r="AV25" s="103" t="s">
        <v>7</v>
      </c>
      <c r="AW25" s="95" t="s">
        <v>7</v>
      </c>
      <c r="AX25" s="95" t="s">
        <v>7</v>
      </c>
      <c r="AY25" s="95" t="s">
        <v>7</v>
      </c>
      <c r="AZ25" s="95" t="s">
        <v>7</v>
      </c>
      <c r="BA25" s="95" t="s">
        <v>7</v>
      </c>
      <c r="BB25" s="95" t="s">
        <v>7</v>
      </c>
      <c r="BC25" s="95" t="s">
        <v>7</v>
      </c>
      <c r="BD25" s="103" t="s">
        <v>7</v>
      </c>
      <c r="BE25" s="103" t="s">
        <v>7</v>
      </c>
      <c r="BF25" s="103" t="s">
        <v>7</v>
      </c>
      <c r="BG25" s="103" t="s">
        <v>7</v>
      </c>
      <c r="BH25" s="103" t="s">
        <v>7</v>
      </c>
      <c r="BI25" s="103" t="s">
        <v>7</v>
      </c>
      <c r="BJ25" s="103" t="s">
        <v>7</v>
      </c>
      <c r="BK25" s="95" t="s">
        <v>7</v>
      </c>
      <c r="BL25" s="95" t="s">
        <v>7</v>
      </c>
      <c r="BM25" s="95" t="s">
        <v>7</v>
      </c>
      <c r="BN25" s="95" t="s">
        <v>7</v>
      </c>
      <c r="BO25" s="95" t="s">
        <v>7</v>
      </c>
      <c r="BP25" s="95" t="s">
        <v>7</v>
      </c>
      <c r="BQ25" s="95" t="s">
        <v>7</v>
      </c>
      <c r="BR25" s="103" t="s">
        <v>7</v>
      </c>
      <c r="BS25" s="103" t="s">
        <v>7</v>
      </c>
      <c r="BT25" s="103" t="s">
        <v>7</v>
      </c>
      <c r="BU25" s="103" t="s">
        <v>7</v>
      </c>
      <c r="BV25" s="103" t="s">
        <v>7</v>
      </c>
      <c r="BW25" s="103" t="s">
        <v>7</v>
      </c>
      <c r="BX25" s="103" t="s">
        <v>7</v>
      </c>
      <c r="BY25" s="95" t="s">
        <v>7</v>
      </c>
      <c r="BZ25" s="95" t="s">
        <v>7</v>
      </c>
      <c r="CA25" s="95" t="s">
        <v>7</v>
      </c>
      <c r="CB25" s="95" t="s">
        <v>7</v>
      </c>
      <c r="CC25" s="95" t="s">
        <v>7</v>
      </c>
      <c r="CD25" s="95" t="s">
        <v>7</v>
      </c>
      <c r="CE25" s="95" t="s">
        <v>7</v>
      </c>
      <c r="CF25" s="103" t="s">
        <v>7</v>
      </c>
      <c r="CG25" s="103" t="s">
        <v>7</v>
      </c>
      <c r="CH25" s="103" t="s">
        <v>7</v>
      </c>
      <c r="CI25" s="103" t="s">
        <v>7</v>
      </c>
      <c r="CJ25" s="103" t="s">
        <v>7</v>
      </c>
      <c r="CK25" s="103" t="s">
        <v>7</v>
      </c>
      <c r="CL25" s="103" t="s">
        <v>7</v>
      </c>
      <c r="CM25" s="95" t="s">
        <v>7</v>
      </c>
      <c r="CN25" s="95" t="s">
        <v>7</v>
      </c>
      <c r="CO25" s="95" t="s">
        <v>7</v>
      </c>
      <c r="CP25" s="95" t="s">
        <v>7</v>
      </c>
      <c r="CQ25" s="95" t="s">
        <v>7</v>
      </c>
      <c r="CR25" s="95" t="s">
        <v>7</v>
      </c>
      <c r="CS25" s="95" t="s">
        <v>7</v>
      </c>
      <c r="CT25" s="103" t="s">
        <v>7</v>
      </c>
      <c r="CU25" s="103" t="s">
        <v>7</v>
      </c>
      <c r="CV25" s="103" t="s">
        <v>7</v>
      </c>
      <c r="CW25" s="103" t="s">
        <v>7</v>
      </c>
      <c r="CX25" s="103" t="s">
        <v>7</v>
      </c>
      <c r="CY25" s="103" t="s">
        <v>7</v>
      </c>
      <c r="CZ25" s="104" t="s">
        <v>7</v>
      </c>
      <c r="DA25" s="97" t="s">
        <v>7</v>
      </c>
      <c r="DB25" s="98" t="s">
        <v>7</v>
      </c>
      <c r="DC25" s="98" t="s">
        <v>7</v>
      </c>
      <c r="DD25" s="98" t="s">
        <v>7</v>
      </c>
      <c r="DE25" s="98" t="s">
        <v>1</v>
      </c>
      <c r="DF25" s="98" t="s">
        <v>7</v>
      </c>
      <c r="DG25" s="98" t="s">
        <v>7</v>
      </c>
      <c r="DH25" s="98" t="s">
        <v>1</v>
      </c>
      <c r="DI25" s="98" t="s">
        <v>6</v>
      </c>
      <c r="DJ25" s="98" t="s">
        <v>7</v>
      </c>
      <c r="DK25" s="99" t="s">
        <v>7</v>
      </c>
      <c r="DL25" s="94" t="s">
        <v>7</v>
      </c>
      <c r="DM25" s="95" t="s">
        <v>7</v>
      </c>
      <c r="DN25" s="95" t="s">
        <v>7</v>
      </c>
      <c r="DO25" s="95" t="s">
        <v>7</v>
      </c>
      <c r="DP25" s="95" t="s">
        <v>7</v>
      </c>
      <c r="DQ25" s="95" t="s">
        <v>7</v>
      </c>
      <c r="DR25" s="95" t="s">
        <v>7</v>
      </c>
      <c r="DS25" s="95" t="s">
        <v>7</v>
      </c>
      <c r="DT25" s="95" t="s">
        <v>6</v>
      </c>
      <c r="DU25" s="95" t="s">
        <v>7</v>
      </c>
      <c r="DV25" s="96" t="s">
        <v>7</v>
      </c>
      <c r="DW25" s="97" t="s">
        <v>7</v>
      </c>
      <c r="DX25" s="98" t="s">
        <v>7</v>
      </c>
      <c r="DY25" s="98" t="s">
        <v>7</v>
      </c>
      <c r="DZ25" s="98" t="s">
        <v>7</v>
      </c>
      <c r="EA25" s="98" t="s">
        <v>7</v>
      </c>
      <c r="EB25" s="98" t="s">
        <v>7</v>
      </c>
      <c r="EC25" s="98" t="s">
        <v>7</v>
      </c>
      <c r="ED25" s="98" t="s">
        <v>7</v>
      </c>
      <c r="EE25" s="98" t="s">
        <v>6</v>
      </c>
      <c r="EF25" s="98" t="s">
        <v>7</v>
      </c>
      <c r="EG25" s="99" t="s">
        <v>7</v>
      </c>
      <c r="EH25" s="95" t="s">
        <v>7</v>
      </c>
      <c r="EI25" s="95" t="s">
        <v>7</v>
      </c>
      <c r="EJ25" s="95" t="s">
        <v>7</v>
      </c>
      <c r="EK25" s="95" t="s">
        <v>7</v>
      </c>
      <c r="EL25" s="95" t="s">
        <v>7</v>
      </c>
      <c r="EM25" s="95" t="s">
        <v>7</v>
      </c>
      <c r="EN25" s="95" t="s">
        <v>7</v>
      </c>
      <c r="EO25" s="95" t="s">
        <v>7</v>
      </c>
      <c r="EP25" s="95" t="s">
        <v>6</v>
      </c>
      <c r="EQ25" s="95" t="s">
        <v>7</v>
      </c>
      <c r="ER25" s="96" t="s">
        <v>7</v>
      </c>
      <c r="ES25" s="100" t="s">
        <v>99</v>
      </c>
      <c r="ET25" s="94" t="s">
        <v>7</v>
      </c>
      <c r="EU25" s="95" t="s">
        <v>7</v>
      </c>
      <c r="EV25" s="95" t="s">
        <v>7</v>
      </c>
      <c r="EW25" s="95" t="s">
        <v>7</v>
      </c>
      <c r="EX25" s="95" t="s">
        <v>7</v>
      </c>
      <c r="EY25" s="95" t="s">
        <v>7</v>
      </c>
      <c r="EZ25" s="95" t="s">
        <v>7</v>
      </c>
      <c r="FA25" s="95" t="s">
        <v>7</v>
      </c>
      <c r="FB25" s="95" t="s">
        <v>7</v>
      </c>
      <c r="FC25" s="95" t="s">
        <v>7</v>
      </c>
      <c r="FD25" s="96" t="s">
        <v>7</v>
      </c>
      <c r="FE25" s="100" t="s">
        <v>99</v>
      </c>
      <c r="FF25" s="94" t="s">
        <v>6</v>
      </c>
      <c r="FG25" s="95" t="s">
        <v>6</v>
      </c>
      <c r="FH25" s="95" t="s">
        <v>7</v>
      </c>
      <c r="FI25" s="95" t="s">
        <v>6</v>
      </c>
      <c r="FJ25" s="95" t="s">
        <v>7</v>
      </c>
      <c r="FK25" s="95" t="s">
        <v>6</v>
      </c>
      <c r="FL25" s="95" t="s">
        <v>7</v>
      </c>
      <c r="FM25" s="95" t="s">
        <v>7</v>
      </c>
      <c r="FN25" s="95" t="s">
        <v>6</v>
      </c>
      <c r="FO25" s="95" t="s">
        <v>6</v>
      </c>
      <c r="FP25" s="96" t="s">
        <v>7</v>
      </c>
      <c r="FQ25" s="100" t="s">
        <v>996</v>
      </c>
      <c r="FR25" s="94" t="s">
        <v>6</v>
      </c>
      <c r="FS25" s="95" t="s">
        <v>6</v>
      </c>
      <c r="FT25" s="95" t="s">
        <v>7</v>
      </c>
      <c r="FU25" s="95" t="s">
        <v>6</v>
      </c>
      <c r="FV25" s="95" t="s">
        <v>7</v>
      </c>
      <c r="FW25" s="95" t="s">
        <v>6</v>
      </c>
      <c r="FX25" s="95" t="s">
        <v>7</v>
      </c>
      <c r="FY25" s="95" t="s">
        <v>7</v>
      </c>
      <c r="FZ25" s="95" t="s">
        <v>6</v>
      </c>
      <c r="GA25" s="95" t="s">
        <v>6</v>
      </c>
      <c r="GB25" s="96" t="s">
        <v>7</v>
      </c>
      <c r="GC25" s="100" t="s">
        <v>995</v>
      </c>
      <c r="GD25" s="94" t="s">
        <v>7</v>
      </c>
      <c r="GE25" s="95" t="s">
        <v>7</v>
      </c>
      <c r="GF25" s="95" t="s">
        <v>7</v>
      </c>
      <c r="GG25" s="95" t="s">
        <v>7</v>
      </c>
      <c r="GH25" s="95" t="s">
        <v>7</v>
      </c>
      <c r="GI25" s="95" t="s">
        <v>7</v>
      </c>
      <c r="GJ25" s="96" t="s">
        <v>7</v>
      </c>
      <c r="GK25" s="100" t="s">
        <v>99</v>
      </c>
      <c r="GL25" s="48"/>
      <c r="GM25" s="48"/>
      <c r="GN25" s="48"/>
      <c r="GO25" s="48"/>
      <c r="GP25" s="48"/>
      <c r="GQ25" s="48"/>
      <c r="GR25" s="48"/>
      <c r="GS25" s="48"/>
      <c r="GT25" s="48"/>
      <c r="GU25" s="48"/>
      <c r="GV25" s="48"/>
      <c r="GW25" s="48"/>
      <c r="GX25" s="48"/>
      <c r="GY25" s="48"/>
    </row>
    <row r="26" spans="1:207" ht="12.75" customHeight="1" x14ac:dyDescent="0.25">
      <c r="A26" s="91" t="s">
        <v>377</v>
      </c>
      <c r="B26" s="91" t="s">
        <v>378</v>
      </c>
      <c r="C26" s="91" t="s">
        <v>383</v>
      </c>
      <c r="D26" s="91" t="s">
        <v>384</v>
      </c>
      <c r="E26" s="92">
        <v>42251.587500000001</v>
      </c>
      <c r="F26" s="93" t="s">
        <v>193</v>
      </c>
      <c r="G26" s="94" t="s">
        <v>7</v>
      </c>
      <c r="H26" s="95" t="s">
        <v>7</v>
      </c>
      <c r="I26" s="95" t="s">
        <v>7</v>
      </c>
      <c r="J26" s="95" t="s">
        <v>7</v>
      </c>
      <c r="K26" s="95" t="s">
        <v>7</v>
      </c>
      <c r="L26" s="95" t="s">
        <v>7</v>
      </c>
      <c r="M26" s="95" t="s">
        <v>7</v>
      </c>
      <c r="N26" s="103" t="s">
        <v>7</v>
      </c>
      <c r="O26" s="103" t="s">
        <v>7</v>
      </c>
      <c r="P26" s="103" t="s">
        <v>7</v>
      </c>
      <c r="Q26" s="103" t="s">
        <v>7</v>
      </c>
      <c r="R26" s="103" t="s">
        <v>7</v>
      </c>
      <c r="S26" s="103" t="s">
        <v>7</v>
      </c>
      <c r="T26" s="103" t="s">
        <v>7</v>
      </c>
      <c r="U26" s="95" t="s">
        <v>7</v>
      </c>
      <c r="V26" s="95" t="s">
        <v>7</v>
      </c>
      <c r="W26" s="95" t="s">
        <v>7</v>
      </c>
      <c r="X26" s="95" t="s">
        <v>7</v>
      </c>
      <c r="Y26" s="95" t="s">
        <v>7</v>
      </c>
      <c r="Z26" s="95" t="s">
        <v>7</v>
      </c>
      <c r="AA26" s="95" t="s">
        <v>7</v>
      </c>
      <c r="AB26" s="103" t="s">
        <v>7</v>
      </c>
      <c r="AC26" s="103" t="s">
        <v>7</v>
      </c>
      <c r="AD26" s="103" t="s">
        <v>7</v>
      </c>
      <c r="AE26" s="103" t="s">
        <v>7</v>
      </c>
      <c r="AF26" s="103" t="s">
        <v>7</v>
      </c>
      <c r="AG26" s="103" t="s">
        <v>7</v>
      </c>
      <c r="AH26" s="103" t="s">
        <v>7</v>
      </c>
      <c r="AI26" s="95" t="s">
        <v>7</v>
      </c>
      <c r="AJ26" s="95" t="s">
        <v>7</v>
      </c>
      <c r="AK26" s="95" t="s">
        <v>7</v>
      </c>
      <c r="AL26" s="95" t="s">
        <v>7</v>
      </c>
      <c r="AM26" s="95" t="s">
        <v>7</v>
      </c>
      <c r="AN26" s="95" t="s">
        <v>7</v>
      </c>
      <c r="AO26" s="95" t="s">
        <v>7</v>
      </c>
      <c r="AP26" s="103" t="s">
        <v>7</v>
      </c>
      <c r="AQ26" s="103" t="s">
        <v>7</v>
      </c>
      <c r="AR26" s="103" t="s">
        <v>7</v>
      </c>
      <c r="AS26" s="103" t="s">
        <v>7</v>
      </c>
      <c r="AT26" s="103" t="s">
        <v>7</v>
      </c>
      <c r="AU26" s="103" t="s">
        <v>7</v>
      </c>
      <c r="AV26" s="103" t="s">
        <v>7</v>
      </c>
      <c r="AW26" s="95" t="s">
        <v>7</v>
      </c>
      <c r="AX26" s="95" t="s">
        <v>7</v>
      </c>
      <c r="AY26" s="95" t="s">
        <v>7</v>
      </c>
      <c r="AZ26" s="95" t="s">
        <v>7</v>
      </c>
      <c r="BA26" s="95" t="s">
        <v>7</v>
      </c>
      <c r="BB26" s="95" t="s">
        <v>7</v>
      </c>
      <c r="BC26" s="95" t="s">
        <v>7</v>
      </c>
      <c r="BD26" s="103" t="s">
        <v>7</v>
      </c>
      <c r="BE26" s="103" t="s">
        <v>7</v>
      </c>
      <c r="BF26" s="103" t="s">
        <v>7</v>
      </c>
      <c r="BG26" s="103" t="s">
        <v>7</v>
      </c>
      <c r="BH26" s="103" t="s">
        <v>7</v>
      </c>
      <c r="BI26" s="103" t="s">
        <v>7</v>
      </c>
      <c r="BJ26" s="103" t="s">
        <v>7</v>
      </c>
      <c r="BK26" s="95" t="s">
        <v>7</v>
      </c>
      <c r="BL26" s="95" t="s">
        <v>7</v>
      </c>
      <c r="BM26" s="95" t="s">
        <v>7</v>
      </c>
      <c r="BN26" s="95" t="s">
        <v>7</v>
      </c>
      <c r="BO26" s="95" t="s">
        <v>7</v>
      </c>
      <c r="BP26" s="95" t="s">
        <v>7</v>
      </c>
      <c r="BQ26" s="95" t="s">
        <v>7</v>
      </c>
      <c r="BR26" s="103" t="s">
        <v>7</v>
      </c>
      <c r="BS26" s="103" t="s">
        <v>7</v>
      </c>
      <c r="BT26" s="103" t="s">
        <v>7</v>
      </c>
      <c r="BU26" s="103" t="s">
        <v>7</v>
      </c>
      <c r="BV26" s="103" t="s">
        <v>7</v>
      </c>
      <c r="BW26" s="103" t="s">
        <v>7</v>
      </c>
      <c r="BX26" s="103" t="s">
        <v>7</v>
      </c>
      <c r="BY26" s="95" t="s">
        <v>7</v>
      </c>
      <c r="BZ26" s="95" t="s">
        <v>7</v>
      </c>
      <c r="CA26" s="95" t="s">
        <v>7</v>
      </c>
      <c r="CB26" s="95" t="s">
        <v>7</v>
      </c>
      <c r="CC26" s="95" t="s">
        <v>7</v>
      </c>
      <c r="CD26" s="95" t="s">
        <v>7</v>
      </c>
      <c r="CE26" s="95" t="s">
        <v>7</v>
      </c>
      <c r="CF26" s="103" t="s">
        <v>7</v>
      </c>
      <c r="CG26" s="103" t="s">
        <v>7</v>
      </c>
      <c r="CH26" s="103" t="s">
        <v>7</v>
      </c>
      <c r="CI26" s="103" t="s">
        <v>7</v>
      </c>
      <c r="CJ26" s="103" t="s">
        <v>7</v>
      </c>
      <c r="CK26" s="103" t="s">
        <v>7</v>
      </c>
      <c r="CL26" s="103" t="s">
        <v>7</v>
      </c>
      <c r="CM26" s="95" t="s">
        <v>7</v>
      </c>
      <c r="CN26" s="95" t="s">
        <v>7</v>
      </c>
      <c r="CO26" s="95" t="s">
        <v>7</v>
      </c>
      <c r="CP26" s="95" t="s">
        <v>7</v>
      </c>
      <c r="CQ26" s="95" t="s">
        <v>7</v>
      </c>
      <c r="CR26" s="95" t="s">
        <v>7</v>
      </c>
      <c r="CS26" s="95" t="s">
        <v>7</v>
      </c>
      <c r="CT26" s="103" t="s">
        <v>7</v>
      </c>
      <c r="CU26" s="103" t="s">
        <v>7</v>
      </c>
      <c r="CV26" s="103" t="s">
        <v>7</v>
      </c>
      <c r="CW26" s="103" t="s">
        <v>7</v>
      </c>
      <c r="CX26" s="103" t="s">
        <v>7</v>
      </c>
      <c r="CY26" s="103" t="s">
        <v>7</v>
      </c>
      <c r="CZ26" s="104" t="s">
        <v>7</v>
      </c>
      <c r="DA26" s="97" t="s">
        <v>6</v>
      </c>
      <c r="DB26" s="98" t="s">
        <v>6</v>
      </c>
      <c r="DC26" s="98" t="s">
        <v>6</v>
      </c>
      <c r="DD26" s="98" t="s">
        <v>6</v>
      </c>
      <c r="DE26" s="98" t="s">
        <v>6</v>
      </c>
      <c r="DF26" s="98" t="s">
        <v>6</v>
      </c>
      <c r="DG26" s="98" t="s">
        <v>6</v>
      </c>
      <c r="DH26" s="98" t="s">
        <v>6</v>
      </c>
      <c r="DI26" s="98" t="s">
        <v>6</v>
      </c>
      <c r="DJ26" s="98" t="s">
        <v>6</v>
      </c>
      <c r="DK26" s="99" t="s">
        <v>6</v>
      </c>
      <c r="DL26" s="94" t="s">
        <v>6</v>
      </c>
      <c r="DM26" s="95" t="s">
        <v>6</v>
      </c>
      <c r="DN26" s="95" t="s">
        <v>6</v>
      </c>
      <c r="DO26" s="95" t="s">
        <v>6</v>
      </c>
      <c r="DP26" s="95" t="s">
        <v>6</v>
      </c>
      <c r="DQ26" s="95" t="s">
        <v>6</v>
      </c>
      <c r="DR26" s="95" t="s">
        <v>6</v>
      </c>
      <c r="DS26" s="95" t="s">
        <v>6</v>
      </c>
      <c r="DT26" s="95" t="s">
        <v>6</v>
      </c>
      <c r="DU26" s="95" t="s">
        <v>6</v>
      </c>
      <c r="DV26" s="96" t="s">
        <v>6</v>
      </c>
      <c r="DW26" s="97" t="s">
        <v>6</v>
      </c>
      <c r="DX26" s="98" t="s">
        <v>6</v>
      </c>
      <c r="DY26" s="98" t="s">
        <v>6</v>
      </c>
      <c r="DZ26" s="98" t="s">
        <v>6</v>
      </c>
      <c r="EA26" s="98" t="s">
        <v>6</v>
      </c>
      <c r="EB26" s="98" t="s">
        <v>6</v>
      </c>
      <c r="EC26" s="98" t="s">
        <v>6</v>
      </c>
      <c r="ED26" s="98" t="s">
        <v>6</v>
      </c>
      <c r="EE26" s="98" t="s">
        <v>6</v>
      </c>
      <c r="EF26" s="98" t="s">
        <v>6</v>
      </c>
      <c r="EG26" s="99" t="s">
        <v>6</v>
      </c>
      <c r="EH26" s="95" t="s">
        <v>6</v>
      </c>
      <c r="EI26" s="95" t="s">
        <v>6</v>
      </c>
      <c r="EJ26" s="95" t="s">
        <v>6</v>
      </c>
      <c r="EK26" s="95" t="s">
        <v>6</v>
      </c>
      <c r="EL26" s="95" t="s">
        <v>6</v>
      </c>
      <c r="EM26" s="95" t="s">
        <v>6</v>
      </c>
      <c r="EN26" s="95" t="s">
        <v>6</v>
      </c>
      <c r="EO26" s="95" t="s">
        <v>6</v>
      </c>
      <c r="EP26" s="95" t="s">
        <v>6</v>
      </c>
      <c r="EQ26" s="95" t="s">
        <v>6</v>
      </c>
      <c r="ER26" s="96" t="s">
        <v>6</v>
      </c>
      <c r="ES26" s="100" t="s">
        <v>99</v>
      </c>
      <c r="ET26" s="94" t="s">
        <v>7</v>
      </c>
      <c r="EU26" s="95" t="s">
        <v>7</v>
      </c>
      <c r="EV26" s="95" t="s">
        <v>7</v>
      </c>
      <c r="EW26" s="95" t="s">
        <v>7</v>
      </c>
      <c r="EX26" s="95" t="s">
        <v>7</v>
      </c>
      <c r="EY26" s="95" t="s">
        <v>7</v>
      </c>
      <c r="EZ26" s="95" t="s">
        <v>7</v>
      </c>
      <c r="FA26" s="95" t="s">
        <v>7</v>
      </c>
      <c r="FB26" s="95" t="s">
        <v>7</v>
      </c>
      <c r="FC26" s="95" t="s">
        <v>7</v>
      </c>
      <c r="FD26" s="96" t="s">
        <v>7</v>
      </c>
      <c r="FE26" s="100" t="s">
        <v>99</v>
      </c>
      <c r="FF26" s="94" t="s">
        <v>7</v>
      </c>
      <c r="FG26" s="95" t="s">
        <v>7</v>
      </c>
      <c r="FH26" s="95" t="s">
        <v>7</v>
      </c>
      <c r="FI26" s="95" t="s">
        <v>7</v>
      </c>
      <c r="FJ26" s="95" t="s">
        <v>7</v>
      </c>
      <c r="FK26" s="95" t="s">
        <v>7</v>
      </c>
      <c r="FL26" s="95" t="s">
        <v>7</v>
      </c>
      <c r="FM26" s="95" t="s">
        <v>7</v>
      </c>
      <c r="FN26" s="95" t="s">
        <v>7</v>
      </c>
      <c r="FO26" s="95" t="s">
        <v>7</v>
      </c>
      <c r="FP26" s="96" t="s">
        <v>7</v>
      </c>
      <c r="FQ26" s="100" t="s">
        <v>99</v>
      </c>
      <c r="FR26" s="94" t="s">
        <v>7</v>
      </c>
      <c r="FS26" s="95" t="s">
        <v>7</v>
      </c>
      <c r="FT26" s="95" t="s">
        <v>7</v>
      </c>
      <c r="FU26" s="95" t="s">
        <v>7</v>
      </c>
      <c r="FV26" s="95" t="s">
        <v>7</v>
      </c>
      <c r="FW26" s="95" t="s">
        <v>7</v>
      </c>
      <c r="FX26" s="95" t="s">
        <v>7</v>
      </c>
      <c r="FY26" s="95" t="s">
        <v>7</v>
      </c>
      <c r="FZ26" s="95" t="s">
        <v>7</v>
      </c>
      <c r="GA26" s="95" t="s">
        <v>7</v>
      </c>
      <c r="GB26" s="96" t="s">
        <v>7</v>
      </c>
      <c r="GC26" s="100" t="s">
        <v>99</v>
      </c>
      <c r="GD26" s="94" t="s">
        <v>7</v>
      </c>
      <c r="GE26" s="95" t="s">
        <v>7</v>
      </c>
      <c r="GF26" s="95" t="s">
        <v>7</v>
      </c>
      <c r="GG26" s="95" t="s">
        <v>7</v>
      </c>
      <c r="GH26" s="95" t="s">
        <v>7</v>
      </c>
      <c r="GI26" s="95" t="s">
        <v>99</v>
      </c>
      <c r="GJ26" s="96" t="s">
        <v>99</v>
      </c>
      <c r="GK26" s="100" t="s">
        <v>997</v>
      </c>
      <c r="GL26" s="48"/>
      <c r="GM26" s="48"/>
      <c r="GN26" s="48"/>
      <c r="GO26" s="48"/>
      <c r="GP26" s="48"/>
      <c r="GQ26" s="48"/>
      <c r="GR26" s="48"/>
      <c r="GS26" s="48"/>
      <c r="GT26" s="48"/>
      <c r="GU26" s="48"/>
      <c r="GV26" s="48"/>
      <c r="GW26" s="48"/>
      <c r="GX26" s="48"/>
      <c r="GY26" s="48"/>
    </row>
    <row r="27" spans="1:207" ht="12.75" customHeight="1" x14ac:dyDescent="0.25">
      <c r="A27" s="91" t="s">
        <v>385</v>
      </c>
      <c r="B27" s="91" t="s">
        <v>386</v>
      </c>
      <c r="C27" s="91" t="s">
        <v>387</v>
      </c>
      <c r="D27" s="91" t="s">
        <v>388</v>
      </c>
      <c r="E27" s="92">
        <v>42250.421527777777</v>
      </c>
      <c r="F27" s="93" t="s">
        <v>193</v>
      </c>
      <c r="G27" s="94" t="s">
        <v>7</v>
      </c>
      <c r="H27" s="95" t="s">
        <v>7</v>
      </c>
      <c r="I27" s="95" t="s">
        <v>7</v>
      </c>
      <c r="J27" s="95" t="s">
        <v>7</v>
      </c>
      <c r="K27" s="95" t="s">
        <v>7</v>
      </c>
      <c r="L27" s="95" t="s">
        <v>7</v>
      </c>
      <c r="M27" s="95" t="s">
        <v>7</v>
      </c>
      <c r="N27" s="103" t="s">
        <v>7</v>
      </c>
      <c r="O27" s="103" t="s">
        <v>7</v>
      </c>
      <c r="P27" s="103" t="s">
        <v>7</v>
      </c>
      <c r="Q27" s="103" t="s">
        <v>7</v>
      </c>
      <c r="R27" s="103" t="s">
        <v>7</v>
      </c>
      <c r="S27" s="103" t="s">
        <v>7</v>
      </c>
      <c r="T27" s="103" t="s">
        <v>7</v>
      </c>
      <c r="U27" s="95" t="s">
        <v>7</v>
      </c>
      <c r="V27" s="95" t="s">
        <v>7</v>
      </c>
      <c r="W27" s="95" t="s">
        <v>7</v>
      </c>
      <c r="X27" s="95" t="s">
        <v>7</v>
      </c>
      <c r="Y27" s="95" t="s">
        <v>7</v>
      </c>
      <c r="Z27" s="95" t="s">
        <v>7</v>
      </c>
      <c r="AA27" s="95" t="s">
        <v>7</v>
      </c>
      <c r="AB27" s="103" t="s">
        <v>7</v>
      </c>
      <c r="AC27" s="103" t="s">
        <v>7</v>
      </c>
      <c r="AD27" s="103" t="s">
        <v>7</v>
      </c>
      <c r="AE27" s="103" t="s">
        <v>7</v>
      </c>
      <c r="AF27" s="103" t="s">
        <v>7</v>
      </c>
      <c r="AG27" s="103" t="s">
        <v>7</v>
      </c>
      <c r="AH27" s="103" t="s">
        <v>7</v>
      </c>
      <c r="AI27" s="95" t="s">
        <v>7</v>
      </c>
      <c r="AJ27" s="95" t="s">
        <v>7</v>
      </c>
      <c r="AK27" s="95" t="s">
        <v>7</v>
      </c>
      <c r="AL27" s="95" t="s">
        <v>7</v>
      </c>
      <c r="AM27" s="95" t="s">
        <v>7</v>
      </c>
      <c r="AN27" s="95" t="s">
        <v>7</v>
      </c>
      <c r="AO27" s="95" t="s">
        <v>7</v>
      </c>
      <c r="AP27" s="103" t="s">
        <v>7</v>
      </c>
      <c r="AQ27" s="103" t="s">
        <v>7</v>
      </c>
      <c r="AR27" s="103" t="s">
        <v>7</v>
      </c>
      <c r="AS27" s="103" t="s">
        <v>7</v>
      </c>
      <c r="AT27" s="103" t="s">
        <v>7</v>
      </c>
      <c r="AU27" s="103" t="s">
        <v>7</v>
      </c>
      <c r="AV27" s="103" t="s">
        <v>7</v>
      </c>
      <c r="AW27" s="95" t="s">
        <v>7</v>
      </c>
      <c r="AX27" s="95" t="s">
        <v>7</v>
      </c>
      <c r="AY27" s="95" t="s">
        <v>7</v>
      </c>
      <c r="AZ27" s="95" t="s">
        <v>7</v>
      </c>
      <c r="BA27" s="95" t="s">
        <v>7</v>
      </c>
      <c r="BB27" s="95" t="s">
        <v>7</v>
      </c>
      <c r="BC27" s="95" t="s">
        <v>7</v>
      </c>
      <c r="BD27" s="103" t="s">
        <v>7</v>
      </c>
      <c r="BE27" s="103" t="s">
        <v>7</v>
      </c>
      <c r="BF27" s="103" t="s">
        <v>7</v>
      </c>
      <c r="BG27" s="103" t="s">
        <v>7</v>
      </c>
      <c r="BH27" s="103" t="s">
        <v>7</v>
      </c>
      <c r="BI27" s="103" t="s">
        <v>7</v>
      </c>
      <c r="BJ27" s="103" t="s">
        <v>7</v>
      </c>
      <c r="BK27" s="95" t="s">
        <v>7</v>
      </c>
      <c r="BL27" s="95" t="s">
        <v>7</v>
      </c>
      <c r="BM27" s="95" t="s">
        <v>7</v>
      </c>
      <c r="BN27" s="95" t="s">
        <v>7</v>
      </c>
      <c r="BO27" s="95" t="s">
        <v>7</v>
      </c>
      <c r="BP27" s="95" t="s">
        <v>7</v>
      </c>
      <c r="BQ27" s="95" t="s">
        <v>7</v>
      </c>
      <c r="BR27" s="103" t="s">
        <v>7</v>
      </c>
      <c r="BS27" s="103" t="s">
        <v>7</v>
      </c>
      <c r="BT27" s="103" t="s">
        <v>7</v>
      </c>
      <c r="BU27" s="103" t="s">
        <v>7</v>
      </c>
      <c r="BV27" s="103" t="s">
        <v>7</v>
      </c>
      <c r="BW27" s="103" t="s">
        <v>7</v>
      </c>
      <c r="BX27" s="103" t="s">
        <v>7</v>
      </c>
      <c r="BY27" s="95" t="s">
        <v>7</v>
      </c>
      <c r="BZ27" s="95" t="s">
        <v>7</v>
      </c>
      <c r="CA27" s="95" t="s">
        <v>7</v>
      </c>
      <c r="CB27" s="95" t="s">
        <v>7</v>
      </c>
      <c r="CC27" s="95" t="s">
        <v>7</v>
      </c>
      <c r="CD27" s="95" t="s">
        <v>7</v>
      </c>
      <c r="CE27" s="95" t="s">
        <v>7</v>
      </c>
      <c r="CF27" s="103" t="s">
        <v>7</v>
      </c>
      <c r="CG27" s="103" t="s">
        <v>7</v>
      </c>
      <c r="CH27" s="103" t="s">
        <v>7</v>
      </c>
      <c r="CI27" s="103" t="s">
        <v>7</v>
      </c>
      <c r="CJ27" s="103" t="s">
        <v>7</v>
      </c>
      <c r="CK27" s="103" t="s">
        <v>7</v>
      </c>
      <c r="CL27" s="103" t="s">
        <v>7</v>
      </c>
      <c r="CM27" s="95" t="s">
        <v>7</v>
      </c>
      <c r="CN27" s="95" t="s">
        <v>7</v>
      </c>
      <c r="CO27" s="95" t="s">
        <v>7</v>
      </c>
      <c r="CP27" s="95" t="s">
        <v>7</v>
      </c>
      <c r="CQ27" s="95" t="s">
        <v>7</v>
      </c>
      <c r="CR27" s="95" t="s">
        <v>7</v>
      </c>
      <c r="CS27" s="95" t="s">
        <v>7</v>
      </c>
      <c r="CT27" s="103" t="s">
        <v>7</v>
      </c>
      <c r="CU27" s="103" t="s">
        <v>7</v>
      </c>
      <c r="CV27" s="103" t="s">
        <v>7</v>
      </c>
      <c r="CW27" s="103" t="s">
        <v>7</v>
      </c>
      <c r="CX27" s="103" t="s">
        <v>7</v>
      </c>
      <c r="CY27" s="103" t="s">
        <v>7</v>
      </c>
      <c r="CZ27" s="104" t="s">
        <v>7</v>
      </c>
      <c r="DA27" s="97" t="s">
        <v>6</v>
      </c>
      <c r="DB27" s="98" t="s">
        <v>6</v>
      </c>
      <c r="DC27" s="98" t="s">
        <v>6</v>
      </c>
      <c r="DD27" s="98" t="s">
        <v>6</v>
      </c>
      <c r="DE27" s="98" t="s">
        <v>6</v>
      </c>
      <c r="DF27" s="98" t="s">
        <v>7</v>
      </c>
      <c r="DG27" s="98" t="s">
        <v>6</v>
      </c>
      <c r="DH27" s="98" t="s">
        <v>7</v>
      </c>
      <c r="DI27" s="98" t="s">
        <v>6</v>
      </c>
      <c r="DJ27" s="98" t="s">
        <v>6</v>
      </c>
      <c r="DK27" s="99" t="s">
        <v>7</v>
      </c>
      <c r="DL27" s="94" t="s">
        <v>6</v>
      </c>
      <c r="DM27" s="95" t="s">
        <v>6</v>
      </c>
      <c r="DN27" s="95" t="s">
        <v>6</v>
      </c>
      <c r="DO27" s="95" t="s">
        <v>6</v>
      </c>
      <c r="DP27" s="95" t="s">
        <v>6</v>
      </c>
      <c r="DQ27" s="95" t="s">
        <v>7</v>
      </c>
      <c r="DR27" s="95" t="s">
        <v>6</v>
      </c>
      <c r="DS27" s="95" t="s">
        <v>7</v>
      </c>
      <c r="DT27" s="95" t="s">
        <v>6</v>
      </c>
      <c r="DU27" s="95" t="s">
        <v>6</v>
      </c>
      <c r="DV27" s="96" t="s">
        <v>7</v>
      </c>
      <c r="DW27" s="97" t="s">
        <v>6</v>
      </c>
      <c r="DX27" s="98" t="s">
        <v>6</v>
      </c>
      <c r="DY27" s="98" t="s">
        <v>6</v>
      </c>
      <c r="DZ27" s="98" t="s">
        <v>6</v>
      </c>
      <c r="EA27" s="98" t="s">
        <v>6</v>
      </c>
      <c r="EB27" s="98" t="s">
        <v>7</v>
      </c>
      <c r="EC27" s="98" t="s">
        <v>6</v>
      </c>
      <c r="ED27" s="98" t="s">
        <v>7</v>
      </c>
      <c r="EE27" s="98" t="s">
        <v>6</v>
      </c>
      <c r="EF27" s="98" t="s">
        <v>6</v>
      </c>
      <c r="EG27" s="99" t="s">
        <v>7</v>
      </c>
      <c r="EH27" s="95" t="s">
        <v>6</v>
      </c>
      <c r="EI27" s="95" t="s">
        <v>6</v>
      </c>
      <c r="EJ27" s="95" t="s">
        <v>6</v>
      </c>
      <c r="EK27" s="95" t="s">
        <v>6</v>
      </c>
      <c r="EL27" s="95" t="s">
        <v>6</v>
      </c>
      <c r="EM27" s="95" t="s">
        <v>7</v>
      </c>
      <c r="EN27" s="95" t="s">
        <v>6</v>
      </c>
      <c r="EO27" s="95" t="s">
        <v>7</v>
      </c>
      <c r="EP27" s="95" t="s">
        <v>6</v>
      </c>
      <c r="EQ27" s="95" t="s">
        <v>6</v>
      </c>
      <c r="ER27" s="96" t="s">
        <v>7</v>
      </c>
      <c r="ES27" s="100" t="s">
        <v>99</v>
      </c>
      <c r="ET27" s="94" t="s">
        <v>7</v>
      </c>
      <c r="EU27" s="95" t="s">
        <v>7</v>
      </c>
      <c r="EV27" s="95" t="s">
        <v>7</v>
      </c>
      <c r="EW27" s="95" t="s">
        <v>1</v>
      </c>
      <c r="EX27" s="95" t="s">
        <v>1</v>
      </c>
      <c r="EY27" s="95" t="s">
        <v>7</v>
      </c>
      <c r="EZ27" s="95" t="s">
        <v>1</v>
      </c>
      <c r="FA27" s="95" t="s">
        <v>7</v>
      </c>
      <c r="FB27" s="95" t="s">
        <v>1</v>
      </c>
      <c r="FC27" s="95" t="s">
        <v>7</v>
      </c>
      <c r="FD27" s="96" t="s">
        <v>7</v>
      </c>
      <c r="FE27" s="100" t="s">
        <v>998</v>
      </c>
      <c r="FF27" s="94" t="s">
        <v>7</v>
      </c>
      <c r="FG27" s="95" t="s">
        <v>7</v>
      </c>
      <c r="FH27" s="95" t="s">
        <v>7</v>
      </c>
      <c r="FI27" s="95" t="s">
        <v>7</v>
      </c>
      <c r="FJ27" s="95" t="s">
        <v>7</v>
      </c>
      <c r="FK27" s="95" t="s">
        <v>7</v>
      </c>
      <c r="FL27" s="95" t="s">
        <v>7</v>
      </c>
      <c r="FM27" s="95" t="s">
        <v>7</v>
      </c>
      <c r="FN27" s="95" t="s">
        <v>7</v>
      </c>
      <c r="FO27" s="95" t="s">
        <v>7</v>
      </c>
      <c r="FP27" s="96" t="s">
        <v>7</v>
      </c>
      <c r="FQ27" s="100" t="s">
        <v>99</v>
      </c>
      <c r="FR27" s="94" t="s">
        <v>6</v>
      </c>
      <c r="FS27" s="95" t="s">
        <v>6</v>
      </c>
      <c r="FT27" s="95" t="s">
        <v>6</v>
      </c>
      <c r="FU27" s="95" t="s">
        <v>6</v>
      </c>
      <c r="FV27" s="95" t="s">
        <v>6</v>
      </c>
      <c r="FW27" s="95" t="s">
        <v>6</v>
      </c>
      <c r="FX27" s="95" t="s">
        <v>6</v>
      </c>
      <c r="FY27" s="95" t="s">
        <v>6</v>
      </c>
      <c r="FZ27" s="95" t="s">
        <v>6</v>
      </c>
      <c r="GA27" s="95" t="s">
        <v>6</v>
      </c>
      <c r="GB27" s="96" t="s">
        <v>6</v>
      </c>
      <c r="GC27" s="100" t="s">
        <v>999</v>
      </c>
      <c r="GD27" s="94" t="s">
        <v>7</v>
      </c>
      <c r="GE27" s="95" t="s">
        <v>7</v>
      </c>
      <c r="GF27" s="95" t="s">
        <v>7</v>
      </c>
      <c r="GG27" s="95" t="s">
        <v>7</v>
      </c>
      <c r="GH27" s="95" t="s">
        <v>7</v>
      </c>
      <c r="GI27" s="95" t="s">
        <v>7</v>
      </c>
      <c r="GJ27" s="96" t="s">
        <v>7</v>
      </c>
      <c r="GK27" s="100" t="s">
        <v>99</v>
      </c>
      <c r="GL27" s="48"/>
      <c r="GM27" s="48"/>
      <c r="GN27" s="48"/>
      <c r="GO27" s="48"/>
      <c r="GP27" s="48"/>
      <c r="GQ27" s="48"/>
      <c r="GR27" s="48"/>
      <c r="GS27" s="48"/>
      <c r="GT27" s="48"/>
      <c r="GU27" s="48"/>
      <c r="GV27" s="48"/>
      <c r="GW27" s="48"/>
      <c r="GX27" s="48"/>
      <c r="GY27" s="48"/>
    </row>
    <row r="28" spans="1:207" ht="12.75" customHeight="1" x14ac:dyDescent="0.25">
      <c r="A28" s="91" t="s">
        <v>389</v>
      </c>
      <c r="B28" s="91" t="s">
        <v>390</v>
      </c>
      <c r="C28" s="91" t="s">
        <v>391</v>
      </c>
      <c r="D28" s="91" t="s">
        <v>392</v>
      </c>
      <c r="E28" s="92">
        <v>42251.559027777781</v>
      </c>
      <c r="F28" s="93" t="s">
        <v>193</v>
      </c>
      <c r="G28" s="94" t="s">
        <v>7</v>
      </c>
      <c r="H28" s="95" t="s">
        <v>7</v>
      </c>
      <c r="I28" s="95" t="s">
        <v>7</v>
      </c>
      <c r="J28" s="95" t="s">
        <v>7</v>
      </c>
      <c r="K28" s="95" t="s">
        <v>7</v>
      </c>
      <c r="L28" s="95" t="s">
        <v>7</v>
      </c>
      <c r="M28" s="95" t="s">
        <v>7</v>
      </c>
      <c r="N28" s="103" t="s">
        <v>99</v>
      </c>
      <c r="O28" s="103" t="s">
        <v>7</v>
      </c>
      <c r="P28" s="103" t="s">
        <v>99</v>
      </c>
      <c r="Q28" s="103" t="s">
        <v>7</v>
      </c>
      <c r="R28" s="103" t="s">
        <v>99</v>
      </c>
      <c r="S28" s="103" t="s">
        <v>99</v>
      </c>
      <c r="T28" s="103" t="s">
        <v>99</v>
      </c>
      <c r="U28" s="95" t="s">
        <v>7</v>
      </c>
      <c r="V28" s="95" t="s">
        <v>7</v>
      </c>
      <c r="W28" s="95" t="s">
        <v>7</v>
      </c>
      <c r="X28" s="95" t="s">
        <v>7</v>
      </c>
      <c r="Y28" s="95" t="s">
        <v>7</v>
      </c>
      <c r="Z28" s="95" t="s">
        <v>7</v>
      </c>
      <c r="AA28" s="95" t="s">
        <v>7</v>
      </c>
      <c r="AB28" s="103" t="s">
        <v>7</v>
      </c>
      <c r="AC28" s="103" t="s">
        <v>7</v>
      </c>
      <c r="AD28" s="103" t="s">
        <v>7</v>
      </c>
      <c r="AE28" s="103" t="s">
        <v>7</v>
      </c>
      <c r="AF28" s="103" t="s">
        <v>7</v>
      </c>
      <c r="AG28" s="103" t="s">
        <v>7</v>
      </c>
      <c r="AH28" s="103" t="s">
        <v>7</v>
      </c>
      <c r="AI28" s="95" t="s">
        <v>7</v>
      </c>
      <c r="AJ28" s="95" t="s">
        <v>7</v>
      </c>
      <c r="AK28" s="95" t="s">
        <v>7</v>
      </c>
      <c r="AL28" s="95" t="s">
        <v>7</v>
      </c>
      <c r="AM28" s="95" t="s">
        <v>7</v>
      </c>
      <c r="AN28" s="95" t="s">
        <v>99</v>
      </c>
      <c r="AO28" s="95" t="s">
        <v>99</v>
      </c>
      <c r="AP28" s="103" t="s">
        <v>7</v>
      </c>
      <c r="AQ28" s="103" t="s">
        <v>7</v>
      </c>
      <c r="AR28" s="103" t="s">
        <v>7</v>
      </c>
      <c r="AS28" s="103" t="s">
        <v>7</v>
      </c>
      <c r="AT28" s="103" t="s">
        <v>7</v>
      </c>
      <c r="AU28" s="103" t="s">
        <v>7</v>
      </c>
      <c r="AV28" s="103" t="s">
        <v>7</v>
      </c>
      <c r="AW28" s="95" t="s">
        <v>7</v>
      </c>
      <c r="AX28" s="95" t="s">
        <v>7</v>
      </c>
      <c r="AY28" s="95" t="s">
        <v>7</v>
      </c>
      <c r="AZ28" s="95" t="s">
        <v>7</v>
      </c>
      <c r="BA28" s="95" t="s">
        <v>7</v>
      </c>
      <c r="BB28" s="95" t="s">
        <v>99</v>
      </c>
      <c r="BC28" s="95" t="s">
        <v>99</v>
      </c>
      <c r="BD28" s="103" t="s">
        <v>7</v>
      </c>
      <c r="BE28" s="103" t="s">
        <v>7</v>
      </c>
      <c r="BF28" s="103" t="s">
        <v>7</v>
      </c>
      <c r="BG28" s="103" t="s">
        <v>7</v>
      </c>
      <c r="BH28" s="103" t="s">
        <v>7</v>
      </c>
      <c r="BI28" s="103" t="s">
        <v>7</v>
      </c>
      <c r="BJ28" s="103" t="s">
        <v>7</v>
      </c>
      <c r="BK28" s="95" t="s">
        <v>7</v>
      </c>
      <c r="BL28" s="95" t="s">
        <v>7</v>
      </c>
      <c r="BM28" s="95" t="s">
        <v>7</v>
      </c>
      <c r="BN28" s="95" t="s">
        <v>7</v>
      </c>
      <c r="BO28" s="95" t="s">
        <v>7</v>
      </c>
      <c r="BP28" s="95" t="s">
        <v>7</v>
      </c>
      <c r="BQ28" s="95" t="s">
        <v>7</v>
      </c>
      <c r="BR28" s="103" t="s">
        <v>7</v>
      </c>
      <c r="BS28" s="103" t="s">
        <v>7</v>
      </c>
      <c r="BT28" s="103" t="s">
        <v>7</v>
      </c>
      <c r="BU28" s="103" t="s">
        <v>7</v>
      </c>
      <c r="BV28" s="103" t="s">
        <v>7</v>
      </c>
      <c r="BW28" s="103" t="s">
        <v>7</v>
      </c>
      <c r="BX28" s="103" t="s">
        <v>7</v>
      </c>
      <c r="BY28" s="95" t="s">
        <v>7</v>
      </c>
      <c r="BZ28" s="95" t="s">
        <v>7</v>
      </c>
      <c r="CA28" s="95" t="s">
        <v>7</v>
      </c>
      <c r="CB28" s="95" t="s">
        <v>7</v>
      </c>
      <c r="CC28" s="95" t="s">
        <v>7</v>
      </c>
      <c r="CD28" s="95" t="s">
        <v>7</v>
      </c>
      <c r="CE28" s="95" t="s">
        <v>7</v>
      </c>
      <c r="CF28" s="103" t="s">
        <v>7</v>
      </c>
      <c r="CG28" s="103" t="s">
        <v>7</v>
      </c>
      <c r="CH28" s="103" t="s">
        <v>7</v>
      </c>
      <c r="CI28" s="103" t="s">
        <v>7</v>
      </c>
      <c r="CJ28" s="103" t="s">
        <v>7</v>
      </c>
      <c r="CK28" s="103" t="s">
        <v>7</v>
      </c>
      <c r="CL28" s="103" t="s">
        <v>7</v>
      </c>
      <c r="CM28" s="95" t="s">
        <v>7</v>
      </c>
      <c r="CN28" s="95" t="s">
        <v>7</v>
      </c>
      <c r="CO28" s="95" t="s">
        <v>7</v>
      </c>
      <c r="CP28" s="95" t="s">
        <v>7</v>
      </c>
      <c r="CQ28" s="95" t="s">
        <v>7</v>
      </c>
      <c r="CR28" s="95" t="s">
        <v>99</v>
      </c>
      <c r="CS28" s="95" t="s">
        <v>99</v>
      </c>
      <c r="CT28" s="103" t="s">
        <v>7</v>
      </c>
      <c r="CU28" s="103" t="s">
        <v>7</v>
      </c>
      <c r="CV28" s="103" t="s">
        <v>7</v>
      </c>
      <c r="CW28" s="103" t="s">
        <v>7</v>
      </c>
      <c r="CX28" s="103" t="s">
        <v>7</v>
      </c>
      <c r="CY28" s="103" t="s">
        <v>7</v>
      </c>
      <c r="CZ28" s="104" t="s">
        <v>7</v>
      </c>
      <c r="DA28" s="97" t="s">
        <v>7</v>
      </c>
      <c r="DB28" s="98" t="s">
        <v>7</v>
      </c>
      <c r="DC28" s="98" t="s">
        <v>7</v>
      </c>
      <c r="DD28" s="98" t="s">
        <v>7</v>
      </c>
      <c r="DE28" s="98" t="s">
        <v>7</v>
      </c>
      <c r="DF28" s="98" t="s">
        <v>7</v>
      </c>
      <c r="DG28" s="98" t="s">
        <v>7</v>
      </c>
      <c r="DH28" s="98" t="s">
        <v>7</v>
      </c>
      <c r="DI28" s="98" t="s">
        <v>6</v>
      </c>
      <c r="DJ28" s="98" t="s">
        <v>7</v>
      </c>
      <c r="DK28" s="99" t="s">
        <v>7</v>
      </c>
      <c r="DL28" s="94" t="s">
        <v>7</v>
      </c>
      <c r="DM28" s="95" t="s">
        <v>7</v>
      </c>
      <c r="DN28" s="95" t="s">
        <v>7</v>
      </c>
      <c r="DO28" s="95" t="s">
        <v>7</v>
      </c>
      <c r="DP28" s="95" t="s">
        <v>7</v>
      </c>
      <c r="DQ28" s="95" t="s">
        <v>7</v>
      </c>
      <c r="DR28" s="95" t="s">
        <v>7</v>
      </c>
      <c r="DS28" s="95" t="s">
        <v>7</v>
      </c>
      <c r="DT28" s="95" t="s">
        <v>6</v>
      </c>
      <c r="DU28" s="95" t="s">
        <v>7</v>
      </c>
      <c r="DV28" s="96" t="s">
        <v>7</v>
      </c>
      <c r="DW28" s="97" t="s">
        <v>1</v>
      </c>
      <c r="DX28" s="98" t="s">
        <v>1</v>
      </c>
      <c r="DY28" s="98" t="s">
        <v>1</v>
      </c>
      <c r="DZ28" s="98" t="s">
        <v>1</v>
      </c>
      <c r="EA28" s="98" t="s">
        <v>1</v>
      </c>
      <c r="EB28" s="98" t="s">
        <v>1</v>
      </c>
      <c r="EC28" s="98" t="s">
        <v>1</v>
      </c>
      <c r="ED28" s="98" t="s">
        <v>1</v>
      </c>
      <c r="EE28" s="98" t="s">
        <v>6</v>
      </c>
      <c r="EF28" s="98" t="s">
        <v>1</v>
      </c>
      <c r="EG28" s="99" t="s">
        <v>1</v>
      </c>
      <c r="EH28" s="95" t="s">
        <v>7</v>
      </c>
      <c r="EI28" s="95" t="s">
        <v>7</v>
      </c>
      <c r="EJ28" s="95" t="s">
        <v>7</v>
      </c>
      <c r="EK28" s="95" t="s">
        <v>7</v>
      </c>
      <c r="EL28" s="95" t="s">
        <v>7</v>
      </c>
      <c r="EM28" s="95" t="s">
        <v>7</v>
      </c>
      <c r="EN28" s="95" t="s">
        <v>7</v>
      </c>
      <c r="EO28" s="95" t="s">
        <v>7</v>
      </c>
      <c r="EP28" s="95" t="s">
        <v>6</v>
      </c>
      <c r="EQ28" s="95" t="s">
        <v>7</v>
      </c>
      <c r="ER28" s="96" t="s">
        <v>7</v>
      </c>
      <c r="ES28" s="100" t="s">
        <v>99</v>
      </c>
      <c r="ET28" s="94" t="s">
        <v>1</v>
      </c>
      <c r="EU28" s="95" t="s">
        <v>1</v>
      </c>
      <c r="EV28" s="95" t="s">
        <v>1</v>
      </c>
      <c r="EW28" s="95" t="s">
        <v>1</v>
      </c>
      <c r="EX28" s="95" t="s">
        <v>1</v>
      </c>
      <c r="EY28" s="95" t="s">
        <v>1</v>
      </c>
      <c r="EZ28" s="95" t="s">
        <v>1</v>
      </c>
      <c r="FA28" s="95" t="s">
        <v>1</v>
      </c>
      <c r="FB28" s="95" t="s">
        <v>6</v>
      </c>
      <c r="FC28" s="95" t="s">
        <v>1</v>
      </c>
      <c r="FD28" s="96" t="s">
        <v>1</v>
      </c>
      <c r="FE28" s="100" t="s">
        <v>1000</v>
      </c>
      <c r="FF28" s="94" t="s">
        <v>6</v>
      </c>
      <c r="FG28" s="95" t="s">
        <v>6</v>
      </c>
      <c r="FH28" s="95" t="s">
        <v>6</v>
      </c>
      <c r="FI28" s="95" t="s">
        <v>6</v>
      </c>
      <c r="FJ28" s="95" t="s">
        <v>6</v>
      </c>
      <c r="FK28" s="95" t="s">
        <v>6</v>
      </c>
      <c r="FL28" s="95" t="s">
        <v>6</v>
      </c>
      <c r="FM28" s="95" t="s">
        <v>6</v>
      </c>
      <c r="FN28" s="95" t="s">
        <v>6</v>
      </c>
      <c r="FO28" s="95" t="s">
        <v>6</v>
      </c>
      <c r="FP28" s="96" t="s">
        <v>6</v>
      </c>
      <c r="FQ28" s="100" t="s">
        <v>1001</v>
      </c>
      <c r="FR28" s="94" t="s">
        <v>6</v>
      </c>
      <c r="FS28" s="95" t="s">
        <v>6</v>
      </c>
      <c r="FT28" s="95" t="s">
        <v>6</v>
      </c>
      <c r="FU28" s="95" t="s">
        <v>6</v>
      </c>
      <c r="FV28" s="95" t="s">
        <v>6</v>
      </c>
      <c r="FW28" s="95" t="s">
        <v>6</v>
      </c>
      <c r="FX28" s="95" t="s">
        <v>6</v>
      </c>
      <c r="FY28" s="95" t="s">
        <v>6</v>
      </c>
      <c r="FZ28" s="95" t="s">
        <v>6</v>
      </c>
      <c r="GA28" s="95" t="s">
        <v>6</v>
      </c>
      <c r="GB28" s="96" t="s">
        <v>6</v>
      </c>
      <c r="GC28" s="100" t="s">
        <v>1002</v>
      </c>
      <c r="GD28" s="94" t="s">
        <v>7</v>
      </c>
      <c r="GE28" s="95" t="s">
        <v>7</v>
      </c>
      <c r="GF28" s="95" t="s">
        <v>7</v>
      </c>
      <c r="GG28" s="95" t="s">
        <v>7</v>
      </c>
      <c r="GH28" s="95" t="s">
        <v>7</v>
      </c>
      <c r="GI28" s="95" t="s">
        <v>99</v>
      </c>
      <c r="GJ28" s="96" t="s">
        <v>99</v>
      </c>
      <c r="GK28" s="100" t="s">
        <v>1003</v>
      </c>
      <c r="GL28" s="48"/>
      <c r="GM28" s="48"/>
      <c r="GN28" s="48"/>
      <c r="GO28" s="48"/>
      <c r="GP28" s="48"/>
      <c r="GQ28" s="48"/>
      <c r="GR28" s="48"/>
      <c r="GS28" s="48"/>
      <c r="GT28" s="48"/>
      <c r="GU28" s="48"/>
      <c r="GV28" s="48"/>
      <c r="GW28" s="48"/>
      <c r="GX28" s="48"/>
      <c r="GY28" s="48"/>
    </row>
    <row r="29" spans="1:207" ht="12.75" customHeight="1" x14ac:dyDescent="0.25">
      <c r="A29" s="91" t="s">
        <v>393</v>
      </c>
      <c r="B29" s="91" t="s">
        <v>394</v>
      </c>
      <c r="C29" s="91" t="s">
        <v>395</v>
      </c>
      <c r="D29" s="91" t="s">
        <v>396</v>
      </c>
      <c r="E29" s="92">
        <v>42251.584027777775</v>
      </c>
      <c r="F29" s="93" t="s">
        <v>193</v>
      </c>
      <c r="G29" s="94" t="s">
        <v>7</v>
      </c>
      <c r="H29" s="95" t="s">
        <v>7</v>
      </c>
      <c r="I29" s="95" t="s">
        <v>7</v>
      </c>
      <c r="J29" s="95" t="s">
        <v>7</v>
      </c>
      <c r="K29" s="95" t="s">
        <v>7</v>
      </c>
      <c r="L29" s="95" t="s">
        <v>7</v>
      </c>
      <c r="M29" s="95" t="s">
        <v>7</v>
      </c>
      <c r="N29" s="103" t="s">
        <v>99</v>
      </c>
      <c r="O29" s="103" t="s">
        <v>7</v>
      </c>
      <c r="P29" s="103" t="s">
        <v>99</v>
      </c>
      <c r="Q29" s="103" t="s">
        <v>99</v>
      </c>
      <c r="R29" s="103" t="s">
        <v>99</v>
      </c>
      <c r="S29" s="103" t="s">
        <v>99</v>
      </c>
      <c r="T29" s="103" t="s">
        <v>99</v>
      </c>
      <c r="U29" s="95" t="s">
        <v>7</v>
      </c>
      <c r="V29" s="95" t="s">
        <v>7</v>
      </c>
      <c r="W29" s="95" t="s">
        <v>7</v>
      </c>
      <c r="X29" s="95" t="s">
        <v>7</v>
      </c>
      <c r="Y29" s="95" t="s">
        <v>7</v>
      </c>
      <c r="Z29" s="95" t="s">
        <v>7</v>
      </c>
      <c r="AA29" s="95" t="s">
        <v>7</v>
      </c>
      <c r="AB29" s="103" t="s">
        <v>7</v>
      </c>
      <c r="AC29" s="103" t="s">
        <v>7</v>
      </c>
      <c r="AD29" s="103" t="s">
        <v>7</v>
      </c>
      <c r="AE29" s="103" t="s">
        <v>7</v>
      </c>
      <c r="AF29" s="103" t="s">
        <v>7</v>
      </c>
      <c r="AG29" s="103" t="s">
        <v>99</v>
      </c>
      <c r="AH29" s="103" t="s">
        <v>99</v>
      </c>
      <c r="AI29" s="95" t="s">
        <v>7</v>
      </c>
      <c r="AJ29" s="95" t="s">
        <v>7</v>
      </c>
      <c r="AK29" s="95" t="s">
        <v>7</v>
      </c>
      <c r="AL29" s="95" t="s">
        <v>7</v>
      </c>
      <c r="AM29" s="95" t="s">
        <v>7</v>
      </c>
      <c r="AN29" s="95" t="s">
        <v>99</v>
      </c>
      <c r="AO29" s="95" t="s">
        <v>99</v>
      </c>
      <c r="AP29" s="103" t="s">
        <v>7</v>
      </c>
      <c r="AQ29" s="103" t="s">
        <v>7</v>
      </c>
      <c r="AR29" s="103" t="s">
        <v>7</v>
      </c>
      <c r="AS29" s="103" t="s">
        <v>7</v>
      </c>
      <c r="AT29" s="103" t="s">
        <v>7</v>
      </c>
      <c r="AU29" s="103" t="s">
        <v>7</v>
      </c>
      <c r="AV29" s="103" t="s">
        <v>7</v>
      </c>
      <c r="AW29" s="95" t="s">
        <v>7</v>
      </c>
      <c r="AX29" s="95" t="s">
        <v>7</v>
      </c>
      <c r="AY29" s="95" t="s">
        <v>7</v>
      </c>
      <c r="AZ29" s="95" t="s">
        <v>7</v>
      </c>
      <c r="BA29" s="95" t="s">
        <v>7</v>
      </c>
      <c r="BB29" s="95" t="s">
        <v>99</v>
      </c>
      <c r="BC29" s="95" t="s">
        <v>99</v>
      </c>
      <c r="BD29" s="103" t="s">
        <v>7</v>
      </c>
      <c r="BE29" s="103" t="s">
        <v>7</v>
      </c>
      <c r="BF29" s="103" t="s">
        <v>7</v>
      </c>
      <c r="BG29" s="103" t="s">
        <v>7</v>
      </c>
      <c r="BH29" s="103" t="s">
        <v>7</v>
      </c>
      <c r="BI29" s="103" t="s">
        <v>99</v>
      </c>
      <c r="BJ29" s="103" t="s">
        <v>99</v>
      </c>
      <c r="BK29" s="95" t="s">
        <v>7</v>
      </c>
      <c r="BL29" s="95" t="s">
        <v>7</v>
      </c>
      <c r="BM29" s="95" t="s">
        <v>7</v>
      </c>
      <c r="BN29" s="95" t="s">
        <v>7</v>
      </c>
      <c r="BO29" s="95" t="s">
        <v>7</v>
      </c>
      <c r="BP29" s="95" t="s">
        <v>99</v>
      </c>
      <c r="BQ29" s="95" t="s">
        <v>99</v>
      </c>
      <c r="BR29" s="103" t="s">
        <v>7</v>
      </c>
      <c r="BS29" s="103" t="s">
        <v>7</v>
      </c>
      <c r="BT29" s="103" t="s">
        <v>7</v>
      </c>
      <c r="BU29" s="103" t="s">
        <v>7</v>
      </c>
      <c r="BV29" s="103" t="s">
        <v>7</v>
      </c>
      <c r="BW29" s="103" t="s">
        <v>99</v>
      </c>
      <c r="BX29" s="103" t="s">
        <v>99</v>
      </c>
      <c r="BY29" s="95" t="s">
        <v>7</v>
      </c>
      <c r="BZ29" s="95" t="s">
        <v>7</v>
      </c>
      <c r="CA29" s="95" t="s">
        <v>7</v>
      </c>
      <c r="CB29" s="95" t="s">
        <v>7</v>
      </c>
      <c r="CC29" s="95" t="s">
        <v>7</v>
      </c>
      <c r="CD29" s="95" t="s">
        <v>99</v>
      </c>
      <c r="CE29" s="95" t="s">
        <v>99</v>
      </c>
      <c r="CF29" s="103" t="s">
        <v>7</v>
      </c>
      <c r="CG29" s="103" t="s">
        <v>7</v>
      </c>
      <c r="CH29" s="103" t="s">
        <v>7</v>
      </c>
      <c r="CI29" s="103" t="s">
        <v>7</v>
      </c>
      <c r="CJ29" s="103" t="s">
        <v>7</v>
      </c>
      <c r="CK29" s="103" t="s">
        <v>99</v>
      </c>
      <c r="CL29" s="103" t="s">
        <v>99</v>
      </c>
      <c r="CM29" s="95" t="s">
        <v>7</v>
      </c>
      <c r="CN29" s="95" t="s">
        <v>7</v>
      </c>
      <c r="CO29" s="95" t="s">
        <v>7</v>
      </c>
      <c r="CP29" s="95" t="s">
        <v>7</v>
      </c>
      <c r="CQ29" s="95" t="s">
        <v>7</v>
      </c>
      <c r="CR29" s="95" t="s">
        <v>99</v>
      </c>
      <c r="CS29" s="95" t="s">
        <v>99</v>
      </c>
      <c r="CT29" s="103" t="s">
        <v>7</v>
      </c>
      <c r="CU29" s="103" t="s">
        <v>7</v>
      </c>
      <c r="CV29" s="103" t="s">
        <v>7</v>
      </c>
      <c r="CW29" s="103" t="s">
        <v>7</v>
      </c>
      <c r="CX29" s="103" t="s">
        <v>7</v>
      </c>
      <c r="CY29" s="103" t="s">
        <v>99</v>
      </c>
      <c r="CZ29" s="104" t="s">
        <v>99</v>
      </c>
      <c r="DA29" s="97" t="s">
        <v>7</v>
      </c>
      <c r="DB29" s="98" t="s">
        <v>7</v>
      </c>
      <c r="DC29" s="98" t="s">
        <v>1</v>
      </c>
      <c r="DD29" s="98" t="s">
        <v>1</v>
      </c>
      <c r="DE29" s="98" t="s">
        <v>7</v>
      </c>
      <c r="DF29" s="98" t="s">
        <v>7</v>
      </c>
      <c r="DG29" s="98" t="s">
        <v>7</v>
      </c>
      <c r="DH29" s="98" t="s">
        <v>7</v>
      </c>
      <c r="DI29" s="98" t="s">
        <v>6</v>
      </c>
      <c r="DJ29" s="98" t="s">
        <v>1</v>
      </c>
      <c r="DK29" s="99" t="s">
        <v>1</v>
      </c>
      <c r="DL29" s="94" t="s">
        <v>7</v>
      </c>
      <c r="DM29" s="95" t="s">
        <v>7</v>
      </c>
      <c r="DN29" s="95" t="s">
        <v>7</v>
      </c>
      <c r="DO29" s="95" t="s">
        <v>1</v>
      </c>
      <c r="DP29" s="95" t="s">
        <v>7</v>
      </c>
      <c r="DQ29" s="95" t="s">
        <v>7</v>
      </c>
      <c r="DR29" s="95" t="s">
        <v>7</v>
      </c>
      <c r="DS29" s="95" t="s">
        <v>7</v>
      </c>
      <c r="DT29" s="95" t="s">
        <v>6</v>
      </c>
      <c r="DU29" s="95" t="s">
        <v>1</v>
      </c>
      <c r="DV29" s="96" t="s">
        <v>7</v>
      </c>
      <c r="DW29" s="97" t="s">
        <v>1</v>
      </c>
      <c r="DX29" s="98" t="s">
        <v>1</v>
      </c>
      <c r="DY29" s="98" t="s">
        <v>1</v>
      </c>
      <c r="DZ29" s="98" t="s">
        <v>1</v>
      </c>
      <c r="EA29" s="98" t="s">
        <v>1</v>
      </c>
      <c r="EB29" s="98" t="s">
        <v>1</v>
      </c>
      <c r="EC29" s="98" t="s">
        <v>1</v>
      </c>
      <c r="ED29" s="98" t="s">
        <v>1</v>
      </c>
      <c r="EE29" s="98" t="s">
        <v>6</v>
      </c>
      <c r="EF29" s="98" t="s">
        <v>1</v>
      </c>
      <c r="EG29" s="99" t="s">
        <v>1</v>
      </c>
      <c r="EH29" s="95" t="s">
        <v>7</v>
      </c>
      <c r="EI29" s="95" t="s">
        <v>7</v>
      </c>
      <c r="EJ29" s="95" t="s">
        <v>7</v>
      </c>
      <c r="EK29" s="95" t="s">
        <v>7</v>
      </c>
      <c r="EL29" s="95" t="s">
        <v>7</v>
      </c>
      <c r="EM29" s="95" t="s">
        <v>7</v>
      </c>
      <c r="EN29" s="95" t="s">
        <v>7</v>
      </c>
      <c r="EO29" s="95" t="s">
        <v>7</v>
      </c>
      <c r="EP29" s="95" t="s">
        <v>6</v>
      </c>
      <c r="EQ29" s="95" t="s">
        <v>7</v>
      </c>
      <c r="ER29" s="96" t="s">
        <v>7</v>
      </c>
      <c r="ES29" s="100" t="s">
        <v>1004</v>
      </c>
      <c r="ET29" s="94" t="s">
        <v>7</v>
      </c>
      <c r="EU29" s="95" t="s">
        <v>1</v>
      </c>
      <c r="EV29" s="95" t="s">
        <v>1</v>
      </c>
      <c r="EW29" s="95" t="s">
        <v>1</v>
      </c>
      <c r="EX29" s="95" t="s">
        <v>1</v>
      </c>
      <c r="EY29" s="95" t="s">
        <v>1</v>
      </c>
      <c r="EZ29" s="95" t="s">
        <v>1</v>
      </c>
      <c r="FA29" s="95" t="s">
        <v>6</v>
      </c>
      <c r="FB29" s="95" t="s">
        <v>6</v>
      </c>
      <c r="FC29" s="95" t="s">
        <v>1</v>
      </c>
      <c r="FD29" s="96" t="s">
        <v>1</v>
      </c>
      <c r="FE29" s="100" t="s">
        <v>1005</v>
      </c>
      <c r="FF29" s="94" t="s">
        <v>6</v>
      </c>
      <c r="FG29" s="95" t="s">
        <v>6</v>
      </c>
      <c r="FH29" s="95" t="s">
        <v>6</v>
      </c>
      <c r="FI29" s="95" t="s">
        <v>6</v>
      </c>
      <c r="FJ29" s="95" t="s">
        <v>6</v>
      </c>
      <c r="FK29" s="95" t="s">
        <v>6</v>
      </c>
      <c r="FL29" s="95" t="s">
        <v>6</v>
      </c>
      <c r="FM29" s="95" t="s">
        <v>6</v>
      </c>
      <c r="FN29" s="95" t="s">
        <v>6</v>
      </c>
      <c r="FO29" s="95" t="s">
        <v>6</v>
      </c>
      <c r="FP29" s="96" t="s">
        <v>6</v>
      </c>
      <c r="FQ29" s="100" t="s">
        <v>1006</v>
      </c>
      <c r="FR29" s="94" t="s">
        <v>1</v>
      </c>
      <c r="FS29" s="95" t="s">
        <v>1</v>
      </c>
      <c r="FT29" s="95" t="s">
        <v>1</v>
      </c>
      <c r="FU29" s="95" t="s">
        <v>1</v>
      </c>
      <c r="FV29" s="95" t="s">
        <v>1</v>
      </c>
      <c r="FW29" s="95" t="s">
        <v>1</v>
      </c>
      <c r="FX29" s="95" t="s">
        <v>1</v>
      </c>
      <c r="FY29" s="95" t="s">
        <v>1</v>
      </c>
      <c r="FZ29" s="95" t="s">
        <v>6</v>
      </c>
      <c r="GA29" s="95" t="s">
        <v>1</v>
      </c>
      <c r="GB29" s="96" t="s">
        <v>1</v>
      </c>
      <c r="GC29" s="100" t="s">
        <v>99</v>
      </c>
      <c r="GD29" s="94" t="s">
        <v>7</v>
      </c>
      <c r="GE29" s="95" t="s">
        <v>7</v>
      </c>
      <c r="GF29" s="95" t="s">
        <v>7</v>
      </c>
      <c r="GG29" s="95" t="s">
        <v>7</v>
      </c>
      <c r="GH29" s="95" t="s">
        <v>7</v>
      </c>
      <c r="GI29" s="95" t="s">
        <v>7</v>
      </c>
      <c r="GJ29" s="96" t="s">
        <v>99</v>
      </c>
      <c r="GK29" s="100" t="s">
        <v>1007</v>
      </c>
      <c r="GL29" s="48"/>
      <c r="GM29" s="48"/>
      <c r="GN29" s="48"/>
      <c r="GO29" s="48"/>
      <c r="GP29" s="48"/>
      <c r="GQ29" s="48"/>
      <c r="GR29" s="48"/>
      <c r="GS29" s="48"/>
      <c r="GT29" s="48"/>
      <c r="GU29" s="48"/>
      <c r="GV29" s="48"/>
      <c r="GW29" s="48"/>
      <c r="GX29" s="48"/>
      <c r="GY29" s="48"/>
    </row>
    <row r="30" spans="1:207" ht="12.75" customHeight="1" x14ac:dyDescent="0.25">
      <c r="A30" s="91" t="s">
        <v>397</v>
      </c>
      <c r="B30" s="91" t="s">
        <v>398</v>
      </c>
      <c r="C30" s="91" t="s">
        <v>399</v>
      </c>
      <c r="D30" s="91" t="s">
        <v>400</v>
      </c>
      <c r="E30" s="92">
        <v>42251.675694444442</v>
      </c>
      <c r="F30" s="93" t="s">
        <v>193</v>
      </c>
      <c r="G30" s="94" t="s">
        <v>7</v>
      </c>
      <c r="H30" s="95" t="s">
        <v>7</v>
      </c>
      <c r="I30" s="95" t="s">
        <v>7</v>
      </c>
      <c r="J30" s="95" t="s">
        <v>7</v>
      </c>
      <c r="K30" s="95" t="s">
        <v>7</v>
      </c>
      <c r="L30" s="95" t="s">
        <v>7</v>
      </c>
      <c r="M30" s="95" t="s">
        <v>7</v>
      </c>
      <c r="N30" s="103" t="s">
        <v>7</v>
      </c>
      <c r="O30" s="103" t="s">
        <v>7</v>
      </c>
      <c r="P30" s="103" t="s">
        <v>7</v>
      </c>
      <c r="Q30" s="103" t="s">
        <v>7</v>
      </c>
      <c r="R30" s="103" t="s">
        <v>7</v>
      </c>
      <c r="S30" s="103" t="s">
        <v>99</v>
      </c>
      <c r="T30" s="103" t="s">
        <v>99</v>
      </c>
      <c r="U30" s="95" t="s">
        <v>7</v>
      </c>
      <c r="V30" s="95" t="s">
        <v>7</v>
      </c>
      <c r="W30" s="95" t="s">
        <v>7</v>
      </c>
      <c r="X30" s="95" t="s">
        <v>7</v>
      </c>
      <c r="Y30" s="95" t="s">
        <v>7</v>
      </c>
      <c r="Z30" s="95" t="s">
        <v>7</v>
      </c>
      <c r="AA30" s="95" t="s">
        <v>7</v>
      </c>
      <c r="AB30" s="103" t="s">
        <v>7</v>
      </c>
      <c r="AC30" s="103" t="s">
        <v>7</v>
      </c>
      <c r="AD30" s="103" t="s">
        <v>7</v>
      </c>
      <c r="AE30" s="103" t="s">
        <v>7</v>
      </c>
      <c r="AF30" s="103" t="s">
        <v>7</v>
      </c>
      <c r="AG30" s="103" t="s">
        <v>7</v>
      </c>
      <c r="AH30" s="103" t="s">
        <v>7</v>
      </c>
      <c r="AI30" s="95" t="s">
        <v>7</v>
      </c>
      <c r="AJ30" s="95" t="s">
        <v>7</v>
      </c>
      <c r="AK30" s="95" t="s">
        <v>7</v>
      </c>
      <c r="AL30" s="95" t="s">
        <v>7</v>
      </c>
      <c r="AM30" s="95" t="s">
        <v>7</v>
      </c>
      <c r="AN30" s="95" t="s">
        <v>7</v>
      </c>
      <c r="AO30" s="95" t="s">
        <v>99</v>
      </c>
      <c r="AP30" s="103" t="s">
        <v>7</v>
      </c>
      <c r="AQ30" s="103" t="s">
        <v>7</v>
      </c>
      <c r="AR30" s="103" t="s">
        <v>7</v>
      </c>
      <c r="AS30" s="103" t="s">
        <v>7</v>
      </c>
      <c r="AT30" s="103" t="s">
        <v>7</v>
      </c>
      <c r="AU30" s="103" t="s">
        <v>7</v>
      </c>
      <c r="AV30" s="103" t="s">
        <v>7</v>
      </c>
      <c r="AW30" s="95" t="s">
        <v>7</v>
      </c>
      <c r="AX30" s="95" t="s">
        <v>7</v>
      </c>
      <c r="AY30" s="95" t="s">
        <v>7</v>
      </c>
      <c r="AZ30" s="95" t="s">
        <v>7</v>
      </c>
      <c r="BA30" s="95" t="s">
        <v>7</v>
      </c>
      <c r="BB30" s="95" t="s">
        <v>99</v>
      </c>
      <c r="BC30" s="95" t="s">
        <v>99</v>
      </c>
      <c r="BD30" s="103" t="s">
        <v>7</v>
      </c>
      <c r="BE30" s="103" t="s">
        <v>7</v>
      </c>
      <c r="BF30" s="103" t="s">
        <v>7</v>
      </c>
      <c r="BG30" s="103" t="s">
        <v>7</v>
      </c>
      <c r="BH30" s="103" t="s">
        <v>7</v>
      </c>
      <c r="BI30" s="103" t="s">
        <v>7</v>
      </c>
      <c r="BJ30" s="103" t="s">
        <v>7</v>
      </c>
      <c r="BK30" s="95" t="s">
        <v>7</v>
      </c>
      <c r="BL30" s="95" t="s">
        <v>7</v>
      </c>
      <c r="BM30" s="95" t="s">
        <v>7</v>
      </c>
      <c r="BN30" s="95" t="s">
        <v>7</v>
      </c>
      <c r="BO30" s="95" t="s">
        <v>7</v>
      </c>
      <c r="BP30" s="95" t="s">
        <v>7</v>
      </c>
      <c r="BQ30" s="95" t="s">
        <v>7</v>
      </c>
      <c r="BR30" s="103" t="s">
        <v>7</v>
      </c>
      <c r="BS30" s="103" t="s">
        <v>7</v>
      </c>
      <c r="BT30" s="103" t="s">
        <v>7</v>
      </c>
      <c r="BU30" s="103" t="s">
        <v>7</v>
      </c>
      <c r="BV30" s="103" t="s">
        <v>7</v>
      </c>
      <c r="BW30" s="103" t="s">
        <v>7</v>
      </c>
      <c r="BX30" s="103" t="s">
        <v>7</v>
      </c>
      <c r="BY30" s="95" t="s">
        <v>7</v>
      </c>
      <c r="BZ30" s="95" t="s">
        <v>7</v>
      </c>
      <c r="CA30" s="95" t="s">
        <v>7</v>
      </c>
      <c r="CB30" s="95" t="s">
        <v>7</v>
      </c>
      <c r="CC30" s="95" t="s">
        <v>7</v>
      </c>
      <c r="CD30" s="95" t="s">
        <v>99</v>
      </c>
      <c r="CE30" s="95" t="s">
        <v>99</v>
      </c>
      <c r="CF30" s="103" t="s">
        <v>7</v>
      </c>
      <c r="CG30" s="103" t="s">
        <v>7</v>
      </c>
      <c r="CH30" s="103" t="s">
        <v>7</v>
      </c>
      <c r="CI30" s="103" t="s">
        <v>7</v>
      </c>
      <c r="CJ30" s="103" t="s">
        <v>7</v>
      </c>
      <c r="CK30" s="103" t="s">
        <v>7</v>
      </c>
      <c r="CL30" s="103" t="s">
        <v>7</v>
      </c>
      <c r="CM30" s="95" t="s">
        <v>7</v>
      </c>
      <c r="CN30" s="95" t="s">
        <v>7</v>
      </c>
      <c r="CO30" s="95" t="s">
        <v>7</v>
      </c>
      <c r="CP30" s="95" t="s">
        <v>7</v>
      </c>
      <c r="CQ30" s="95" t="s">
        <v>7</v>
      </c>
      <c r="CR30" s="95" t="s">
        <v>99</v>
      </c>
      <c r="CS30" s="95" t="s">
        <v>99</v>
      </c>
      <c r="CT30" s="103" t="s">
        <v>7</v>
      </c>
      <c r="CU30" s="103" t="s">
        <v>7</v>
      </c>
      <c r="CV30" s="103" t="s">
        <v>7</v>
      </c>
      <c r="CW30" s="103" t="s">
        <v>7</v>
      </c>
      <c r="CX30" s="103" t="s">
        <v>7</v>
      </c>
      <c r="CY30" s="103" t="s">
        <v>7</v>
      </c>
      <c r="CZ30" s="104" t="s">
        <v>7</v>
      </c>
      <c r="DA30" s="97" t="s">
        <v>7</v>
      </c>
      <c r="DB30" s="98" t="s">
        <v>7</v>
      </c>
      <c r="DC30" s="98" t="s">
        <v>7</v>
      </c>
      <c r="DD30" s="98" t="s">
        <v>7</v>
      </c>
      <c r="DE30" s="98" t="s">
        <v>7</v>
      </c>
      <c r="DF30" s="98" t="s">
        <v>7</v>
      </c>
      <c r="DG30" s="98" t="s">
        <v>7</v>
      </c>
      <c r="DH30" s="98" t="s">
        <v>7</v>
      </c>
      <c r="DI30" s="98" t="s">
        <v>7</v>
      </c>
      <c r="DJ30" s="98" t="s">
        <v>7</v>
      </c>
      <c r="DK30" s="99" t="s">
        <v>7</v>
      </c>
      <c r="DL30" s="94" t="s">
        <v>7</v>
      </c>
      <c r="DM30" s="95" t="s">
        <v>7</v>
      </c>
      <c r="DN30" s="95" t="s">
        <v>7</v>
      </c>
      <c r="DO30" s="95" t="s">
        <v>7</v>
      </c>
      <c r="DP30" s="95" t="s">
        <v>7</v>
      </c>
      <c r="DQ30" s="95" t="s">
        <v>7</v>
      </c>
      <c r="DR30" s="95" t="s">
        <v>7</v>
      </c>
      <c r="DS30" s="95" t="s">
        <v>7</v>
      </c>
      <c r="DT30" s="95" t="s">
        <v>7</v>
      </c>
      <c r="DU30" s="95" t="s">
        <v>7</v>
      </c>
      <c r="DV30" s="96" t="s">
        <v>7</v>
      </c>
      <c r="DW30" s="97" t="s">
        <v>1</v>
      </c>
      <c r="DX30" s="98" t="s">
        <v>1</v>
      </c>
      <c r="DY30" s="98" t="s">
        <v>1</v>
      </c>
      <c r="DZ30" s="98" t="s">
        <v>1</v>
      </c>
      <c r="EA30" s="98" t="s">
        <v>1</v>
      </c>
      <c r="EB30" s="98" t="s">
        <v>1</v>
      </c>
      <c r="EC30" s="98" t="s">
        <v>1</v>
      </c>
      <c r="ED30" s="98" t="s">
        <v>1</v>
      </c>
      <c r="EE30" s="98" t="s">
        <v>1</v>
      </c>
      <c r="EF30" s="98" t="s">
        <v>1</v>
      </c>
      <c r="EG30" s="99" t="s">
        <v>1</v>
      </c>
      <c r="EH30" s="95" t="s">
        <v>7</v>
      </c>
      <c r="EI30" s="95" t="s">
        <v>7</v>
      </c>
      <c r="EJ30" s="95" t="s">
        <v>7</v>
      </c>
      <c r="EK30" s="95" t="s">
        <v>7</v>
      </c>
      <c r="EL30" s="95" t="s">
        <v>7</v>
      </c>
      <c r="EM30" s="95" t="s">
        <v>7</v>
      </c>
      <c r="EN30" s="95" t="s">
        <v>7</v>
      </c>
      <c r="EO30" s="95" t="s">
        <v>7</v>
      </c>
      <c r="EP30" s="95" t="s">
        <v>7</v>
      </c>
      <c r="EQ30" s="95" t="s">
        <v>7</v>
      </c>
      <c r="ER30" s="96" t="s">
        <v>7</v>
      </c>
      <c r="ES30" s="100" t="s">
        <v>99</v>
      </c>
      <c r="ET30" s="94" t="s">
        <v>6</v>
      </c>
      <c r="EU30" s="95" t="s">
        <v>6</v>
      </c>
      <c r="EV30" s="95" t="s">
        <v>6</v>
      </c>
      <c r="EW30" s="95" t="s">
        <v>6</v>
      </c>
      <c r="EX30" s="95" t="s">
        <v>6</v>
      </c>
      <c r="EY30" s="95" t="s">
        <v>6</v>
      </c>
      <c r="EZ30" s="95" t="s">
        <v>6</v>
      </c>
      <c r="FA30" s="95" t="s">
        <v>6</v>
      </c>
      <c r="FB30" s="95" t="s">
        <v>6</v>
      </c>
      <c r="FC30" s="95" t="s">
        <v>6</v>
      </c>
      <c r="FD30" s="96" t="s">
        <v>6</v>
      </c>
      <c r="FE30" s="100" t="s">
        <v>99</v>
      </c>
      <c r="FF30" s="94" t="s">
        <v>6</v>
      </c>
      <c r="FG30" s="95" t="s">
        <v>6</v>
      </c>
      <c r="FH30" s="95" t="s">
        <v>6</v>
      </c>
      <c r="FI30" s="95" t="s">
        <v>6</v>
      </c>
      <c r="FJ30" s="95" t="s">
        <v>6</v>
      </c>
      <c r="FK30" s="95" t="s">
        <v>6</v>
      </c>
      <c r="FL30" s="95" t="s">
        <v>6</v>
      </c>
      <c r="FM30" s="95" t="s">
        <v>6</v>
      </c>
      <c r="FN30" s="95" t="s">
        <v>6</v>
      </c>
      <c r="FO30" s="95" t="s">
        <v>6</v>
      </c>
      <c r="FP30" s="96" t="s">
        <v>6</v>
      </c>
      <c r="FQ30" s="100" t="s">
        <v>99</v>
      </c>
      <c r="FR30" s="94" t="s">
        <v>6</v>
      </c>
      <c r="FS30" s="95" t="s">
        <v>6</v>
      </c>
      <c r="FT30" s="95" t="s">
        <v>6</v>
      </c>
      <c r="FU30" s="95" t="s">
        <v>6</v>
      </c>
      <c r="FV30" s="95" t="s">
        <v>6</v>
      </c>
      <c r="FW30" s="95" t="s">
        <v>6</v>
      </c>
      <c r="FX30" s="95" t="s">
        <v>6</v>
      </c>
      <c r="FY30" s="95" t="s">
        <v>6</v>
      </c>
      <c r="FZ30" s="95" t="s">
        <v>6</v>
      </c>
      <c r="GA30" s="95" t="s">
        <v>6</v>
      </c>
      <c r="GB30" s="96" t="s">
        <v>6</v>
      </c>
      <c r="GC30" s="100" t="s">
        <v>99</v>
      </c>
      <c r="GD30" s="94" t="s">
        <v>7</v>
      </c>
      <c r="GE30" s="95" t="s">
        <v>7</v>
      </c>
      <c r="GF30" s="95" t="s">
        <v>7</v>
      </c>
      <c r="GG30" s="95" t="s">
        <v>7</v>
      </c>
      <c r="GH30" s="95" t="s">
        <v>7</v>
      </c>
      <c r="GI30" s="95" t="s">
        <v>7</v>
      </c>
      <c r="GJ30" s="96" t="s">
        <v>7</v>
      </c>
      <c r="GK30" s="100" t="s">
        <v>99</v>
      </c>
      <c r="GL30" s="48"/>
      <c r="GM30" s="48"/>
      <c r="GN30" s="48"/>
      <c r="GO30" s="48"/>
      <c r="GP30" s="48"/>
      <c r="GQ30" s="48"/>
      <c r="GR30" s="48"/>
      <c r="GS30" s="48"/>
      <c r="GT30" s="48"/>
      <c r="GU30" s="48"/>
      <c r="GV30" s="48"/>
      <c r="GW30" s="48"/>
      <c r="GX30" s="48"/>
      <c r="GY30" s="48"/>
    </row>
    <row r="31" spans="1:207" ht="12.75" customHeight="1" x14ac:dyDescent="0.25">
      <c r="A31" s="91" t="s">
        <v>401</v>
      </c>
      <c r="B31" s="91" t="s">
        <v>402</v>
      </c>
      <c r="C31" s="91" t="s">
        <v>403</v>
      </c>
      <c r="D31" s="91" t="s">
        <v>404</v>
      </c>
      <c r="E31" s="92">
        <v>42250.503472222219</v>
      </c>
      <c r="F31" s="93" t="s">
        <v>98</v>
      </c>
      <c r="G31" s="94" t="s">
        <v>7</v>
      </c>
      <c r="H31" s="95" t="s">
        <v>7</v>
      </c>
      <c r="I31" s="95" t="s">
        <v>7</v>
      </c>
      <c r="J31" s="95" t="s">
        <v>7</v>
      </c>
      <c r="K31" s="95" t="s">
        <v>7</v>
      </c>
      <c r="L31" s="95" t="s">
        <v>7</v>
      </c>
      <c r="M31" s="95" t="s">
        <v>7</v>
      </c>
      <c r="N31" s="103" t="s">
        <v>99</v>
      </c>
      <c r="O31" s="103" t="s">
        <v>7</v>
      </c>
      <c r="P31" s="103" t="s">
        <v>7</v>
      </c>
      <c r="Q31" s="103" t="s">
        <v>7</v>
      </c>
      <c r="R31" s="103" t="s">
        <v>99</v>
      </c>
      <c r="S31" s="103" t="s">
        <v>99</v>
      </c>
      <c r="T31" s="103" t="s">
        <v>99</v>
      </c>
      <c r="U31" s="95" t="s">
        <v>7</v>
      </c>
      <c r="V31" s="95" t="s">
        <v>7</v>
      </c>
      <c r="W31" s="95" t="s">
        <v>7</v>
      </c>
      <c r="X31" s="95" t="s">
        <v>7</v>
      </c>
      <c r="Y31" s="95" t="s">
        <v>7</v>
      </c>
      <c r="Z31" s="95" t="s">
        <v>7</v>
      </c>
      <c r="AA31" s="95" t="s">
        <v>7</v>
      </c>
      <c r="AB31" s="103" t="s">
        <v>7</v>
      </c>
      <c r="AC31" s="103" t="s">
        <v>7</v>
      </c>
      <c r="AD31" s="103" t="s">
        <v>7</v>
      </c>
      <c r="AE31" s="103" t="s">
        <v>7</v>
      </c>
      <c r="AF31" s="103" t="s">
        <v>7</v>
      </c>
      <c r="AG31" s="103" t="s">
        <v>7</v>
      </c>
      <c r="AH31" s="103" t="s">
        <v>7</v>
      </c>
      <c r="AI31" s="95" t="s">
        <v>7</v>
      </c>
      <c r="AJ31" s="95" t="s">
        <v>7</v>
      </c>
      <c r="AK31" s="95" t="s">
        <v>7</v>
      </c>
      <c r="AL31" s="95" t="s">
        <v>7</v>
      </c>
      <c r="AM31" s="95" t="s">
        <v>7</v>
      </c>
      <c r="AN31" s="95" t="s">
        <v>99</v>
      </c>
      <c r="AO31" s="95" t="s">
        <v>99</v>
      </c>
      <c r="AP31" s="103" t="s">
        <v>7</v>
      </c>
      <c r="AQ31" s="103" t="s">
        <v>7</v>
      </c>
      <c r="AR31" s="103" t="s">
        <v>7</v>
      </c>
      <c r="AS31" s="103" t="s">
        <v>7</v>
      </c>
      <c r="AT31" s="103" t="s">
        <v>7</v>
      </c>
      <c r="AU31" s="103" t="s">
        <v>7</v>
      </c>
      <c r="AV31" s="103" t="s">
        <v>7</v>
      </c>
      <c r="AW31" s="95" t="s">
        <v>7</v>
      </c>
      <c r="AX31" s="95" t="s">
        <v>7</v>
      </c>
      <c r="AY31" s="95" t="s">
        <v>7</v>
      </c>
      <c r="AZ31" s="95" t="s">
        <v>7</v>
      </c>
      <c r="BA31" s="95" t="s">
        <v>7</v>
      </c>
      <c r="BB31" s="95" t="s">
        <v>99</v>
      </c>
      <c r="BC31" s="95" t="s">
        <v>99</v>
      </c>
      <c r="BD31" s="103" t="s">
        <v>7</v>
      </c>
      <c r="BE31" s="103" t="s">
        <v>7</v>
      </c>
      <c r="BF31" s="103" t="s">
        <v>7</v>
      </c>
      <c r="BG31" s="103" t="s">
        <v>7</v>
      </c>
      <c r="BH31" s="103" t="s">
        <v>7</v>
      </c>
      <c r="BI31" s="103" t="s">
        <v>7</v>
      </c>
      <c r="BJ31" s="103" t="s">
        <v>7</v>
      </c>
      <c r="BK31" s="95" t="s">
        <v>7</v>
      </c>
      <c r="BL31" s="95" t="s">
        <v>7</v>
      </c>
      <c r="BM31" s="95" t="s">
        <v>7</v>
      </c>
      <c r="BN31" s="95" t="s">
        <v>7</v>
      </c>
      <c r="BO31" s="95" t="s">
        <v>7</v>
      </c>
      <c r="BP31" s="95" t="s">
        <v>7</v>
      </c>
      <c r="BQ31" s="95" t="s">
        <v>7</v>
      </c>
      <c r="BR31" s="103" t="s">
        <v>7</v>
      </c>
      <c r="BS31" s="103" t="s">
        <v>7</v>
      </c>
      <c r="BT31" s="103" t="s">
        <v>7</v>
      </c>
      <c r="BU31" s="103" t="s">
        <v>7</v>
      </c>
      <c r="BV31" s="103" t="s">
        <v>7</v>
      </c>
      <c r="BW31" s="103" t="s">
        <v>7</v>
      </c>
      <c r="BX31" s="103" t="s">
        <v>7</v>
      </c>
      <c r="BY31" s="95" t="s">
        <v>7</v>
      </c>
      <c r="BZ31" s="95" t="s">
        <v>7</v>
      </c>
      <c r="CA31" s="95" t="s">
        <v>7</v>
      </c>
      <c r="CB31" s="95" t="s">
        <v>7</v>
      </c>
      <c r="CC31" s="95" t="s">
        <v>7</v>
      </c>
      <c r="CD31" s="95" t="s">
        <v>7</v>
      </c>
      <c r="CE31" s="95" t="s">
        <v>7</v>
      </c>
      <c r="CF31" s="103" t="s">
        <v>7</v>
      </c>
      <c r="CG31" s="103" t="s">
        <v>7</v>
      </c>
      <c r="CH31" s="103" t="s">
        <v>7</v>
      </c>
      <c r="CI31" s="103" t="s">
        <v>7</v>
      </c>
      <c r="CJ31" s="103" t="s">
        <v>7</v>
      </c>
      <c r="CK31" s="103" t="s">
        <v>7</v>
      </c>
      <c r="CL31" s="103" t="s">
        <v>7</v>
      </c>
      <c r="CM31" s="95" t="s">
        <v>7</v>
      </c>
      <c r="CN31" s="95" t="s">
        <v>7</v>
      </c>
      <c r="CO31" s="95" t="s">
        <v>7</v>
      </c>
      <c r="CP31" s="95" t="s">
        <v>7</v>
      </c>
      <c r="CQ31" s="95" t="s">
        <v>7</v>
      </c>
      <c r="CR31" s="95" t="s">
        <v>7</v>
      </c>
      <c r="CS31" s="95" t="s">
        <v>7</v>
      </c>
      <c r="CT31" s="103" t="s">
        <v>7</v>
      </c>
      <c r="CU31" s="103" t="s">
        <v>7</v>
      </c>
      <c r="CV31" s="103" t="s">
        <v>7</v>
      </c>
      <c r="CW31" s="103" t="s">
        <v>7</v>
      </c>
      <c r="CX31" s="103" t="s">
        <v>7</v>
      </c>
      <c r="CY31" s="103" t="s">
        <v>7</v>
      </c>
      <c r="CZ31" s="104" t="s">
        <v>7</v>
      </c>
      <c r="DA31" s="97" t="s">
        <v>7</v>
      </c>
      <c r="DB31" s="98" t="s">
        <v>7</v>
      </c>
      <c r="DC31" s="98" t="s">
        <v>7</v>
      </c>
      <c r="DD31" s="98" t="s">
        <v>7</v>
      </c>
      <c r="DE31" s="98" t="s">
        <v>7</v>
      </c>
      <c r="DF31" s="98" t="s">
        <v>7</v>
      </c>
      <c r="DG31" s="98" t="s">
        <v>7</v>
      </c>
      <c r="DH31" s="98" t="s">
        <v>7</v>
      </c>
      <c r="DI31" s="98" t="s">
        <v>6</v>
      </c>
      <c r="DJ31" s="98" t="s">
        <v>7</v>
      </c>
      <c r="DK31" s="99" t="s">
        <v>7</v>
      </c>
      <c r="DL31" s="94" t="s">
        <v>5</v>
      </c>
      <c r="DM31" s="95" t="s">
        <v>5</v>
      </c>
      <c r="DN31" s="95" t="s">
        <v>5</v>
      </c>
      <c r="DO31" s="95" t="s">
        <v>5</v>
      </c>
      <c r="DP31" s="95" t="s">
        <v>5</v>
      </c>
      <c r="DQ31" s="95" t="s">
        <v>5</v>
      </c>
      <c r="DR31" s="95" t="s">
        <v>5</v>
      </c>
      <c r="DS31" s="95" t="s">
        <v>5</v>
      </c>
      <c r="DT31" s="95" t="s">
        <v>6</v>
      </c>
      <c r="DU31" s="95" t="s">
        <v>5</v>
      </c>
      <c r="DV31" s="96" t="s">
        <v>5</v>
      </c>
      <c r="DW31" s="97" t="s">
        <v>5</v>
      </c>
      <c r="DX31" s="98" t="s">
        <v>5</v>
      </c>
      <c r="DY31" s="98" t="s">
        <v>5</v>
      </c>
      <c r="DZ31" s="98" t="s">
        <v>5</v>
      </c>
      <c r="EA31" s="98" t="s">
        <v>5</v>
      </c>
      <c r="EB31" s="98" t="s">
        <v>5</v>
      </c>
      <c r="EC31" s="98" t="s">
        <v>5</v>
      </c>
      <c r="ED31" s="98" t="s">
        <v>5</v>
      </c>
      <c r="EE31" s="98" t="s">
        <v>6</v>
      </c>
      <c r="EF31" s="98" t="s">
        <v>5</v>
      </c>
      <c r="EG31" s="99" t="s">
        <v>5</v>
      </c>
      <c r="EH31" s="95" t="s">
        <v>5</v>
      </c>
      <c r="EI31" s="95" t="s">
        <v>5</v>
      </c>
      <c r="EJ31" s="95" t="s">
        <v>5</v>
      </c>
      <c r="EK31" s="95" t="s">
        <v>5</v>
      </c>
      <c r="EL31" s="95" t="s">
        <v>5</v>
      </c>
      <c r="EM31" s="95" t="s">
        <v>7</v>
      </c>
      <c r="EN31" s="95" t="s">
        <v>5</v>
      </c>
      <c r="EO31" s="95" t="s">
        <v>7</v>
      </c>
      <c r="EP31" s="95" t="s">
        <v>6</v>
      </c>
      <c r="EQ31" s="95" t="s">
        <v>7</v>
      </c>
      <c r="ER31" s="96" t="s">
        <v>7</v>
      </c>
      <c r="ES31" s="100" t="s">
        <v>1008</v>
      </c>
      <c r="ET31" s="94" t="s">
        <v>6</v>
      </c>
      <c r="EU31" s="95" t="s">
        <v>6</v>
      </c>
      <c r="EV31" s="95" t="s">
        <v>6</v>
      </c>
      <c r="EW31" s="95" t="s">
        <v>6</v>
      </c>
      <c r="EX31" s="95" t="s">
        <v>6</v>
      </c>
      <c r="EY31" s="95" t="s">
        <v>6</v>
      </c>
      <c r="EZ31" s="95" t="s">
        <v>6</v>
      </c>
      <c r="FA31" s="95" t="s">
        <v>7</v>
      </c>
      <c r="FB31" s="95" t="s">
        <v>6</v>
      </c>
      <c r="FC31" s="95" t="s">
        <v>7</v>
      </c>
      <c r="FD31" s="96" t="s">
        <v>6</v>
      </c>
      <c r="FE31" s="100" t="s">
        <v>99</v>
      </c>
      <c r="FF31" s="94" t="s">
        <v>6</v>
      </c>
      <c r="FG31" s="95" t="s">
        <v>6</v>
      </c>
      <c r="FH31" s="95" t="s">
        <v>6</v>
      </c>
      <c r="FI31" s="95" t="s">
        <v>6</v>
      </c>
      <c r="FJ31" s="95" t="s">
        <v>6</v>
      </c>
      <c r="FK31" s="95" t="s">
        <v>6</v>
      </c>
      <c r="FL31" s="95" t="s">
        <v>6</v>
      </c>
      <c r="FM31" s="95" t="s">
        <v>7</v>
      </c>
      <c r="FN31" s="95" t="s">
        <v>6</v>
      </c>
      <c r="FO31" s="95" t="s">
        <v>7</v>
      </c>
      <c r="FP31" s="96" t="s">
        <v>6</v>
      </c>
      <c r="FQ31" s="100" t="s">
        <v>1009</v>
      </c>
      <c r="FR31" s="94" t="s">
        <v>6</v>
      </c>
      <c r="FS31" s="95" t="s">
        <v>6</v>
      </c>
      <c r="FT31" s="95" t="s">
        <v>6</v>
      </c>
      <c r="FU31" s="95" t="s">
        <v>6</v>
      </c>
      <c r="FV31" s="95" t="s">
        <v>6</v>
      </c>
      <c r="FW31" s="95" t="s">
        <v>6</v>
      </c>
      <c r="FX31" s="95" t="s">
        <v>6</v>
      </c>
      <c r="FY31" s="95" t="s">
        <v>7</v>
      </c>
      <c r="FZ31" s="95" t="s">
        <v>6</v>
      </c>
      <c r="GA31" s="95" t="s">
        <v>6</v>
      </c>
      <c r="GB31" s="96" t="s">
        <v>6</v>
      </c>
      <c r="GC31" s="100" t="s">
        <v>99</v>
      </c>
      <c r="GD31" s="94" t="s">
        <v>7</v>
      </c>
      <c r="GE31" s="95" t="s">
        <v>7</v>
      </c>
      <c r="GF31" s="95" t="s">
        <v>7</v>
      </c>
      <c r="GG31" s="95" t="s">
        <v>7</v>
      </c>
      <c r="GH31" s="95" t="s">
        <v>7</v>
      </c>
      <c r="GI31" s="95" t="s">
        <v>7</v>
      </c>
      <c r="GJ31" s="96" t="s">
        <v>7</v>
      </c>
      <c r="GK31" s="100" t="s">
        <v>99</v>
      </c>
      <c r="GL31" s="48"/>
      <c r="GM31" s="48"/>
      <c r="GN31" s="48"/>
      <c r="GO31" s="48"/>
      <c r="GP31" s="48"/>
      <c r="GQ31" s="48"/>
      <c r="GR31" s="48"/>
      <c r="GS31" s="48"/>
      <c r="GT31" s="48"/>
      <c r="GU31" s="48"/>
      <c r="GV31" s="48"/>
      <c r="GW31" s="48"/>
      <c r="GX31" s="48"/>
      <c r="GY31" s="48"/>
    </row>
    <row r="32" spans="1:207" ht="12.75" customHeight="1" x14ac:dyDescent="0.25">
      <c r="A32" s="91" t="s">
        <v>94</v>
      </c>
      <c r="B32" s="91" t="s">
        <v>95</v>
      </c>
      <c r="C32" s="91" t="s">
        <v>96</v>
      </c>
      <c r="D32" s="91" t="s">
        <v>97</v>
      </c>
      <c r="E32" s="92">
        <v>42251.602083333331</v>
      </c>
      <c r="F32" s="93" t="s">
        <v>98</v>
      </c>
      <c r="G32" s="94" t="s">
        <v>7</v>
      </c>
      <c r="H32" s="95" t="s">
        <v>7</v>
      </c>
      <c r="I32" s="95" t="s">
        <v>7</v>
      </c>
      <c r="J32" s="95" t="s">
        <v>7</v>
      </c>
      <c r="K32" s="95" t="s">
        <v>7</v>
      </c>
      <c r="L32" s="95" t="s">
        <v>7</v>
      </c>
      <c r="M32" s="95" t="s">
        <v>7</v>
      </c>
      <c r="N32" s="103" t="s">
        <v>7</v>
      </c>
      <c r="O32" s="103" t="s">
        <v>7</v>
      </c>
      <c r="P32" s="103" t="s">
        <v>7</v>
      </c>
      <c r="Q32" s="103" t="s">
        <v>7</v>
      </c>
      <c r="R32" s="103" t="s">
        <v>7</v>
      </c>
      <c r="S32" s="103" t="s">
        <v>99</v>
      </c>
      <c r="T32" s="103" t="s">
        <v>99</v>
      </c>
      <c r="U32" s="95" t="s">
        <v>7</v>
      </c>
      <c r="V32" s="95" t="s">
        <v>7</v>
      </c>
      <c r="W32" s="95" t="s">
        <v>7</v>
      </c>
      <c r="X32" s="95" t="s">
        <v>7</v>
      </c>
      <c r="Y32" s="95" t="s">
        <v>7</v>
      </c>
      <c r="Z32" s="95" t="s">
        <v>7</v>
      </c>
      <c r="AA32" s="95" t="s">
        <v>7</v>
      </c>
      <c r="AB32" s="103" t="s">
        <v>7</v>
      </c>
      <c r="AC32" s="103" t="s">
        <v>7</v>
      </c>
      <c r="AD32" s="103" t="s">
        <v>7</v>
      </c>
      <c r="AE32" s="103" t="s">
        <v>7</v>
      </c>
      <c r="AF32" s="103" t="s">
        <v>7</v>
      </c>
      <c r="AG32" s="103" t="s">
        <v>7</v>
      </c>
      <c r="AH32" s="103" t="s">
        <v>7</v>
      </c>
      <c r="AI32" s="95" t="s">
        <v>7</v>
      </c>
      <c r="AJ32" s="95" t="s">
        <v>7</v>
      </c>
      <c r="AK32" s="95" t="s">
        <v>7</v>
      </c>
      <c r="AL32" s="95" t="s">
        <v>7</v>
      </c>
      <c r="AM32" s="95" t="s">
        <v>7</v>
      </c>
      <c r="AN32" s="95" t="s">
        <v>99</v>
      </c>
      <c r="AO32" s="95" t="s">
        <v>99</v>
      </c>
      <c r="AP32" s="103" t="s">
        <v>7</v>
      </c>
      <c r="AQ32" s="103" t="s">
        <v>7</v>
      </c>
      <c r="AR32" s="103" t="s">
        <v>7</v>
      </c>
      <c r="AS32" s="103" t="s">
        <v>7</v>
      </c>
      <c r="AT32" s="103" t="s">
        <v>7</v>
      </c>
      <c r="AU32" s="103" t="s">
        <v>7</v>
      </c>
      <c r="AV32" s="103" t="s">
        <v>7</v>
      </c>
      <c r="AW32" s="95" t="s">
        <v>7</v>
      </c>
      <c r="AX32" s="95" t="s">
        <v>7</v>
      </c>
      <c r="AY32" s="95" t="s">
        <v>7</v>
      </c>
      <c r="AZ32" s="95" t="s">
        <v>7</v>
      </c>
      <c r="BA32" s="95" t="s">
        <v>7</v>
      </c>
      <c r="BB32" s="95" t="s">
        <v>99</v>
      </c>
      <c r="BC32" s="95" t="s">
        <v>99</v>
      </c>
      <c r="BD32" s="103" t="s">
        <v>7</v>
      </c>
      <c r="BE32" s="103" t="s">
        <v>7</v>
      </c>
      <c r="BF32" s="103" t="s">
        <v>7</v>
      </c>
      <c r="BG32" s="103" t="s">
        <v>7</v>
      </c>
      <c r="BH32" s="103" t="s">
        <v>7</v>
      </c>
      <c r="BI32" s="103" t="s">
        <v>7</v>
      </c>
      <c r="BJ32" s="103" t="s">
        <v>99</v>
      </c>
      <c r="BK32" s="95" t="s">
        <v>7</v>
      </c>
      <c r="BL32" s="95" t="s">
        <v>7</v>
      </c>
      <c r="BM32" s="95" t="s">
        <v>7</v>
      </c>
      <c r="BN32" s="95" t="s">
        <v>7</v>
      </c>
      <c r="BO32" s="95" t="s">
        <v>7</v>
      </c>
      <c r="BP32" s="95" t="s">
        <v>7</v>
      </c>
      <c r="BQ32" s="95" t="s">
        <v>99</v>
      </c>
      <c r="BR32" s="103" t="s">
        <v>7</v>
      </c>
      <c r="BS32" s="103" t="s">
        <v>7</v>
      </c>
      <c r="BT32" s="103" t="s">
        <v>7</v>
      </c>
      <c r="BU32" s="103" t="s">
        <v>7</v>
      </c>
      <c r="BV32" s="103" t="s">
        <v>7</v>
      </c>
      <c r="BW32" s="103" t="s">
        <v>7</v>
      </c>
      <c r="BX32" s="103" t="s">
        <v>7</v>
      </c>
      <c r="BY32" s="95" t="s">
        <v>7</v>
      </c>
      <c r="BZ32" s="95" t="s">
        <v>7</v>
      </c>
      <c r="CA32" s="95" t="s">
        <v>7</v>
      </c>
      <c r="CB32" s="95" t="s">
        <v>7</v>
      </c>
      <c r="CC32" s="95" t="s">
        <v>7</v>
      </c>
      <c r="CD32" s="95" t="s">
        <v>7</v>
      </c>
      <c r="CE32" s="95" t="s">
        <v>7</v>
      </c>
      <c r="CF32" s="103" t="s">
        <v>7</v>
      </c>
      <c r="CG32" s="103" t="s">
        <v>7</v>
      </c>
      <c r="CH32" s="103" t="s">
        <v>7</v>
      </c>
      <c r="CI32" s="103" t="s">
        <v>7</v>
      </c>
      <c r="CJ32" s="103" t="s">
        <v>7</v>
      </c>
      <c r="CK32" s="103" t="s">
        <v>7</v>
      </c>
      <c r="CL32" s="103" t="s">
        <v>7</v>
      </c>
      <c r="CM32" s="95" t="s">
        <v>7</v>
      </c>
      <c r="CN32" s="95" t="s">
        <v>7</v>
      </c>
      <c r="CO32" s="95" t="s">
        <v>7</v>
      </c>
      <c r="CP32" s="95" t="s">
        <v>7</v>
      </c>
      <c r="CQ32" s="95" t="s">
        <v>7</v>
      </c>
      <c r="CR32" s="95" t="s">
        <v>7</v>
      </c>
      <c r="CS32" s="95" t="s">
        <v>7</v>
      </c>
      <c r="CT32" s="103" t="s">
        <v>7</v>
      </c>
      <c r="CU32" s="103" t="s">
        <v>7</v>
      </c>
      <c r="CV32" s="103" t="s">
        <v>7</v>
      </c>
      <c r="CW32" s="103" t="s">
        <v>7</v>
      </c>
      <c r="CX32" s="103" t="s">
        <v>7</v>
      </c>
      <c r="CY32" s="103" t="s">
        <v>7</v>
      </c>
      <c r="CZ32" s="104" t="s">
        <v>7</v>
      </c>
      <c r="DA32" s="97" t="s">
        <v>7</v>
      </c>
      <c r="DB32" s="98" t="s">
        <v>7</v>
      </c>
      <c r="DC32" s="98" t="s">
        <v>7</v>
      </c>
      <c r="DD32" s="98" t="s">
        <v>7</v>
      </c>
      <c r="DE32" s="98" t="s">
        <v>1</v>
      </c>
      <c r="DF32" s="98" t="s">
        <v>7</v>
      </c>
      <c r="DG32" s="98" t="s">
        <v>7</v>
      </c>
      <c r="DH32" s="98" t="s">
        <v>1</v>
      </c>
      <c r="DI32" s="98" t="s">
        <v>6</v>
      </c>
      <c r="DJ32" s="98" t="s">
        <v>7</v>
      </c>
      <c r="DK32" s="99" t="s">
        <v>1</v>
      </c>
      <c r="DL32" s="94" t="s">
        <v>6</v>
      </c>
      <c r="DM32" s="95" t="s">
        <v>7</v>
      </c>
      <c r="DN32" s="95" t="s">
        <v>5</v>
      </c>
      <c r="DO32" s="95" t="s">
        <v>7</v>
      </c>
      <c r="DP32" s="95" t="s">
        <v>7</v>
      </c>
      <c r="DQ32" s="95" t="s">
        <v>7</v>
      </c>
      <c r="DR32" s="95" t="s">
        <v>7</v>
      </c>
      <c r="DS32" s="95" t="s">
        <v>1</v>
      </c>
      <c r="DT32" s="95" t="s">
        <v>6</v>
      </c>
      <c r="DU32" s="95" t="s">
        <v>7</v>
      </c>
      <c r="DV32" s="96" t="s">
        <v>1</v>
      </c>
      <c r="DW32" s="97" t="s">
        <v>1</v>
      </c>
      <c r="DX32" s="98" t="s">
        <v>1</v>
      </c>
      <c r="DY32" s="98" t="s">
        <v>1</v>
      </c>
      <c r="DZ32" s="98" t="s">
        <v>1</v>
      </c>
      <c r="EA32" s="98" t="s">
        <v>1</v>
      </c>
      <c r="EB32" s="98" t="s">
        <v>7</v>
      </c>
      <c r="EC32" s="98" t="s">
        <v>1</v>
      </c>
      <c r="ED32" s="98" t="s">
        <v>1</v>
      </c>
      <c r="EE32" s="98" t="s">
        <v>6</v>
      </c>
      <c r="EF32" s="98" t="s">
        <v>1</v>
      </c>
      <c r="EG32" s="99" t="s">
        <v>1</v>
      </c>
      <c r="EH32" s="95" t="s">
        <v>6</v>
      </c>
      <c r="EI32" s="95" t="s">
        <v>1</v>
      </c>
      <c r="EJ32" s="95" t="s">
        <v>7</v>
      </c>
      <c r="EK32" s="95" t="s">
        <v>1</v>
      </c>
      <c r="EL32" s="95" t="s">
        <v>7</v>
      </c>
      <c r="EM32" s="95" t="s">
        <v>7</v>
      </c>
      <c r="EN32" s="95" t="s">
        <v>7</v>
      </c>
      <c r="EO32" s="95" t="s">
        <v>7</v>
      </c>
      <c r="EP32" s="95" t="s">
        <v>6</v>
      </c>
      <c r="EQ32" s="95" t="s">
        <v>1</v>
      </c>
      <c r="ER32" s="96" t="s">
        <v>7</v>
      </c>
      <c r="ES32" s="100" t="s">
        <v>1010</v>
      </c>
      <c r="ET32" s="94" t="s">
        <v>7</v>
      </c>
      <c r="EU32" s="95" t="s">
        <v>7</v>
      </c>
      <c r="EV32" s="95" t="s">
        <v>7</v>
      </c>
      <c r="EW32" s="95" t="s">
        <v>7</v>
      </c>
      <c r="EX32" s="95" t="s">
        <v>7</v>
      </c>
      <c r="EY32" s="95" t="s">
        <v>7</v>
      </c>
      <c r="EZ32" s="95" t="s">
        <v>7</v>
      </c>
      <c r="FA32" s="95" t="s">
        <v>7</v>
      </c>
      <c r="FB32" s="95" t="s">
        <v>7</v>
      </c>
      <c r="FC32" s="95" t="s">
        <v>7</v>
      </c>
      <c r="FD32" s="96" t="s">
        <v>7</v>
      </c>
      <c r="FE32" s="100" t="s">
        <v>99</v>
      </c>
      <c r="FF32" s="94" t="s">
        <v>7</v>
      </c>
      <c r="FG32" s="95" t="s">
        <v>7</v>
      </c>
      <c r="FH32" s="95" t="s">
        <v>7</v>
      </c>
      <c r="FI32" s="95" t="s">
        <v>7</v>
      </c>
      <c r="FJ32" s="95" t="s">
        <v>7</v>
      </c>
      <c r="FK32" s="95" t="s">
        <v>7</v>
      </c>
      <c r="FL32" s="95" t="s">
        <v>7</v>
      </c>
      <c r="FM32" s="95" t="s">
        <v>7</v>
      </c>
      <c r="FN32" s="95" t="s">
        <v>7</v>
      </c>
      <c r="FO32" s="95" t="s">
        <v>7</v>
      </c>
      <c r="FP32" s="96" t="s">
        <v>7</v>
      </c>
      <c r="FQ32" s="100" t="s">
        <v>99</v>
      </c>
      <c r="FR32" s="94" t="s">
        <v>7</v>
      </c>
      <c r="FS32" s="95" t="s">
        <v>7</v>
      </c>
      <c r="FT32" s="95" t="s">
        <v>7</v>
      </c>
      <c r="FU32" s="95" t="s">
        <v>7</v>
      </c>
      <c r="FV32" s="95" t="s">
        <v>7</v>
      </c>
      <c r="FW32" s="95" t="s">
        <v>7</v>
      </c>
      <c r="FX32" s="95" t="s">
        <v>7</v>
      </c>
      <c r="FY32" s="95" t="s">
        <v>7</v>
      </c>
      <c r="FZ32" s="95" t="s">
        <v>7</v>
      </c>
      <c r="GA32" s="95" t="s">
        <v>7</v>
      </c>
      <c r="GB32" s="96" t="s">
        <v>7</v>
      </c>
      <c r="GC32" s="100" t="s">
        <v>99</v>
      </c>
      <c r="GD32" s="94" t="s">
        <v>7</v>
      </c>
      <c r="GE32" s="95" t="s">
        <v>7</v>
      </c>
      <c r="GF32" s="95" t="s">
        <v>7</v>
      </c>
      <c r="GG32" s="95" t="s">
        <v>7</v>
      </c>
      <c r="GH32" s="95" t="s">
        <v>7</v>
      </c>
      <c r="GI32" s="95" t="s">
        <v>99</v>
      </c>
      <c r="GJ32" s="96" t="s">
        <v>99</v>
      </c>
      <c r="GK32" s="100" t="s">
        <v>1011</v>
      </c>
      <c r="GL32" s="48"/>
      <c r="GM32" s="48"/>
      <c r="GN32" s="48"/>
      <c r="GO32" s="48"/>
      <c r="GP32" s="48"/>
      <c r="GQ32" s="48"/>
      <c r="GR32" s="48"/>
      <c r="GS32" s="48"/>
      <c r="GT32" s="48"/>
      <c r="GU32" s="48"/>
      <c r="GV32" s="48"/>
      <c r="GW32" s="48"/>
      <c r="GX32" s="48"/>
      <c r="GY32" s="48"/>
    </row>
    <row r="33" spans="1:207" ht="12.75" customHeight="1" x14ac:dyDescent="0.25">
      <c r="A33" s="91" t="s">
        <v>100</v>
      </c>
      <c r="B33" s="91" t="s">
        <v>101</v>
      </c>
      <c r="C33" s="91" t="s">
        <v>102</v>
      </c>
      <c r="D33" s="91" t="s">
        <v>103</v>
      </c>
      <c r="E33" s="92">
        <v>42251.693749999999</v>
      </c>
      <c r="F33" s="93" t="s">
        <v>104</v>
      </c>
      <c r="G33" s="94" t="s">
        <v>7</v>
      </c>
      <c r="H33" s="95" t="s">
        <v>7</v>
      </c>
      <c r="I33" s="95" t="s">
        <v>7</v>
      </c>
      <c r="J33" s="95" t="s">
        <v>7</v>
      </c>
      <c r="K33" s="95" t="s">
        <v>7</v>
      </c>
      <c r="L33" s="95" t="s">
        <v>7</v>
      </c>
      <c r="M33" s="95" t="s">
        <v>7</v>
      </c>
      <c r="N33" s="103" t="s">
        <v>7</v>
      </c>
      <c r="O33" s="103" t="s">
        <v>7</v>
      </c>
      <c r="P33" s="103" t="s">
        <v>7</v>
      </c>
      <c r="Q33" s="103" t="s">
        <v>7</v>
      </c>
      <c r="R33" s="103" t="s">
        <v>7</v>
      </c>
      <c r="S33" s="103" t="s">
        <v>99</v>
      </c>
      <c r="T33" s="103" t="s">
        <v>99</v>
      </c>
      <c r="U33" s="95" t="s">
        <v>7</v>
      </c>
      <c r="V33" s="95" t="s">
        <v>7</v>
      </c>
      <c r="W33" s="95" t="s">
        <v>7</v>
      </c>
      <c r="X33" s="95" t="s">
        <v>7</v>
      </c>
      <c r="Y33" s="95" t="s">
        <v>7</v>
      </c>
      <c r="Z33" s="95" t="s">
        <v>7</v>
      </c>
      <c r="AA33" s="95" t="s">
        <v>7</v>
      </c>
      <c r="AB33" s="103" t="s">
        <v>7</v>
      </c>
      <c r="AC33" s="103" t="s">
        <v>7</v>
      </c>
      <c r="AD33" s="103" t="s">
        <v>7</v>
      </c>
      <c r="AE33" s="103" t="s">
        <v>7</v>
      </c>
      <c r="AF33" s="103" t="s">
        <v>7</v>
      </c>
      <c r="AG33" s="103" t="s">
        <v>7</v>
      </c>
      <c r="AH33" s="103" t="s">
        <v>7</v>
      </c>
      <c r="AI33" s="95" t="s">
        <v>7</v>
      </c>
      <c r="AJ33" s="95" t="s">
        <v>7</v>
      </c>
      <c r="AK33" s="95" t="s">
        <v>7</v>
      </c>
      <c r="AL33" s="95" t="s">
        <v>7</v>
      </c>
      <c r="AM33" s="95" t="s">
        <v>7</v>
      </c>
      <c r="AN33" s="95" t="s">
        <v>7</v>
      </c>
      <c r="AO33" s="95" t="s">
        <v>7</v>
      </c>
      <c r="AP33" s="103" t="s">
        <v>7</v>
      </c>
      <c r="AQ33" s="103" t="s">
        <v>7</v>
      </c>
      <c r="AR33" s="103" t="s">
        <v>7</v>
      </c>
      <c r="AS33" s="103" t="s">
        <v>7</v>
      </c>
      <c r="AT33" s="103" t="s">
        <v>7</v>
      </c>
      <c r="AU33" s="103" t="s">
        <v>7</v>
      </c>
      <c r="AV33" s="103" t="s">
        <v>7</v>
      </c>
      <c r="AW33" s="95" t="s">
        <v>7</v>
      </c>
      <c r="AX33" s="95" t="s">
        <v>7</v>
      </c>
      <c r="AY33" s="95" t="s">
        <v>7</v>
      </c>
      <c r="AZ33" s="95" t="s">
        <v>7</v>
      </c>
      <c r="BA33" s="95" t="s">
        <v>7</v>
      </c>
      <c r="BB33" s="95" t="s">
        <v>7</v>
      </c>
      <c r="BC33" s="95" t="s">
        <v>7</v>
      </c>
      <c r="BD33" s="103" t="s">
        <v>7</v>
      </c>
      <c r="BE33" s="103" t="s">
        <v>7</v>
      </c>
      <c r="BF33" s="103" t="s">
        <v>7</v>
      </c>
      <c r="BG33" s="103" t="s">
        <v>7</v>
      </c>
      <c r="BH33" s="103" t="s">
        <v>7</v>
      </c>
      <c r="BI33" s="103" t="s">
        <v>7</v>
      </c>
      <c r="BJ33" s="103" t="s">
        <v>7</v>
      </c>
      <c r="BK33" s="95" t="s">
        <v>7</v>
      </c>
      <c r="BL33" s="95" t="s">
        <v>7</v>
      </c>
      <c r="BM33" s="95" t="s">
        <v>7</v>
      </c>
      <c r="BN33" s="95" t="s">
        <v>7</v>
      </c>
      <c r="BO33" s="95" t="s">
        <v>7</v>
      </c>
      <c r="BP33" s="95" t="s">
        <v>7</v>
      </c>
      <c r="BQ33" s="95" t="s">
        <v>7</v>
      </c>
      <c r="BR33" s="103" t="s">
        <v>7</v>
      </c>
      <c r="BS33" s="103" t="s">
        <v>7</v>
      </c>
      <c r="BT33" s="103" t="s">
        <v>7</v>
      </c>
      <c r="BU33" s="103" t="s">
        <v>7</v>
      </c>
      <c r="BV33" s="103" t="s">
        <v>7</v>
      </c>
      <c r="BW33" s="103" t="s">
        <v>7</v>
      </c>
      <c r="BX33" s="103" t="s">
        <v>7</v>
      </c>
      <c r="BY33" s="95" t="s">
        <v>7</v>
      </c>
      <c r="BZ33" s="95" t="s">
        <v>7</v>
      </c>
      <c r="CA33" s="95" t="s">
        <v>7</v>
      </c>
      <c r="CB33" s="95" t="s">
        <v>7</v>
      </c>
      <c r="CC33" s="95" t="s">
        <v>7</v>
      </c>
      <c r="CD33" s="95" t="s">
        <v>7</v>
      </c>
      <c r="CE33" s="95" t="s">
        <v>7</v>
      </c>
      <c r="CF33" s="103" t="s">
        <v>7</v>
      </c>
      <c r="CG33" s="103" t="s">
        <v>7</v>
      </c>
      <c r="CH33" s="103" t="s">
        <v>7</v>
      </c>
      <c r="CI33" s="103" t="s">
        <v>7</v>
      </c>
      <c r="CJ33" s="103" t="s">
        <v>7</v>
      </c>
      <c r="CK33" s="103" t="s">
        <v>7</v>
      </c>
      <c r="CL33" s="103" t="s">
        <v>7</v>
      </c>
      <c r="CM33" s="95" t="s">
        <v>7</v>
      </c>
      <c r="CN33" s="95" t="s">
        <v>7</v>
      </c>
      <c r="CO33" s="95" t="s">
        <v>7</v>
      </c>
      <c r="CP33" s="95" t="s">
        <v>7</v>
      </c>
      <c r="CQ33" s="95" t="s">
        <v>7</v>
      </c>
      <c r="CR33" s="95" t="s">
        <v>7</v>
      </c>
      <c r="CS33" s="95" t="s">
        <v>7</v>
      </c>
      <c r="CT33" s="103" t="s">
        <v>7</v>
      </c>
      <c r="CU33" s="103" t="s">
        <v>7</v>
      </c>
      <c r="CV33" s="103" t="s">
        <v>7</v>
      </c>
      <c r="CW33" s="103" t="s">
        <v>7</v>
      </c>
      <c r="CX33" s="103" t="s">
        <v>7</v>
      </c>
      <c r="CY33" s="103" t="s">
        <v>7</v>
      </c>
      <c r="CZ33" s="104" t="s">
        <v>7</v>
      </c>
      <c r="DA33" s="97" t="s">
        <v>7</v>
      </c>
      <c r="DB33" s="98" t="s">
        <v>7</v>
      </c>
      <c r="DC33" s="98" t="s">
        <v>7</v>
      </c>
      <c r="DD33" s="98" t="s">
        <v>7</v>
      </c>
      <c r="DE33" s="98" t="s">
        <v>7</v>
      </c>
      <c r="DF33" s="98" t="s">
        <v>7</v>
      </c>
      <c r="DG33" s="98" t="s">
        <v>7</v>
      </c>
      <c r="DH33" s="98" t="s">
        <v>7</v>
      </c>
      <c r="DI33" s="98" t="s">
        <v>6</v>
      </c>
      <c r="DJ33" s="98" t="s">
        <v>7</v>
      </c>
      <c r="DK33" s="99" t="s">
        <v>7</v>
      </c>
      <c r="DL33" s="94" t="s">
        <v>7</v>
      </c>
      <c r="DM33" s="95" t="s">
        <v>7</v>
      </c>
      <c r="DN33" s="95" t="s">
        <v>7</v>
      </c>
      <c r="DO33" s="95" t="s">
        <v>7</v>
      </c>
      <c r="DP33" s="95" t="s">
        <v>7</v>
      </c>
      <c r="DQ33" s="95" t="s">
        <v>7</v>
      </c>
      <c r="DR33" s="95" t="s">
        <v>7</v>
      </c>
      <c r="DS33" s="95" t="s">
        <v>7</v>
      </c>
      <c r="DT33" s="95" t="s">
        <v>6</v>
      </c>
      <c r="DU33" s="95" t="s">
        <v>7</v>
      </c>
      <c r="DV33" s="96" t="s">
        <v>7</v>
      </c>
      <c r="DW33" s="97" t="s">
        <v>7</v>
      </c>
      <c r="DX33" s="98" t="s">
        <v>7</v>
      </c>
      <c r="DY33" s="98" t="s">
        <v>7</v>
      </c>
      <c r="DZ33" s="98" t="s">
        <v>7</v>
      </c>
      <c r="EA33" s="98" t="s">
        <v>7</v>
      </c>
      <c r="EB33" s="98" t="s">
        <v>7</v>
      </c>
      <c r="EC33" s="98" t="s">
        <v>7</v>
      </c>
      <c r="ED33" s="98" t="s">
        <v>7</v>
      </c>
      <c r="EE33" s="98" t="s">
        <v>6</v>
      </c>
      <c r="EF33" s="98" t="s">
        <v>7</v>
      </c>
      <c r="EG33" s="99" t="s">
        <v>7</v>
      </c>
      <c r="EH33" s="95" t="s">
        <v>7</v>
      </c>
      <c r="EI33" s="95" t="s">
        <v>7</v>
      </c>
      <c r="EJ33" s="95" t="s">
        <v>7</v>
      </c>
      <c r="EK33" s="95" t="s">
        <v>7</v>
      </c>
      <c r="EL33" s="95" t="s">
        <v>7</v>
      </c>
      <c r="EM33" s="95" t="s">
        <v>7</v>
      </c>
      <c r="EN33" s="95" t="s">
        <v>7</v>
      </c>
      <c r="EO33" s="95" t="s">
        <v>7</v>
      </c>
      <c r="EP33" s="95" t="s">
        <v>6</v>
      </c>
      <c r="EQ33" s="95" t="s">
        <v>7</v>
      </c>
      <c r="ER33" s="96" t="s">
        <v>7</v>
      </c>
      <c r="ES33" s="100" t="s">
        <v>99</v>
      </c>
      <c r="ET33" s="94" t="s">
        <v>6</v>
      </c>
      <c r="EU33" s="95" t="s">
        <v>6</v>
      </c>
      <c r="EV33" s="95" t="s">
        <v>7</v>
      </c>
      <c r="EW33" s="95" t="s">
        <v>6</v>
      </c>
      <c r="EX33" s="95" t="s">
        <v>6</v>
      </c>
      <c r="EY33" s="95" t="s">
        <v>6</v>
      </c>
      <c r="EZ33" s="95" t="s">
        <v>6</v>
      </c>
      <c r="FA33" s="95" t="s">
        <v>6</v>
      </c>
      <c r="FB33" s="95" t="s">
        <v>6</v>
      </c>
      <c r="FC33" s="95" t="s">
        <v>6</v>
      </c>
      <c r="FD33" s="96" t="s">
        <v>6</v>
      </c>
      <c r="FE33" s="100" t="s">
        <v>992</v>
      </c>
      <c r="FF33" s="94" t="s">
        <v>6</v>
      </c>
      <c r="FG33" s="95" t="s">
        <v>6</v>
      </c>
      <c r="FH33" s="95" t="s">
        <v>6</v>
      </c>
      <c r="FI33" s="95" t="s">
        <v>6</v>
      </c>
      <c r="FJ33" s="95" t="s">
        <v>6</v>
      </c>
      <c r="FK33" s="95" t="s">
        <v>6</v>
      </c>
      <c r="FL33" s="95" t="s">
        <v>6</v>
      </c>
      <c r="FM33" s="95" t="s">
        <v>6</v>
      </c>
      <c r="FN33" s="95" t="s">
        <v>6</v>
      </c>
      <c r="FO33" s="95" t="s">
        <v>6</v>
      </c>
      <c r="FP33" s="96" t="s">
        <v>6</v>
      </c>
      <c r="FQ33" s="100" t="s">
        <v>99</v>
      </c>
      <c r="FR33" s="94" t="s">
        <v>6</v>
      </c>
      <c r="FS33" s="95" t="s">
        <v>6</v>
      </c>
      <c r="FT33" s="95" t="s">
        <v>6</v>
      </c>
      <c r="FU33" s="95" t="s">
        <v>6</v>
      </c>
      <c r="FV33" s="95" t="s">
        <v>6</v>
      </c>
      <c r="FW33" s="95" t="s">
        <v>6</v>
      </c>
      <c r="FX33" s="95" t="s">
        <v>6</v>
      </c>
      <c r="FY33" s="95" t="s">
        <v>6</v>
      </c>
      <c r="FZ33" s="95" t="s">
        <v>6</v>
      </c>
      <c r="GA33" s="95" t="s">
        <v>6</v>
      </c>
      <c r="GB33" s="96" t="s">
        <v>6</v>
      </c>
      <c r="GC33" s="100" t="s">
        <v>99</v>
      </c>
      <c r="GD33" s="94" t="s">
        <v>7</v>
      </c>
      <c r="GE33" s="95" t="s">
        <v>7</v>
      </c>
      <c r="GF33" s="95" t="s">
        <v>7</v>
      </c>
      <c r="GG33" s="95" t="s">
        <v>7</v>
      </c>
      <c r="GH33" s="95" t="s">
        <v>7</v>
      </c>
      <c r="GI33" s="95" t="s">
        <v>7</v>
      </c>
      <c r="GJ33" s="96" t="s">
        <v>7</v>
      </c>
      <c r="GK33" s="100" t="s">
        <v>1012</v>
      </c>
      <c r="GL33" s="48"/>
      <c r="GM33" s="48"/>
      <c r="GN33" s="48"/>
      <c r="GO33" s="48"/>
      <c r="GP33" s="48"/>
      <c r="GQ33" s="48"/>
      <c r="GR33" s="48"/>
      <c r="GS33" s="48"/>
      <c r="GT33" s="48"/>
      <c r="GU33" s="48"/>
      <c r="GV33" s="48"/>
      <c r="GW33" s="48"/>
      <c r="GX33" s="48"/>
      <c r="GY33" s="48"/>
    </row>
    <row r="34" spans="1:207" ht="12.75" customHeight="1" x14ac:dyDescent="0.25">
      <c r="A34" s="91" t="s">
        <v>105</v>
      </c>
      <c r="B34" s="91" t="s">
        <v>106</v>
      </c>
      <c r="C34" s="91" t="s">
        <v>107</v>
      </c>
      <c r="D34" s="91" t="s">
        <v>108</v>
      </c>
      <c r="E34" s="92">
        <v>42250.631249999999</v>
      </c>
      <c r="F34" s="93" t="s">
        <v>109</v>
      </c>
      <c r="G34" s="94" t="s">
        <v>7</v>
      </c>
      <c r="H34" s="95" t="s">
        <v>7</v>
      </c>
      <c r="I34" s="95" t="s">
        <v>7</v>
      </c>
      <c r="J34" s="95" t="s">
        <v>7</v>
      </c>
      <c r="K34" s="95" t="s">
        <v>7</v>
      </c>
      <c r="L34" s="95" t="s">
        <v>7</v>
      </c>
      <c r="M34" s="95" t="s">
        <v>7</v>
      </c>
      <c r="N34" s="103" t="s">
        <v>7</v>
      </c>
      <c r="O34" s="103" t="s">
        <v>99</v>
      </c>
      <c r="P34" s="103" t="s">
        <v>7</v>
      </c>
      <c r="Q34" s="103" t="s">
        <v>99</v>
      </c>
      <c r="R34" s="103" t="s">
        <v>7</v>
      </c>
      <c r="S34" s="103" t="s">
        <v>99</v>
      </c>
      <c r="T34" s="103" t="s">
        <v>99</v>
      </c>
      <c r="U34" s="95" t="s">
        <v>7</v>
      </c>
      <c r="V34" s="95" t="s">
        <v>7</v>
      </c>
      <c r="W34" s="95" t="s">
        <v>7</v>
      </c>
      <c r="X34" s="95" t="s">
        <v>7</v>
      </c>
      <c r="Y34" s="95" t="s">
        <v>7</v>
      </c>
      <c r="Z34" s="95" t="s">
        <v>7</v>
      </c>
      <c r="AA34" s="95" t="s">
        <v>7</v>
      </c>
      <c r="AB34" s="103" t="s">
        <v>7</v>
      </c>
      <c r="AC34" s="103" t="s">
        <v>7</v>
      </c>
      <c r="AD34" s="103" t="s">
        <v>7</v>
      </c>
      <c r="AE34" s="103" t="s">
        <v>7</v>
      </c>
      <c r="AF34" s="103" t="s">
        <v>7</v>
      </c>
      <c r="AG34" s="103" t="s">
        <v>7</v>
      </c>
      <c r="AH34" s="103" t="s">
        <v>7</v>
      </c>
      <c r="AI34" s="95" t="s">
        <v>7</v>
      </c>
      <c r="AJ34" s="95" t="s">
        <v>7</v>
      </c>
      <c r="AK34" s="95" t="s">
        <v>7</v>
      </c>
      <c r="AL34" s="95" t="s">
        <v>7</v>
      </c>
      <c r="AM34" s="95" t="s">
        <v>7</v>
      </c>
      <c r="AN34" s="95" t="s">
        <v>99</v>
      </c>
      <c r="AO34" s="95" t="s">
        <v>99</v>
      </c>
      <c r="AP34" s="103" t="s">
        <v>7</v>
      </c>
      <c r="AQ34" s="103" t="s">
        <v>7</v>
      </c>
      <c r="AR34" s="103" t="s">
        <v>7</v>
      </c>
      <c r="AS34" s="103" t="s">
        <v>7</v>
      </c>
      <c r="AT34" s="103" t="s">
        <v>7</v>
      </c>
      <c r="AU34" s="103" t="s">
        <v>7</v>
      </c>
      <c r="AV34" s="103" t="s">
        <v>7</v>
      </c>
      <c r="AW34" s="95" t="s">
        <v>7</v>
      </c>
      <c r="AX34" s="95" t="s">
        <v>7</v>
      </c>
      <c r="AY34" s="95" t="s">
        <v>7</v>
      </c>
      <c r="AZ34" s="95" t="s">
        <v>7</v>
      </c>
      <c r="BA34" s="95" t="s">
        <v>7</v>
      </c>
      <c r="BB34" s="95" t="s">
        <v>7</v>
      </c>
      <c r="BC34" s="95" t="s">
        <v>99</v>
      </c>
      <c r="BD34" s="103" t="s">
        <v>7</v>
      </c>
      <c r="BE34" s="103" t="s">
        <v>7</v>
      </c>
      <c r="BF34" s="103" t="s">
        <v>7</v>
      </c>
      <c r="BG34" s="103" t="s">
        <v>7</v>
      </c>
      <c r="BH34" s="103" t="s">
        <v>7</v>
      </c>
      <c r="BI34" s="103" t="s">
        <v>7</v>
      </c>
      <c r="BJ34" s="103" t="s">
        <v>7</v>
      </c>
      <c r="BK34" s="95" t="s">
        <v>7</v>
      </c>
      <c r="BL34" s="95" t="s">
        <v>7</v>
      </c>
      <c r="BM34" s="95" t="s">
        <v>7</v>
      </c>
      <c r="BN34" s="95" t="s">
        <v>7</v>
      </c>
      <c r="BO34" s="95" t="s">
        <v>7</v>
      </c>
      <c r="BP34" s="95" t="s">
        <v>7</v>
      </c>
      <c r="BQ34" s="95" t="s">
        <v>7</v>
      </c>
      <c r="BR34" s="103" t="s">
        <v>7</v>
      </c>
      <c r="BS34" s="103" t="s">
        <v>7</v>
      </c>
      <c r="BT34" s="103" t="s">
        <v>7</v>
      </c>
      <c r="BU34" s="103" t="s">
        <v>7</v>
      </c>
      <c r="BV34" s="103" t="s">
        <v>7</v>
      </c>
      <c r="BW34" s="103" t="s">
        <v>7</v>
      </c>
      <c r="BX34" s="103" t="s">
        <v>7</v>
      </c>
      <c r="BY34" s="95" t="s">
        <v>7</v>
      </c>
      <c r="BZ34" s="95" t="s">
        <v>7</v>
      </c>
      <c r="CA34" s="95" t="s">
        <v>7</v>
      </c>
      <c r="CB34" s="95" t="s">
        <v>7</v>
      </c>
      <c r="CC34" s="95" t="s">
        <v>7</v>
      </c>
      <c r="CD34" s="95" t="s">
        <v>7</v>
      </c>
      <c r="CE34" s="95" t="s">
        <v>7</v>
      </c>
      <c r="CF34" s="103" t="s">
        <v>7</v>
      </c>
      <c r="CG34" s="103" t="s">
        <v>7</v>
      </c>
      <c r="CH34" s="103" t="s">
        <v>7</v>
      </c>
      <c r="CI34" s="103" t="s">
        <v>7</v>
      </c>
      <c r="CJ34" s="103" t="s">
        <v>7</v>
      </c>
      <c r="CK34" s="103" t="s">
        <v>7</v>
      </c>
      <c r="CL34" s="103" t="s">
        <v>7</v>
      </c>
      <c r="CM34" s="95" t="s">
        <v>7</v>
      </c>
      <c r="CN34" s="95" t="s">
        <v>7</v>
      </c>
      <c r="CO34" s="95" t="s">
        <v>7</v>
      </c>
      <c r="CP34" s="95" t="s">
        <v>7</v>
      </c>
      <c r="CQ34" s="95" t="s">
        <v>7</v>
      </c>
      <c r="CR34" s="95" t="s">
        <v>7</v>
      </c>
      <c r="CS34" s="95" t="s">
        <v>7</v>
      </c>
      <c r="CT34" s="103" t="s">
        <v>7</v>
      </c>
      <c r="CU34" s="103" t="s">
        <v>7</v>
      </c>
      <c r="CV34" s="103" t="s">
        <v>7</v>
      </c>
      <c r="CW34" s="103" t="s">
        <v>7</v>
      </c>
      <c r="CX34" s="103" t="s">
        <v>7</v>
      </c>
      <c r="CY34" s="103" t="s">
        <v>7</v>
      </c>
      <c r="CZ34" s="104" t="s">
        <v>7</v>
      </c>
      <c r="DA34" s="97" t="s">
        <v>7</v>
      </c>
      <c r="DB34" s="98" t="s">
        <v>7</v>
      </c>
      <c r="DC34" s="98" t="s">
        <v>7</v>
      </c>
      <c r="DD34" s="98" t="s">
        <v>7</v>
      </c>
      <c r="DE34" s="98" t="s">
        <v>7</v>
      </c>
      <c r="DF34" s="98" t="s">
        <v>7</v>
      </c>
      <c r="DG34" s="98" t="s">
        <v>7</v>
      </c>
      <c r="DH34" s="98" t="s">
        <v>7</v>
      </c>
      <c r="DI34" s="98" t="s">
        <v>7</v>
      </c>
      <c r="DJ34" s="98" t="s">
        <v>7</v>
      </c>
      <c r="DK34" s="99" t="s">
        <v>7</v>
      </c>
      <c r="DL34" s="94" t="s">
        <v>7</v>
      </c>
      <c r="DM34" s="95" t="s">
        <v>5</v>
      </c>
      <c r="DN34" s="95" t="s">
        <v>5</v>
      </c>
      <c r="DO34" s="95" t="s">
        <v>5</v>
      </c>
      <c r="DP34" s="95" t="s">
        <v>7</v>
      </c>
      <c r="DQ34" s="95" t="s">
        <v>5</v>
      </c>
      <c r="DR34" s="95" t="s">
        <v>7</v>
      </c>
      <c r="DS34" s="95" t="s">
        <v>5</v>
      </c>
      <c r="DT34" s="95" t="s">
        <v>5</v>
      </c>
      <c r="DU34" s="95" t="s">
        <v>5</v>
      </c>
      <c r="DV34" s="96" t="s">
        <v>5</v>
      </c>
      <c r="DW34" s="97" t="s">
        <v>7</v>
      </c>
      <c r="DX34" s="98" t="s">
        <v>5</v>
      </c>
      <c r="DY34" s="98" t="s">
        <v>5</v>
      </c>
      <c r="DZ34" s="98" t="s">
        <v>5</v>
      </c>
      <c r="EA34" s="98" t="s">
        <v>7</v>
      </c>
      <c r="EB34" s="98" t="s">
        <v>5</v>
      </c>
      <c r="EC34" s="98" t="s">
        <v>7</v>
      </c>
      <c r="ED34" s="98" t="s">
        <v>5</v>
      </c>
      <c r="EE34" s="98" t="s">
        <v>5</v>
      </c>
      <c r="EF34" s="98" t="s">
        <v>5</v>
      </c>
      <c r="EG34" s="99" t="s">
        <v>5</v>
      </c>
      <c r="EH34" s="95" t="s">
        <v>7</v>
      </c>
      <c r="EI34" s="95" t="s">
        <v>7</v>
      </c>
      <c r="EJ34" s="95" t="s">
        <v>7</v>
      </c>
      <c r="EK34" s="95" t="s">
        <v>7</v>
      </c>
      <c r="EL34" s="95" t="s">
        <v>7</v>
      </c>
      <c r="EM34" s="95" t="s">
        <v>7</v>
      </c>
      <c r="EN34" s="95" t="s">
        <v>7</v>
      </c>
      <c r="EO34" s="95" t="s">
        <v>7</v>
      </c>
      <c r="EP34" s="95" t="s">
        <v>7</v>
      </c>
      <c r="EQ34" s="95" t="s">
        <v>7</v>
      </c>
      <c r="ER34" s="96" t="s">
        <v>7</v>
      </c>
      <c r="ES34" s="100" t="s">
        <v>99</v>
      </c>
      <c r="ET34" s="94" t="s">
        <v>7</v>
      </c>
      <c r="EU34" s="95" t="s">
        <v>7</v>
      </c>
      <c r="EV34" s="95" t="s">
        <v>7</v>
      </c>
      <c r="EW34" s="95" t="s">
        <v>7</v>
      </c>
      <c r="EX34" s="95" t="s">
        <v>7</v>
      </c>
      <c r="EY34" s="95" t="s">
        <v>7</v>
      </c>
      <c r="EZ34" s="95" t="s">
        <v>7</v>
      </c>
      <c r="FA34" s="95" t="s">
        <v>7</v>
      </c>
      <c r="FB34" s="95" t="s">
        <v>7</v>
      </c>
      <c r="FC34" s="95" t="s">
        <v>7</v>
      </c>
      <c r="FD34" s="96" t="s">
        <v>7</v>
      </c>
      <c r="FE34" s="100" t="s">
        <v>99</v>
      </c>
      <c r="FF34" s="94" t="s">
        <v>7</v>
      </c>
      <c r="FG34" s="95" t="s">
        <v>7</v>
      </c>
      <c r="FH34" s="95" t="s">
        <v>7</v>
      </c>
      <c r="FI34" s="95" t="s">
        <v>7</v>
      </c>
      <c r="FJ34" s="95" t="s">
        <v>7</v>
      </c>
      <c r="FK34" s="95" t="s">
        <v>7</v>
      </c>
      <c r="FL34" s="95" t="s">
        <v>7</v>
      </c>
      <c r="FM34" s="95" t="s">
        <v>7</v>
      </c>
      <c r="FN34" s="95" t="s">
        <v>7</v>
      </c>
      <c r="FO34" s="95" t="s">
        <v>7</v>
      </c>
      <c r="FP34" s="96" t="s">
        <v>7</v>
      </c>
      <c r="FQ34" s="100" t="s">
        <v>99</v>
      </c>
      <c r="FR34" s="94" t="s">
        <v>7</v>
      </c>
      <c r="FS34" s="95" t="s">
        <v>7</v>
      </c>
      <c r="FT34" s="95" t="s">
        <v>7</v>
      </c>
      <c r="FU34" s="95" t="s">
        <v>7</v>
      </c>
      <c r="FV34" s="95" t="s">
        <v>7</v>
      </c>
      <c r="FW34" s="95" t="s">
        <v>7</v>
      </c>
      <c r="FX34" s="95" t="s">
        <v>7</v>
      </c>
      <c r="FY34" s="95" t="s">
        <v>7</v>
      </c>
      <c r="FZ34" s="95" t="s">
        <v>7</v>
      </c>
      <c r="GA34" s="95" t="s">
        <v>7</v>
      </c>
      <c r="GB34" s="96" t="s">
        <v>7</v>
      </c>
      <c r="GC34" s="100" t="s">
        <v>99</v>
      </c>
      <c r="GD34" s="94" t="s">
        <v>7</v>
      </c>
      <c r="GE34" s="95" t="s">
        <v>7</v>
      </c>
      <c r="GF34" s="95" t="s">
        <v>7</v>
      </c>
      <c r="GG34" s="95" t="s">
        <v>7</v>
      </c>
      <c r="GH34" s="95" t="s">
        <v>7</v>
      </c>
      <c r="GI34" s="95" t="s">
        <v>7</v>
      </c>
      <c r="GJ34" s="96" t="s">
        <v>7</v>
      </c>
      <c r="GK34" s="100" t="s">
        <v>99</v>
      </c>
      <c r="GL34" s="48"/>
      <c r="GM34" s="48"/>
      <c r="GN34" s="48"/>
      <c r="GO34" s="48"/>
      <c r="GP34" s="48"/>
      <c r="GQ34" s="48"/>
      <c r="GR34" s="48"/>
      <c r="GS34" s="48"/>
      <c r="GT34" s="48"/>
      <c r="GU34" s="48"/>
      <c r="GV34" s="48"/>
      <c r="GW34" s="48"/>
      <c r="GX34" s="48"/>
      <c r="GY34" s="48"/>
    </row>
    <row r="35" spans="1:207" ht="12.75" customHeight="1" x14ac:dyDescent="0.25">
      <c r="A35" s="91" t="s">
        <v>110</v>
      </c>
      <c r="B35" s="91" t="s">
        <v>111</v>
      </c>
      <c r="C35" s="91" t="s">
        <v>112</v>
      </c>
      <c r="D35" s="91" t="s">
        <v>113</v>
      </c>
      <c r="E35" s="92">
        <v>42251.618055555555</v>
      </c>
      <c r="F35" s="93" t="s">
        <v>109</v>
      </c>
      <c r="G35" s="94" t="s">
        <v>7</v>
      </c>
      <c r="H35" s="95" t="s">
        <v>7</v>
      </c>
      <c r="I35" s="95" t="s">
        <v>7</v>
      </c>
      <c r="J35" s="95" t="s">
        <v>7</v>
      </c>
      <c r="K35" s="95" t="s">
        <v>7</v>
      </c>
      <c r="L35" s="95" t="s">
        <v>7</v>
      </c>
      <c r="M35" s="95" t="s">
        <v>7</v>
      </c>
      <c r="N35" s="103" t="s">
        <v>7</v>
      </c>
      <c r="O35" s="103" t="s">
        <v>7</v>
      </c>
      <c r="P35" s="103" t="s">
        <v>7</v>
      </c>
      <c r="Q35" s="103" t="s">
        <v>7</v>
      </c>
      <c r="R35" s="103" t="s">
        <v>7</v>
      </c>
      <c r="S35" s="103" t="s">
        <v>7</v>
      </c>
      <c r="T35" s="103" t="s">
        <v>7</v>
      </c>
      <c r="U35" s="95" t="s">
        <v>7</v>
      </c>
      <c r="V35" s="95" t="s">
        <v>7</v>
      </c>
      <c r="W35" s="95" t="s">
        <v>7</v>
      </c>
      <c r="X35" s="95" t="s">
        <v>7</v>
      </c>
      <c r="Y35" s="95" t="s">
        <v>7</v>
      </c>
      <c r="Z35" s="95" t="s">
        <v>7</v>
      </c>
      <c r="AA35" s="95" t="s">
        <v>7</v>
      </c>
      <c r="AB35" s="103" t="s">
        <v>7</v>
      </c>
      <c r="AC35" s="103" t="s">
        <v>7</v>
      </c>
      <c r="AD35" s="103" t="s">
        <v>7</v>
      </c>
      <c r="AE35" s="103" t="s">
        <v>7</v>
      </c>
      <c r="AF35" s="103" t="s">
        <v>7</v>
      </c>
      <c r="AG35" s="103" t="s">
        <v>7</v>
      </c>
      <c r="AH35" s="103" t="s">
        <v>7</v>
      </c>
      <c r="AI35" s="95" t="s">
        <v>7</v>
      </c>
      <c r="AJ35" s="95" t="s">
        <v>7</v>
      </c>
      <c r="AK35" s="95" t="s">
        <v>7</v>
      </c>
      <c r="AL35" s="95" t="s">
        <v>7</v>
      </c>
      <c r="AM35" s="95" t="s">
        <v>7</v>
      </c>
      <c r="AN35" s="95" t="s">
        <v>7</v>
      </c>
      <c r="AO35" s="95" t="s">
        <v>7</v>
      </c>
      <c r="AP35" s="103" t="s">
        <v>7</v>
      </c>
      <c r="AQ35" s="103" t="s">
        <v>7</v>
      </c>
      <c r="AR35" s="103" t="s">
        <v>7</v>
      </c>
      <c r="AS35" s="103" t="s">
        <v>7</v>
      </c>
      <c r="AT35" s="103" t="s">
        <v>7</v>
      </c>
      <c r="AU35" s="103" t="s">
        <v>7</v>
      </c>
      <c r="AV35" s="103" t="s">
        <v>7</v>
      </c>
      <c r="AW35" s="95" t="s">
        <v>7</v>
      </c>
      <c r="AX35" s="95" t="s">
        <v>7</v>
      </c>
      <c r="AY35" s="95" t="s">
        <v>7</v>
      </c>
      <c r="AZ35" s="95" t="s">
        <v>7</v>
      </c>
      <c r="BA35" s="95" t="s">
        <v>7</v>
      </c>
      <c r="BB35" s="95" t="s">
        <v>7</v>
      </c>
      <c r="BC35" s="95" t="s">
        <v>99</v>
      </c>
      <c r="BD35" s="103" t="s">
        <v>7</v>
      </c>
      <c r="BE35" s="103" t="s">
        <v>7</v>
      </c>
      <c r="BF35" s="103" t="s">
        <v>7</v>
      </c>
      <c r="BG35" s="103" t="s">
        <v>7</v>
      </c>
      <c r="BH35" s="103" t="s">
        <v>7</v>
      </c>
      <c r="BI35" s="103" t="s">
        <v>7</v>
      </c>
      <c r="BJ35" s="103" t="s">
        <v>7</v>
      </c>
      <c r="BK35" s="95" t="s">
        <v>7</v>
      </c>
      <c r="BL35" s="95" t="s">
        <v>7</v>
      </c>
      <c r="BM35" s="95" t="s">
        <v>7</v>
      </c>
      <c r="BN35" s="95" t="s">
        <v>7</v>
      </c>
      <c r="BO35" s="95" t="s">
        <v>7</v>
      </c>
      <c r="BP35" s="95" t="s">
        <v>7</v>
      </c>
      <c r="BQ35" s="95" t="s">
        <v>7</v>
      </c>
      <c r="BR35" s="103" t="s">
        <v>7</v>
      </c>
      <c r="BS35" s="103" t="s">
        <v>7</v>
      </c>
      <c r="BT35" s="103" t="s">
        <v>7</v>
      </c>
      <c r="BU35" s="103" t="s">
        <v>7</v>
      </c>
      <c r="BV35" s="103" t="s">
        <v>7</v>
      </c>
      <c r="BW35" s="103" t="s">
        <v>7</v>
      </c>
      <c r="BX35" s="103" t="s">
        <v>7</v>
      </c>
      <c r="BY35" s="95" t="s">
        <v>7</v>
      </c>
      <c r="BZ35" s="95" t="s">
        <v>7</v>
      </c>
      <c r="CA35" s="95" t="s">
        <v>7</v>
      </c>
      <c r="CB35" s="95" t="s">
        <v>7</v>
      </c>
      <c r="CC35" s="95" t="s">
        <v>7</v>
      </c>
      <c r="CD35" s="95" t="s">
        <v>7</v>
      </c>
      <c r="CE35" s="95" t="s">
        <v>99</v>
      </c>
      <c r="CF35" s="103" t="s">
        <v>7</v>
      </c>
      <c r="CG35" s="103" t="s">
        <v>7</v>
      </c>
      <c r="CH35" s="103" t="s">
        <v>7</v>
      </c>
      <c r="CI35" s="103" t="s">
        <v>7</v>
      </c>
      <c r="CJ35" s="103" t="s">
        <v>7</v>
      </c>
      <c r="CK35" s="103" t="s">
        <v>7</v>
      </c>
      <c r="CL35" s="103" t="s">
        <v>7</v>
      </c>
      <c r="CM35" s="95" t="s">
        <v>7</v>
      </c>
      <c r="CN35" s="95" t="s">
        <v>7</v>
      </c>
      <c r="CO35" s="95" t="s">
        <v>7</v>
      </c>
      <c r="CP35" s="95" t="s">
        <v>7</v>
      </c>
      <c r="CQ35" s="95" t="s">
        <v>7</v>
      </c>
      <c r="CR35" s="95" t="s">
        <v>7</v>
      </c>
      <c r="CS35" s="95" t="s">
        <v>7</v>
      </c>
      <c r="CT35" s="103" t="s">
        <v>7</v>
      </c>
      <c r="CU35" s="103" t="s">
        <v>7</v>
      </c>
      <c r="CV35" s="103" t="s">
        <v>7</v>
      </c>
      <c r="CW35" s="103" t="s">
        <v>7</v>
      </c>
      <c r="CX35" s="103" t="s">
        <v>7</v>
      </c>
      <c r="CY35" s="103" t="s">
        <v>7</v>
      </c>
      <c r="CZ35" s="104" t="s">
        <v>7</v>
      </c>
      <c r="DA35" s="97" t="s">
        <v>7</v>
      </c>
      <c r="DB35" s="98" t="s">
        <v>7</v>
      </c>
      <c r="DC35" s="98" t="s">
        <v>7</v>
      </c>
      <c r="DD35" s="98" t="s">
        <v>7</v>
      </c>
      <c r="DE35" s="98" t="s">
        <v>7</v>
      </c>
      <c r="DF35" s="98" t="s">
        <v>7</v>
      </c>
      <c r="DG35" s="98" t="s">
        <v>7</v>
      </c>
      <c r="DH35" s="98" t="s">
        <v>7</v>
      </c>
      <c r="DI35" s="98" t="s">
        <v>6</v>
      </c>
      <c r="DJ35" s="98" t="s">
        <v>7</v>
      </c>
      <c r="DK35" s="99" t="s">
        <v>7</v>
      </c>
      <c r="DL35" s="94" t="s">
        <v>7</v>
      </c>
      <c r="DM35" s="95" t="s">
        <v>7</v>
      </c>
      <c r="DN35" s="95" t="s">
        <v>7</v>
      </c>
      <c r="DO35" s="95" t="s">
        <v>7</v>
      </c>
      <c r="DP35" s="95" t="s">
        <v>7</v>
      </c>
      <c r="DQ35" s="95" t="s">
        <v>7</v>
      </c>
      <c r="DR35" s="95" t="s">
        <v>7</v>
      </c>
      <c r="DS35" s="95" t="s">
        <v>7</v>
      </c>
      <c r="DT35" s="95" t="s">
        <v>6</v>
      </c>
      <c r="DU35" s="95" t="s">
        <v>7</v>
      </c>
      <c r="DV35" s="96" t="s">
        <v>7</v>
      </c>
      <c r="DW35" s="97" t="s">
        <v>1</v>
      </c>
      <c r="DX35" s="98" t="s">
        <v>1</v>
      </c>
      <c r="DY35" s="98" t="s">
        <v>1</v>
      </c>
      <c r="DZ35" s="98" t="s">
        <v>1</v>
      </c>
      <c r="EA35" s="98" t="s">
        <v>1</v>
      </c>
      <c r="EB35" s="98" t="s">
        <v>1</v>
      </c>
      <c r="EC35" s="98" t="s">
        <v>7</v>
      </c>
      <c r="ED35" s="98" t="s">
        <v>1</v>
      </c>
      <c r="EE35" s="98" t="s">
        <v>6</v>
      </c>
      <c r="EF35" s="98" t="s">
        <v>1</v>
      </c>
      <c r="EG35" s="99" t="s">
        <v>1</v>
      </c>
      <c r="EH35" s="95" t="s">
        <v>7</v>
      </c>
      <c r="EI35" s="95" t="s">
        <v>7</v>
      </c>
      <c r="EJ35" s="95" t="s">
        <v>7</v>
      </c>
      <c r="EK35" s="95" t="s">
        <v>7</v>
      </c>
      <c r="EL35" s="95" t="s">
        <v>7</v>
      </c>
      <c r="EM35" s="95" t="s">
        <v>7</v>
      </c>
      <c r="EN35" s="95" t="s">
        <v>7</v>
      </c>
      <c r="EO35" s="95" t="s">
        <v>7</v>
      </c>
      <c r="EP35" s="95" t="s">
        <v>6</v>
      </c>
      <c r="EQ35" s="95" t="s">
        <v>7</v>
      </c>
      <c r="ER35" s="96" t="s">
        <v>7</v>
      </c>
      <c r="ES35" s="100" t="s">
        <v>99</v>
      </c>
      <c r="ET35" s="94" t="s">
        <v>7</v>
      </c>
      <c r="EU35" s="95" t="s">
        <v>7</v>
      </c>
      <c r="EV35" s="95" t="s">
        <v>7</v>
      </c>
      <c r="EW35" s="95" t="s">
        <v>7</v>
      </c>
      <c r="EX35" s="95" t="s">
        <v>7</v>
      </c>
      <c r="EY35" s="95" t="s">
        <v>7</v>
      </c>
      <c r="EZ35" s="95" t="s">
        <v>7</v>
      </c>
      <c r="FA35" s="95" t="s">
        <v>7</v>
      </c>
      <c r="FB35" s="95" t="s">
        <v>6</v>
      </c>
      <c r="FC35" s="95" t="s">
        <v>7</v>
      </c>
      <c r="FD35" s="96" t="s">
        <v>5</v>
      </c>
      <c r="FE35" s="100" t="s">
        <v>99</v>
      </c>
      <c r="FF35" s="94" t="s">
        <v>7</v>
      </c>
      <c r="FG35" s="95" t="s">
        <v>7</v>
      </c>
      <c r="FH35" s="95" t="s">
        <v>7</v>
      </c>
      <c r="FI35" s="95" t="s">
        <v>7</v>
      </c>
      <c r="FJ35" s="95" t="s">
        <v>7</v>
      </c>
      <c r="FK35" s="95" t="s">
        <v>7</v>
      </c>
      <c r="FL35" s="95" t="s">
        <v>7</v>
      </c>
      <c r="FM35" s="95" t="s">
        <v>5</v>
      </c>
      <c r="FN35" s="95" t="s">
        <v>6</v>
      </c>
      <c r="FO35" s="95" t="s">
        <v>7</v>
      </c>
      <c r="FP35" s="96" t="s">
        <v>7</v>
      </c>
      <c r="FQ35" s="100" t="s">
        <v>99</v>
      </c>
      <c r="FR35" s="94" t="s">
        <v>6</v>
      </c>
      <c r="FS35" s="95" t="s">
        <v>6</v>
      </c>
      <c r="FT35" s="95" t="s">
        <v>6</v>
      </c>
      <c r="FU35" s="95" t="s">
        <v>6</v>
      </c>
      <c r="FV35" s="95" t="s">
        <v>6</v>
      </c>
      <c r="FW35" s="95" t="s">
        <v>6</v>
      </c>
      <c r="FX35" s="95" t="s">
        <v>6</v>
      </c>
      <c r="FY35" s="95" t="s">
        <v>6</v>
      </c>
      <c r="FZ35" s="95" t="s">
        <v>6</v>
      </c>
      <c r="GA35" s="95" t="s">
        <v>6</v>
      </c>
      <c r="GB35" s="96" t="s">
        <v>6</v>
      </c>
      <c r="GC35" s="100" t="s">
        <v>1013</v>
      </c>
      <c r="GD35" s="94" t="s">
        <v>7</v>
      </c>
      <c r="GE35" s="95" t="s">
        <v>7</v>
      </c>
      <c r="GF35" s="95" t="s">
        <v>7</v>
      </c>
      <c r="GG35" s="95" t="s">
        <v>7</v>
      </c>
      <c r="GH35" s="95" t="s">
        <v>7</v>
      </c>
      <c r="GI35" s="95" t="s">
        <v>7</v>
      </c>
      <c r="GJ35" s="96" t="s">
        <v>7</v>
      </c>
      <c r="GK35" s="100" t="s">
        <v>99</v>
      </c>
      <c r="GL35" s="48"/>
      <c r="GM35" s="48"/>
      <c r="GN35" s="48"/>
      <c r="GO35" s="48"/>
      <c r="GP35" s="48"/>
      <c r="GQ35" s="48"/>
      <c r="GR35" s="48"/>
      <c r="GS35" s="48"/>
      <c r="GT35" s="48"/>
      <c r="GU35" s="48"/>
      <c r="GV35" s="48"/>
      <c r="GW35" s="48"/>
      <c r="GX35" s="48"/>
      <c r="GY35" s="48"/>
    </row>
    <row r="36" spans="1:207" ht="12.75" customHeight="1" x14ac:dyDescent="0.25">
      <c r="A36" s="91" t="s">
        <v>114</v>
      </c>
      <c r="B36" s="91" t="s">
        <v>115</v>
      </c>
      <c r="C36" s="91" t="s">
        <v>116</v>
      </c>
      <c r="D36" s="91" t="s">
        <v>117</v>
      </c>
      <c r="E36" s="92">
        <v>42251.697916666664</v>
      </c>
      <c r="F36" s="93" t="s">
        <v>109</v>
      </c>
      <c r="G36" s="94" t="s">
        <v>7</v>
      </c>
      <c r="H36" s="95" t="s">
        <v>7</v>
      </c>
      <c r="I36" s="95" t="s">
        <v>7</v>
      </c>
      <c r="J36" s="95" t="s">
        <v>7</v>
      </c>
      <c r="K36" s="95" t="s">
        <v>7</v>
      </c>
      <c r="L36" s="95" t="s">
        <v>7</v>
      </c>
      <c r="M36" s="95" t="s">
        <v>7</v>
      </c>
      <c r="N36" s="103" t="s">
        <v>7</v>
      </c>
      <c r="O36" s="103" t="s">
        <v>7</v>
      </c>
      <c r="P36" s="103" t="s">
        <v>7</v>
      </c>
      <c r="Q36" s="103" t="s">
        <v>7</v>
      </c>
      <c r="R36" s="103" t="s">
        <v>7</v>
      </c>
      <c r="S36" s="103" t="s">
        <v>7</v>
      </c>
      <c r="T36" s="103" t="s">
        <v>7</v>
      </c>
      <c r="U36" s="95" t="s">
        <v>7</v>
      </c>
      <c r="V36" s="95" t="s">
        <v>7</v>
      </c>
      <c r="W36" s="95" t="s">
        <v>7</v>
      </c>
      <c r="X36" s="95" t="s">
        <v>7</v>
      </c>
      <c r="Y36" s="95" t="s">
        <v>7</v>
      </c>
      <c r="Z36" s="95" t="s">
        <v>7</v>
      </c>
      <c r="AA36" s="95" t="s">
        <v>7</v>
      </c>
      <c r="AB36" s="103" t="s">
        <v>7</v>
      </c>
      <c r="AC36" s="103" t="s">
        <v>7</v>
      </c>
      <c r="AD36" s="103" t="s">
        <v>7</v>
      </c>
      <c r="AE36" s="103" t="s">
        <v>7</v>
      </c>
      <c r="AF36" s="103" t="s">
        <v>7</v>
      </c>
      <c r="AG36" s="103" t="s">
        <v>7</v>
      </c>
      <c r="AH36" s="103" t="s">
        <v>7</v>
      </c>
      <c r="AI36" s="95" t="s">
        <v>7</v>
      </c>
      <c r="AJ36" s="95" t="s">
        <v>7</v>
      </c>
      <c r="AK36" s="95" t="s">
        <v>7</v>
      </c>
      <c r="AL36" s="95" t="s">
        <v>7</v>
      </c>
      <c r="AM36" s="95" t="s">
        <v>7</v>
      </c>
      <c r="AN36" s="95" t="s">
        <v>7</v>
      </c>
      <c r="AO36" s="95" t="s">
        <v>7</v>
      </c>
      <c r="AP36" s="103" t="s">
        <v>7</v>
      </c>
      <c r="AQ36" s="103" t="s">
        <v>7</v>
      </c>
      <c r="AR36" s="103" t="s">
        <v>7</v>
      </c>
      <c r="AS36" s="103" t="s">
        <v>7</v>
      </c>
      <c r="AT36" s="103" t="s">
        <v>7</v>
      </c>
      <c r="AU36" s="103" t="s">
        <v>7</v>
      </c>
      <c r="AV36" s="103" t="s">
        <v>7</v>
      </c>
      <c r="AW36" s="95" t="s">
        <v>7</v>
      </c>
      <c r="AX36" s="95" t="s">
        <v>7</v>
      </c>
      <c r="AY36" s="95" t="s">
        <v>7</v>
      </c>
      <c r="AZ36" s="95" t="s">
        <v>7</v>
      </c>
      <c r="BA36" s="95" t="s">
        <v>7</v>
      </c>
      <c r="BB36" s="95" t="s">
        <v>7</v>
      </c>
      <c r="BC36" s="95" t="s">
        <v>7</v>
      </c>
      <c r="BD36" s="103" t="s">
        <v>7</v>
      </c>
      <c r="BE36" s="103" t="s">
        <v>7</v>
      </c>
      <c r="BF36" s="103" t="s">
        <v>7</v>
      </c>
      <c r="BG36" s="103" t="s">
        <v>7</v>
      </c>
      <c r="BH36" s="103" t="s">
        <v>7</v>
      </c>
      <c r="BI36" s="103" t="s">
        <v>7</v>
      </c>
      <c r="BJ36" s="103" t="s">
        <v>7</v>
      </c>
      <c r="BK36" s="95" t="s">
        <v>7</v>
      </c>
      <c r="BL36" s="95" t="s">
        <v>7</v>
      </c>
      <c r="BM36" s="95" t="s">
        <v>7</v>
      </c>
      <c r="BN36" s="95" t="s">
        <v>7</v>
      </c>
      <c r="BO36" s="95" t="s">
        <v>7</v>
      </c>
      <c r="BP36" s="95" t="s">
        <v>7</v>
      </c>
      <c r="BQ36" s="95" t="s">
        <v>7</v>
      </c>
      <c r="BR36" s="103" t="s">
        <v>7</v>
      </c>
      <c r="BS36" s="103" t="s">
        <v>7</v>
      </c>
      <c r="BT36" s="103" t="s">
        <v>7</v>
      </c>
      <c r="BU36" s="103" t="s">
        <v>7</v>
      </c>
      <c r="BV36" s="103" t="s">
        <v>7</v>
      </c>
      <c r="BW36" s="103" t="s">
        <v>7</v>
      </c>
      <c r="BX36" s="103" t="s">
        <v>7</v>
      </c>
      <c r="BY36" s="95" t="s">
        <v>99</v>
      </c>
      <c r="BZ36" s="95" t="s">
        <v>99</v>
      </c>
      <c r="CA36" s="95" t="s">
        <v>99</v>
      </c>
      <c r="CB36" s="95" t="s">
        <v>99</v>
      </c>
      <c r="CC36" s="95" t="s">
        <v>99</v>
      </c>
      <c r="CD36" s="95" t="s">
        <v>99</v>
      </c>
      <c r="CE36" s="95" t="s">
        <v>7</v>
      </c>
      <c r="CF36" s="103" t="s">
        <v>99</v>
      </c>
      <c r="CG36" s="103" t="s">
        <v>99</v>
      </c>
      <c r="CH36" s="103" t="s">
        <v>99</v>
      </c>
      <c r="CI36" s="103" t="s">
        <v>99</v>
      </c>
      <c r="CJ36" s="103" t="s">
        <v>99</v>
      </c>
      <c r="CK36" s="103" t="s">
        <v>99</v>
      </c>
      <c r="CL36" s="103" t="s">
        <v>7</v>
      </c>
      <c r="CM36" s="95" t="s">
        <v>7</v>
      </c>
      <c r="CN36" s="95" t="s">
        <v>7</v>
      </c>
      <c r="CO36" s="95" t="s">
        <v>7</v>
      </c>
      <c r="CP36" s="95" t="s">
        <v>7</v>
      </c>
      <c r="CQ36" s="95" t="s">
        <v>7</v>
      </c>
      <c r="CR36" s="95" t="s">
        <v>7</v>
      </c>
      <c r="CS36" s="95" t="s">
        <v>7</v>
      </c>
      <c r="CT36" s="103" t="s">
        <v>7</v>
      </c>
      <c r="CU36" s="103" t="s">
        <v>7</v>
      </c>
      <c r="CV36" s="103" t="s">
        <v>7</v>
      </c>
      <c r="CW36" s="103" t="s">
        <v>7</v>
      </c>
      <c r="CX36" s="103" t="s">
        <v>7</v>
      </c>
      <c r="CY36" s="103" t="s">
        <v>7</v>
      </c>
      <c r="CZ36" s="104" t="s">
        <v>7</v>
      </c>
      <c r="DA36" s="97" t="s">
        <v>7</v>
      </c>
      <c r="DB36" s="98" t="s">
        <v>6</v>
      </c>
      <c r="DC36" s="98" t="s">
        <v>7</v>
      </c>
      <c r="DD36" s="98" t="s">
        <v>6</v>
      </c>
      <c r="DE36" s="98" t="s">
        <v>6</v>
      </c>
      <c r="DF36" s="98" t="s">
        <v>7</v>
      </c>
      <c r="DG36" s="98" t="s">
        <v>6</v>
      </c>
      <c r="DH36" s="98" t="s">
        <v>6</v>
      </c>
      <c r="DI36" s="98" t="s">
        <v>6</v>
      </c>
      <c r="DJ36" s="98" t="s">
        <v>7</v>
      </c>
      <c r="DK36" s="99" t="s">
        <v>6</v>
      </c>
      <c r="DL36" s="94" t="s">
        <v>7</v>
      </c>
      <c r="DM36" s="95" t="s">
        <v>6</v>
      </c>
      <c r="DN36" s="95" t="s">
        <v>7</v>
      </c>
      <c r="DO36" s="95" t="s">
        <v>6</v>
      </c>
      <c r="DP36" s="95" t="s">
        <v>6</v>
      </c>
      <c r="DQ36" s="95" t="s">
        <v>6</v>
      </c>
      <c r="DR36" s="95" t="s">
        <v>6</v>
      </c>
      <c r="DS36" s="95" t="s">
        <v>6</v>
      </c>
      <c r="DT36" s="95" t="s">
        <v>6</v>
      </c>
      <c r="DU36" s="95" t="s">
        <v>7</v>
      </c>
      <c r="DV36" s="96" t="s">
        <v>6</v>
      </c>
      <c r="DW36" s="97" t="s">
        <v>7</v>
      </c>
      <c r="DX36" s="98" t="s">
        <v>6</v>
      </c>
      <c r="DY36" s="98" t="s">
        <v>7</v>
      </c>
      <c r="DZ36" s="98" t="s">
        <v>6</v>
      </c>
      <c r="EA36" s="98" t="s">
        <v>6</v>
      </c>
      <c r="EB36" s="98" t="s">
        <v>6</v>
      </c>
      <c r="EC36" s="98" t="s">
        <v>6</v>
      </c>
      <c r="ED36" s="98" t="s">
        <v>6</v>
      </c>
      <c r="EE36" s="98" t="s">
        <v>6</v>
      </c>
      <c r="EF36" s="98" t="s">
        <v>7</v>
      </c>
      <c r="EG36" s="99" t="s">
        <v>6</v>
      </c>
      <c r="EH36" s="95" t="s">
        <v>7</v>
      </c>
      <c r="EI36" s="95" t="s">
        <v>6</v>
      </c>
      <c r="EJ36" s="95" t="s">
        <v>7</v>
      </c>
      <c r="EK36" s="95" t="s">
        <v>6</v>
      </c>
      <c r="EL36" s="95" t="s">
        <v>6</v>
      </c>
      <c r="EM36" s="95" t="s">
        <v>7</v>
      </c>
      <c r="EN36" s="95" t="s">
        <v>6</v>
      </c>
      <c r="EO36" s="95" t="s">
        <v>6</v>
      </c>
      <c r="EP36" s="95" t="s">
        <v>6</v>
      </c>
      <c r="EQ36" s="95" t="s">
        <v>7</v>
      </c>
      <c r="ER36" s="96" t="s">
        <v>6</v>
      </c>
      <c r="ES36" s="100" t="s">
        <v>99</v>
      </c>
      <c r="ET36" s="94" t="s">
        <v>6</v>
      </c>
      <c r="EU36" s="95" t="s">
        <v>6</v>
      </c>
      <c r="EV36" s="95" t="s">
        <v>6</v>
      </c>
      <c r="EW36" s="95" t="s">
        <v>6</v>
      </c>
      <c r="EX36" s="95" t="s">
        <v>6</v>
      </c>
      <c r="EY36" s="95" t="s">
        <v>6</v>
      </c>
      <c r="EZ36" s="95" t="s">
        <v>6</v>
      </c>
      <c r="FA36" s="95" t="s">
        <v>6</v>
      </c>
      <c r="FB36" s="95" t="s">
        <v>6</v>
      </c>
      <c r="FC36" s="95" t="s">
        <v>6</v>
      </c>
      <c r="FD36" s="96" t="s">
        <v>6</v>
      </c>
      <c r="FE36" s="100" t="s">
        <v>99</v>
      </c>
      <c r="FF36" s="94" t="s">
        <v>6</v>
      </c>
      <c r="FG36" s="95" t="s">
        <v>6</v>
      </c>
      <c r="FH36" s="95" t="s">
        <v>6</v>
      </c>
      <c r="FI36" s="95" t="s">
        <v>6</v>
      </c>
      <c r="FJ36" s="95" t="s">
        <v>6</v>
      </c>
      <c r="FK36" s="95" t="s">
        <v>6</v>
      </c>
      <c r="FL36" s="95" t="s">
        <v>6</v>
      </c>
      <c r="FM36" s="95" t="s">
        <v>6</v>
      </c>
      <c r="FN36" s="95" t="s">
        <v>6</v>
      </c>
      <c r="FO36" s="95" t="s">
        <v>6</v>
      </c>
      <c r="FP36" s="96" t="s">
        <v>6</v>
      </c>
      <c r="FQ36" s="100" t="s">
        <v>99</v>
      </c>
      <c r="FR36" s="94" t="s">
        <v>6</v>
      </c>
      <c r="FS36" s="95" t="s">
        <v>6</v>
      </c>
      <c r="FT36" s="95" t="s">
        <v>6</v>
      </c>
      <c r="FU36" s="95" t="s">
        <v>6</v>
      </c>
      <c r="FV36" s="95" t="s">
        <v>6</v>
      </c>
      <c r="FW36" s="95" t="s">
        <v>6</v>
      </c>
      <c r="FX36" s="95" t="s">
        <v>6</v>
      </c>
      <c r="FY36" s="95" t="s">
        <v>6</v>
      </c>
      <c r="FZ36" s="95" t="s">
        <v>6</v>
      </c>
      <c r="GA36" s="95" t="s">
        <v>6</v>
      </c>
      <c r="GB36" s="96" t="s">
        <v>6</v>
      </c>
      <c r="GC36" s="100" t="s">
        <v>99</v>
      </c>
      <c r="GD36" s="94" t="s">
        <v>7</v>
      </c>
      <c r="GE36" s="95" t="s">
        <v>7</v>
      </c>
      <c r="GF36" s="95" t="s">
        <v>7</v>
      </c>
      <c r="GG36" s="95" t="s">
        <v>7</v>
      </c>
      <c r="GH36" s="95" t="s">
        <v>99</v>
      </c>
      <c r="GI36" s="95" t="s">
        <v>99</v>
      </c>
      <c r="GJ36" s="96" t="s">
        <v>99</v>
      </c>
      <c r="GK36" s="100" t="s">
        <v>1014</v>
      </c>
      <c r="GL36" s="48"/>
      <c r="GM36" s="48"/>
      <c r="GN36" s="48"/>
      <c r="GO36" s="48"/>
      <c r="GP36" s="48"/>
      <c r="GQ36" s="48"/>
      <c r="GR36" s="48"/>
      <c r="GS36" s="48"/>
      <c r="GT36" s="48"/>
      <c r="GU36" s="48"/>
      <c r="GV36" s="48"/>
      <c r="GW36" s="48"/>
      <c r="GX36" s="48"/>
      <c r="GY36" s="48"/>
    </row>
    <row r="37" spans="1:207" ht="12.75" customHeight="1" x14ac:dyDescent="0.25">
      <c r="A37" s="91" t="s">
        <v>118</v>
      </c>
      <c r="B37" s="91" t="s">
        <v>119</v>
      </c>
      <c r="C37" s="91" t="s">
        <v>120</v>
      </c>
      <c r="D37" s="91" t="s">
        <v>121</v>
      </c>
      <c r="E37" s="92">
        <v>42250.535416666666</v>
      </c>
      <c r="F37" s="93" t="s">
        <v>109</v>
      </c>
      <c r="G37" s="94" t="s">
        <v>7</v>
      </c>
      <c r="H37" s="95" t="s">
        <v>7</v>
      </c>
      <c r="I37" s="95" t="s">
        <v>7</v>
      </c>
      <c r="J37" s="95" t="s">
        <v>7</v>
      </c>
      <c r="K37" s="95" t="s">
        <v>7</v>
      </c>
      <c r="L37" s="95" t="s">
        <v>7</v>
      </c>
      <c r="M37" s="95" t="s">
        <v>7</v>
      </c>
      <c r="N37" s="103" t="s">
        <v>99</v>
      </c>
      <c r="O37" s="103" t="s">
        <v>7</v>
      </c>
      <c r="P37" s="103" t="s">
        <v>99</v>
      </c>
      <c r="Q37" s="103" t="s">
        <v>99</v>
      </c>
      <c r="R37" s="103" t="s">
        <v>7</v>
      </c>
      <c r="S37" s="103" t="s">
        <v>99</v>
      </c>
      <c r="T37" s="103" t="s">
        <v>99</v>
      </c>
      <c r="U37" s="95" t="s">
        <v>7</v>
      </c>
      <c r="V37" s="95" t="s">
        <v>7</v>
      </c>
      <c r="W37" s="95" t="s">
        <v>7</v>
      </c>
      <c r="X37" s="95" t="s">
        <v>7</v>
      </c>
      <c r="Y37" s="95" t="s">
        <v>7</v>
      </c>
      <c r="Z37" s="95" t="s">
        <v>7</v>
      </c>
      <c r="AA37" s="95" t="s">
        <v>7</v>
      </c>
      <c r="AB37" s="103" t="s">
        <v>7</v>
      </c>
      <c r="AC37" s="103" t="s">
        <v>7</v>
      </c>
      <c r="AD37" s="103" t="s">
        <v>7</v>
      </c>
      <c r="AE37" s="103" t="s">
        <v>7</v>
      </c>
      <c r="AF37" s="103" t="s">
        <v>7</v>
      </c>
      <c r="AG37" s="103" t="s">
        <v>7</v>
      </c>
      <c r="AH37" s="103" t="s">
        <v>7</v>
      </c>
      <c r="AI37" s="95" t="s">
        <v>7</v>
      </c>
      <c r="AJ37" s="95" t="s">
        <v>7</v>
      </c>
      <c r="AK37" s="95" t="s">
        <v>7</v>
      </c>
      <c r="AL37" s="95" t="s">
        <v>7</v>
      </c>
      <c r="AM37" s="95" t="s">
        <v>7</v>
      </c>
      <c r="AN37" s="95" t="s">
        <v>7</v>
      </c>
      <c r="AO37" s="95" t="s">
        <v>99</v>
      </c>
      <c r="AP37" s="103" t="s">
        <v>7</v>
      </c>
      <c r="AQ37" s="103" t="s">
        <v>7</v>
      </c>
      <c r="AR37" s="103" t="s">
        <v>7</v>
      </c>
      <c r="AS37" s="103" t="s">
        <v>7</v>
      </c>
      <c r="AT37" s="103" t="s">
        <v>7</v>
      </c>
      <c r="AU37" s="103" t="s">
        <v>7</v>
      </c>
      <c r="AV37" s="103" t="s">
        <v>7</v>
      </c>
      <c r="AW37" s="95" t="s">
        <v>7</v>
      </c>
      <c r="AX37" s="95" t="s">
        <v>7</v>
      </c>
      <c r="AY37" s="95" t="s">
        <v>7</v>
      </c>
      <c r="AZ37" s="95" t="s">
        <v>7</v>
      </c>
      <c r="BA37" s="95" t="s">
        <v>7</v>
      </c>
      <c r="BB37" s="95" t="s">
        <v>99</v>
      </c>
      <c r="BC37" s="95" t="s">
        <v>99</v>
      </c>
      <c r="BD37" s="103" t="s">
        <v>7</v>
      </c>
      <c r="BE37" s="103" t="s">
        <v>7</v>
      </c>
      <c r="BF37" s="103" t="s">
        <v>7</v>
      </c>
      <c r="BG37" s="103" t="s">
        <v>7</v>
      </c>
      <c r="BH37" s="103" t="s">
        <v>7</v>
      </c>
      <c r="BI37" s="103" t="s">
        <v>99</v>
      </c>
      <c r="BJ37" s="103" t="s">
        <v>99</v>
      </c>
      <c r="BK37" s="95" t="s">
        <v>7</v>
      </c>
      <c r="BL37" s="95" t="s">
        <v>7</v>
      </c>
      <c r="BM37" s="95" t="s">
        <v>7</v>
      </c>
      <c r="BN37" s="95" t="s">
        <v>7</v>
      </c>
      <c r="BO37" s="95" t="s">
        <v>7</v>
      </c>
      <c r="BP37" s="95" t="s">
        <v>7</v>
      </c>
      <c r="BQ37" s="95" t="s">
        <v>7</v>
      </c>
      <c r="BR37" s="103" t="s">
        <v>7</v>
      </c>
      <c r="BS37" s="103" t="s">
        <v>7</v>
      </c>
      <c r="BT37" s="103" t="s">
        <v>7</v>
      </c>
      <c r="BU37" s="103" t="s">
        <v>7</v>
      </c>
      <c r="BV37" s="103" t="s">
        <v>7</v>
      </c>
      <c r="BW37" s="103" t="s">
        <v>7</v>
      </c>
      <c r="BX37" s="103" t="s">
        <v>7</v>
      </c>
      <c r="BY37" s="95" t="s">
        <v>7</v>
      </c>
      <c r="BZ37" s="95" t="s">
        <v>7</v>
      </c>
      <c r="CA37" s="95" t="s">
        <v>7</v>
      </c>
      <c r="CB37" s="95" t="s">
        <v>7</v>
      </c>
      <c r="CC37" s="95" t="s">
        <v>7</v>
      </c>
      <c r="CD37" s="95" t="s">
        <v>99</v>
      </c>
      <c r="CE37" s="95" t="s">
        <v>99</v>
      </c>
      <c r="CF37" s="103" t="s">
        <v>7</v>
      </c>
      <c r="CG37" s="103" t="s">
        <v>7</v>
      </c>
      <c r="CH37" s="103" t="s">
        <v>7</v>
      </c>
      <c r="CI37" s="103" t="s">
        <v>7</v>
      </c>
      <c r="CJ37" s="103" t="s">
        <v>7</v>
      </c>
      <c r="CK37" s="103" t="s">
        <v>99</v>
      </c>
      <c r="CL37" s="103" t="s">
        <v>99</v>
      </c>
      <c r="CM37" s="95" t="s">
        <v>7</v>
      </c>
      <c r="CN37" s="95" t="s">
        <v>7</v>
      </c>
      <c r="CO37" s="95" t="s">
        <v>7</v>
      </c>
      <c r="CP37" s="95" t="s">
        <v>7</v>
      </c>
      <c r="CQ37" s="95" t="s">
        <v>7</v>
      </c>
      <c r="CR37" s="95" t="s">
        <v>99</v>
      </c>
      <c r="CS37" s="95" t="s">
        <v>99</v>
      </c>
      <c r="CT37" s="103" t="s">
        <v>7</v>
      </c>
      <c r="CU37" s="103" t="s">
        <v>7</v>
      </c>
      <c r="CV37" s="103" t="s">
        <v>7</v>
      </c>
      <c r="CW37" s="103" t="s">
        <v>7</v>
      </c>
      <c r="CX37" s="103" t="s">
        <v>7</v>
      </c>
      <c r="CY37" s="103" t="s">
        <v>7</v>
      </c>
      <c r="CZ37" s="104" t="s">
        <v>7</v>
      </c>
      <c r="DA37" s="97" t="s">
        <v>1</v>
      </c>
      <c r="DB37" s="98" t="s">
        <v>7</v>
      </c>
      <c r="DC37" s="98" t="s">
        <v>7</v>
      </c>
      <c r="DD37" s="98" t="s">
        <v>7</v>
      </c>
      <c r="DE37" s="98" t="s">
        <v>7</v>
      </c>
      <c r="DF37" s="98" t="s">
        <v>7</v>
      </c>
      <c r="DG37" s="98" t="s">
        <v>7</v>
      </c>
      <c r="DH37" s="98" t="s">
        <v>7</v>
      </c>
      <c r="DI37" s="98" t="s">
        <v>6</v>
      </c>
      <c r="DJ37" s="98" t="s">
        <v>1</v>
      </c>
      <c r="DK37" s="99" t="s">
        <v>7</v>
      </c>
      <c r="DL37" s="94" t="s">
        <v>1</v>
      </c>
      <c r="DM37" s="95" t="s">
        <v>7</v>
      </c>
      <c r="DN37" s="95" t="s">
        <v>7</v>
      </c>
      <c r="DO37" s="95" t="s">
        <v>7</v>
      </c>
      <c r="DP37" s="95" t="s">
        <v>7</v>
      </c>
      <c r="DQ37" s="95" t="s">
        <v>7</v>
      </c>
      <c r="DR37" s="95" t="s">
        <v>7</v>
      </c>
      <c r="DS37" s="95" t="s">
        <v>7</v>
      </c>
      <c r="DT37" s="95" t="s">
        <v>6</v>
      </c>
      <c r="DU37" s="95" t="s">
        <v>1</v>
      </c>
      <c r="DV37" s="96" t="s">
        <v>7</v>
      </c>
      <c r="DW37" s="97" t="s">
        <v>1</v>
      </c>
      <c r="DX37" s="98" t="s">
        <v>7</v>
      </c>
      <c r="DY37" s="98" t="s">
        <v>7</v>
      </c>
      <c r="DZ37" s="98" t="s">
        <v>7</v>
      </c>
      <c r="EA37" s="98" t="s">
        <v>7</v>
      </c>
      <c r="EB37" s="98" t="s">
        <v>7</v>
      </c>
      <c r="EC37" s="98" t="s">
        <v>7</v>
      </c>
      <c r="ED37" s="98" t="s">
        <v>7</v>
      </c>
      <c r="EE37" s="98" t="s">
        <v>6</v>
      </c>
      <c r="EF37" s="98" t="s">
        <v>1</v>
      </c>
      <c r="EG37" s="99" t="s">
        <v>7</v>
      </c>
      <c r="EH37" s="95" t="s">
        <v>7</v>
      </c>
      <c r="EI37" s="95" t="s">
        <v>7</v>
      </c>
      <c r="EJ37" s="95" t="s">
        <v>7</v>
      </c>
      <c r="EK37" s="95" t="s">
        <v>7</v>
      </c>
      <c r="EL37" s="95" t="s">
        <v>7</v>
      </c>
      <c r="EM37" s="95" t="s">
        <v>7</v>
      </c>
      <c r="EN37" s="95" t="s">
        <v>7</v>
      </c>
      <c r="EO37" s="95" t="s">
        <v>7</v>
      </c>
      <c r="EP37" s="95" t="s">
        <v>6</v>
      </c>
      <c r="EQ37" s="95" t="s">
        <v>7</v>
      </c>
      <c r="ER37" s="96" t="s">
        <v>7</v>
      </c>
      <c r="ES37" s="100" t="s">
        <v>99</v>
      </c>
      <c r="ET37" s="94" t="s">
        <v>1</v>
      </c>
      <c r="EU37" s="95" t="s">
        <v>1</v>
      </c>
      <c r="EV37" s="95" t="s">
        <v>1</v>
      </c>
      <c r="EW37" s="95" t="s">
        <v>1</v>
      </c>
      <c r="EX37" s="95" t="s">
        <v>1</v>
      </c>
      <c r="EY37" s="95" t="s">
        <v>1</v>
      </c>
      <c r="EZ37" s="95" t="s">
        <v>1</v>
      </c>
      <c r="FA37" s="95" t="s">
        <v>1</v>
      </c>
      <c r="FB37" s="95" t="s">
        <v>1</v>
      </c>
      <c r="FC37" s="95" t="s">
        <v>1</v>
      </c>
      <c r="FD37" s="96" t="s">
        <v>1</v>
      </c>
      <c r="FE37" s="100" t="s">
        <v>1015</v>
      </c>
      <c r="FF37" s="94" t="s">
        <v>1</v>
      </c>
      <c r="FG37" s="95" t="s">
        <v>1</v>
      </c>
      <c r="FH37" s="95" t="s">
        <v>1</v>
      </c>
      <c r="FI37" s="95" t="s">
        <v>1</v>
      </c>
      <c r="FJ37" s="95" t="s">
        <v>1</v>
      </c>
      <c r="FK37" s="95" t="s">
        <v>1</v>
      </c>
      <c r="FL37" s="95" t="s">
        <v>1</v>
      </c>
      <c r="FM37" s="95" t="s">
        <v>1</v>
      </c>
      <c r="FN37" s="95" t="s">
        <v>1</v>
      </c>
      <c r="FO37" s="95" t="s">
        <v>1</v>
      </c>
      <c r="FP37" s="96" t="s">
        <v>1</v>
      </c>
      <c r="FQ37" s="100" t="s">
        <v>1016</v>
      </c>
      <c r="FR37" s="94" t="s">
        <v>1</v>
      </c>
      <c r="FS37" s="95" t="s">
        <v>1</v>
      </c>
      <c r="FT37" s="95" t="s">
        <v>1</v>
      </c>
      <c r="FU37" s="95" t="s">
        <v>1</v>
      </c>
      <c r="FV37" s="95" t="s">
        <v>1</v>
      </c>
      <c r="FW37" s="95" t="s">
        <v>1</v>
      </c>
      <c r="FX37" s="95" t="s">
        <v>1</v>
      </c>
      <c r="FY37" s="95" t="s">
        <v>1</v>
      </c>
      <c r="FZ37" s="95" t="s">
        <v>6</v>
      </c>
      <c r="GA37" s="95" t="s">
        <v>1</v>
      </c>
      <c r="GB37" s="96" t="s">
        <v>1</v>
      </c>
      <c r="GC37" s="100" t="s">
        <v>1017</v>
      </c>
      <c r="GD37" s="94" t="s">
        <v>7</v>
      </c>
      <c r="GE37" s="95" t="s">
        <v>7</v>
      </c>
      <c r="GF37" s="95" t="s">
        <v>7</v>
      </c>
      <c r="GG37" s="95" t="s">
        <v>7</v>
      </c>
      <c r="GH37" s="95" t="s">
        <v>7</v>
      </c>
      <c r="GI37" s="95" t="s">
        <v>7</v>
      </c>
      <c r="GJ37" s="96" t="s">
        <v>7</v>
      </c>
      <c r="GK37" s="100" t="s">
        <v>99</v>
      </c>
      <c r="GL37" s="48"/>
      <c r="GM37" s="48"/>
      <c r="GN37" s="48"/>
      <c r="GO37" s="48"/>
      <c r="GP37" s="48"/>
      <c r="GQ37" s="48"/>
      <c r="GR37" s="48"/>
      <c r="GS37" s="48"/>
      <c r="GT37" s="48"/>
      <c r="GU37" s="48"/>
      <c r="GV37" s="48"/>
      <c r="GW37" s="48"/>
      <c r="GX37" s="48"/>
      <c r="GY37" s="48"/>
    </row>
    <row r="38" spans="1:207" ht="12.75" customHeight="1" x14ac:dyDescent="0.25">
      <c r="A38" s="91" t="s">
        <v>122</v>
      </c>
      <c r="B38" s="91" t="s">
        <v>123</v>
      </c>
      <c r="C38" s="91" t="s">
        <v>124</v>
      </c>
      <c r="D38" s="91" t="s">
        <v>125</v>
      </c>
      <c r="E38" s="92">
        <v>42251.664583333331</v>
      </c>
      <c r="F38" s="93" t="s">
        <v>109</v>
      </c>
      <c r="G38" s="94" t="s">
        <v>7</v>
      </c>
      <c r="H38" s="95" t="s">
        <v>7</v>
      </c>
      <c r="I38" s="95" t="s">
        <v>7</v>
      </c>
      <c r="J38" s="95" t="s">
        <v>7</v>
      </c>
      <c r="K38" s="95" t="s">
        <v>7</v>
      </c>
      <c r="L38" s="95" t="s">
        <v>7</v>
      </c>
      <c r="M38" s="95" t="s">
        <v>7</v>
      </c>
      <c r="N38" s="103" t="s">
        <v>99</v>
      </c>
      <c r="O38" s="103" t="s">
        <v>99</v>
      </c>
      <c r="P38" s="103" t="s">
        <v>99</v>
      </c>
      <c r="Q38" s="103" t="s">
        <v>7</v>
      </c>
      <c r="R38" s="103" t="s">
        <v>99</v>
      </c>
      <c r="S38" s="103" t="s">
        <v>99</v>
      </c>
      <c r="T38" s="103" t="s">
        <v>99</v>
      </c>
      <c r="U38" s="95" t="s">
        <v>7</v>
      </c>
      <c r="V38" s="95" t="s">
        <v>7</v>
      </c>
      <c r="W38" s="95" t="s">
        <v>7</v>
      </c>
      <c r="X38" s="95" t="s">
        <v>7</v>
      </c>
      <c r="Y38" s="95" t="s">
        <v>7</v>
      </c>
      <c r="Z38" s="95" t="s">
        <v>99</v>
      </c>
      <c r="AA38" s="95" t="s">
        <v>99</v>
      </c>
      <c r="AB38" s="103" t="s">
        <v>7</v>
      </c>
      <c r="AC38" s="103" t="s">
        <v>7</v>
      </c>
      <c r="AD38" s="103" t="s">
        <v>7</v>
      </c>
      <c r="AE38" s="103" t="s">
        <v>7</v>
      </c>
      <c r="AF38" s="103" t="s">
        <v>7</v>
      </c>
      <c r="AG38" s="103" t="s">
        <v>7</v>
      </c>
      <c r="AH38" s="103" t="s">
        <v>7</v>
      </c>
      <c r="AI38" s="95" t="s">
        <v>7</v>
      </c>
      <c r="AJ38" s="95" t="s">
        <v>7</v>
      </c>
      <c r="AK38" s="95" t="s">
        <v>7</v>
      </c>
      <c r="AL38" s="95" t="s">
        <v>7</v>
      </c>
      <c r="AM38" s="95" t="s">
        <v>7</v>
      </c>
      <c r="AN38" s="95" t="s">
        <v>99</v>
      </c>
      <c r="AO38" s="95" t="s">
        <v>99</v>
      </c>
      <c r="AP38" s="103" t="s">
        <v>7</v>
      </c>
      <c r="AQ38" s="103" t="s">
        <v>7</v>
      </c>
      <c r="AR38" s="103" t="s">
        <v>7</v>
      </c>
      <c r="AS38" s="103" t="s">
        <v>7</v>
      </c>
      <c r="AT38" s="103" t="s">
        <v>7</v>
      </c>
      <c r="AU38" s="103" t="s">
        <v>7</v>
      </c>
      <c r="AV38" s="103" t="s">
        <v>7</v>
      </c>
      <c r="AW38" s="95" t="s">
        <v>7</v>
      </c>
      <c r="AX38" s="95" t="s">
        <v>7</v>
      </c>
      <c r="AY38" s="95" t="s">
        <v>7</v>
      </c>
      <c r="AZ38" s="95" t="s">
        <v>7</v>
      </c>
      <c r="BA38" s="95" t="s">
        <v>7</v>
      </c>
      <c r="BB38" s="95" t="s">
        <v>99</v>
      </c>
      <c r="BC38" s="95" t="s">
        <v>99</v>
      </c>
      <c r="BD38" s="103" t="s">
        <v>7</v>
      </c>
      <c r="BE38" s="103" t="s">
        <v>7</v>
      </c>
      <c r="BF38" s="103" t="s">
        <v>7</v>
      </c>
      <c r="BG38" s="103" t="s">
        <v>7</v>
      </c>
      <c r="BH38" s="103" t="s">
        <v>7</v>
      </c>
      <c r="BI38" s="103" t="s">
        <v>7</v>
      </c>
      <c r="BJ38" s="103" t="s">
        <v>7</v>
      </c>
      <c r="BK38" s="95" t="s">
        <v>7</v>
      </c>
      <c r="BL38" s="95" t="s">
        <v>7</v>
      </c>
      <c r="BM38" s="95" t="s">
        <v>7</v>
      </c>
      <c r="BN38" s="95" t="s">
        <v>7</v>
      </c>
      <c r="BO38" s="95" t="s">
        <v>7</v>
      </c>
      <c r="BP38" s="95" t="s">
        <v>7</v>
      </c>
      <c r="BQ38" s="95" t="s">
        <v>7</v>
      </c>
      <c r="BR38" s="103" t="s">
        <v>7</v>
      </c>
      <c r="BS38" s="103" t="s">
        <v>7</v>
      </c>
      <c r="BT38" s="103" t="s">
        <v>7</v>
      </c>
      <c r="BU38" s="103" t="s">
        <v>7</v>
      </c>
      <c r="BV38" s="103" t="s">
        <v>7</v>
      </c>
      <c r="BW38" s="103" t="s">
        <v>7</v>
      </c>
      <c r="BX38" s="103" t="s">
        <v>7</v>
      </c>
      <c r="BY38" s="95" t="s">
        <v>7</v>
      </c>
      <c r="BZ38" s="95" t="s">
        <v>7</v>
      </c>
      <c r="CA38" s="95" t="s">
        <v>7</v>
      </c>
      <c r="CB38" s="95" t="s">
        <v>7</v>
      </c>
      <c r="CC38" s="95" t="s">
        <v>7</v>
      </c>
      <c r="CD38" s="95" t="s">
        <v>99</v>
      </c>
      <c r="CE38" s="95" t="s">
        <v>99</v>
      </c>
      <c r="CF38" s="103" t="s">
        <v>7</v>
      </c>
      <c r="CG38" s="103" t="s">
        <v>7</v>
      </c>
      <c r="CH38" s="103" t="s">
        <v>7</v>
      </c>
      <c r="CI38" s="103" t="s">
        <v>7</v>
      </c>
      <c r="CJ38" s="103" t="s">
        <v>7</v>
      </c>
      <c r="CK38" s="103" t="s">
        <v>99</v>
      </c>
      <c r="CL38" s="103" t="s">
        <v>99</v>
      </c>
      <c r="CM38" s="95" t="s">
        <v>7</v>
      </c>
      <c r="CN38" s="95" t="s">
        <v>7</v>
      </c>
      <c r="CO38" s="95" t="s">
        <v>7</v>
      </c>
      <c r="CP38" s="95" t="s">
        <v>7</v>
      </c>
      <c r="CQ38" s="95" t="s">
        <v>7</v>
      </c>
      <c r="CR38" s="95" t="s">
        <v>7</v>
      </c>
      <c r="CS38" s="95" t="s">
        <v>7</v>
      </c>
      <c r="CT38" s="103" t="s">
        <v>7</v>
      </c>
      <c r="CU38" s="103" t="s">
        <v>7</v>
      </c>
      <c r="CV38" s="103" t="s">
        <v>7</v>
      </c>
      <c r="CW38" s="103" t="s">
        <v>7</v>
      </c>
      <c r="CX38" s="103" t="s">
        <v>7</v>
      </c>
      <c r="CY38" s="103" t="s">
        <v>7</v>
      </c>
      <c r="CZ38" s="104" t="s">
        <v>7</v>
      </c>
      <c r="DA38" s="97" t="s">
        <v>6</v>
      </c>
      <c r="DB38" s="98" t="s">
        <v>6</v>
      </c>
      <c r="DC38" s="98" t="s">
        <v>1</v>
      </c>
      <c r="DD38" s="98" t="s">
        <v>6</v>
      </c>
      <c r="DE38" s="98" t="s">
        <v>1</v>
      </c>
      <c r="DF38" s="98" t="s">
        <v>1</v>
      </c>
      <c r="DG38" s="98" t="s">
        <v>6</v>
      </c>
      <c r="DH38" s="98" t="s">
        <v>6</v>
      </c>
      <c r="DI38" s="98" t="s">
        <v>6</v>
      </c>
      <c r="DJ38" s="98" t="s">
        <v>6</v>
      </c>
      <c r="DK38" s="99" t="s">
        <v>6</v>
      </c>
      <c r="DL38" s="94" t="s">
        <v>6</v>
      </c>
      <c r="DM38" s="95" t="s">
        <v>6</v>
      </c>
      <c r="DN38" s="95" t="s">
        <v>7</v>
      </c>
      <c r="DO38" s="95" t="s">
        <v>6</v>
      </c>
      <c r="DP38" s="95" t="s">
        <v>7</v>
      </c>
      <c r="DQ38" s="95" t="s">
        <v>7</v>
      </c>
      <c r="DR38" s="95" t="s">
        <v>6</v>
      </c>
      <c r="DS38" s="95" t="s">
        <v>6</v>
      </c>
      <c r="DT38" s="95" t="s">
        <v>6</v>
      </c>
      <c r="DU38" s="95" t="s">
        <v>6</v>
      </c>
      <c r="DV38" s="96" t="s">
        <v>6</v>
      </c>
      <c r="DW38" s="97" t="s">
        <v>6</v>
      </c>
      <c r="DX38" s="98" t="s">
        <v>6</v>
      </c>
      <c r="DY38" s="98" t="s">
        <v>1</v>
      </c>
      <c r="DZ38" s="98" t="s">
        <v>6</v>
      </c>
      <c r="EA38" s="98" t="s">
        <v>1</v>
      </c>
      <c r="EB38" s="98" t="s">
        <v>1</v>
      </c>
      <c r="EC38" s="98" t="s">
        <v>6</v>
      </c>
      <c r="ED38" s="98" t="s">
        <v>6</v>
      </c>
      <c r="EE38" s="98" t="s">
        <v>6</v>
      </c>
      <c r="EF38" s="98" t="s">
        <v>6</v>
      </c>
      <c r="EG38" s="99" t="s">
        <v>6</v>
      </c>
      <c r="EH38" s="95" t="s">
        <v>6</v>
      </c>
      <c r="EI38" s="95" t="s">
        <v>6</v>
      </c>
      <c r="EJ38" s="95" t="s">
        <v>7</v>
      </c>
      <c r="EK38" s="95" t="s">
        <v>6</v>
      </c>
      <c r="EL38" s="95" t="s">
        <v>7</v>
      </c>
      <c r="EM38" s="95" t="s">
        <v>7</v>
      </c>
      <c r="EN38" s="95" t="s">
        <v>6</v>
      </c>
      <c r="EO38" s="95" t="s">
        <v>6</v>
      </c>
      <c r="EP38" s="95" t="s">
        <v>6</v>
      </c>
      <c r="EQ38" s="95" t="s">
        <v>6</v>
      </c>
      <c r="ER38" s="96" t="s">
        <v>6</v>
      </c>
      <c r="ES38" s="100" t="s">
        <v>99</v>
      </c>
      <c r="ET38" s="94" t="s">
        <v>6</v>
      </c>
      <c r="EU38" s="95" t="s">
        <v>6</v>
      </c>
      <c r="EV38" s="95" t="s">
        <v>6</v>
      </c>
      <c r="EW38" s="95" t="s">
        <v>6</v>
      </c>
      <c r="EX38" s="95" t="s">
        <v>6</v>
      </c>
      <c r="EY38" s="95" t="s">
        <v>6</v>
      </c>
      <c r="EZ38" s="95" t="s">
        <v>6</v>
      </c>
      <c r="FA38" s="95" t="s">
        <v>6</v>
      </c>
      <c r="FB38" s="95" t="s">
        <v>6</v>
      </c>
      <c r="FC38" s="95" t="s">
        <v>6</v>
      </c>
      <c r="FD38" s="96" t="s">
        <v>6</v>
      </c>
      <c r="FE38" s="100" t="s">
        <v>99</v>
      </c>
      <c r="FF38" s="94" t="s">
        <v>6</v>
      </c>
      <c r="FG38" s="95" t="s">
        <v>6</v>
      </c>
      <c r="FH38" s="95" t="s">
        <v>6</v>
      </c>
      <c r="FI38" s="95" t="s">
        <v>6</v>
      </c>
      <c r="FJ38" s="95" t="s">
        <v>6</v>
      </c>
      <c r="FK38" s="95" t="s">
        <v>6</v>
      </c>
      <c r="FL38" s="95" t="s">
        <v>6</v>
      </c>
      <c r="FM38" s="95" t="s">
        <v>6</v>
      </c>
      <c r="FN38" s="95" t="s">
        <v>6</v>
      </c>
      <c r="FO38" s="95" t="s">
        <v>6</v>
      </c>
      <c r="FP38" s="96" t="s">
        <v>6</v>
      </c>
      <c r="FQ38" s="100" t="s">
        <v>99</v>
      </c>
      <c r="FR38" s="94" t="s">
        <v>6</v>
      </c>
      <c r="FS38" s="95" t="s">
        <v>6</v>
      </c>
      <c r="FT38" s="95" t="s">
        <v>6</v>
      </c>
      <c r="FU38" s="95" t="s">
        <v>6</v>
      </c>
      <c r="FV38" s="95" t="s">
        <v>6</v>
      </c>
      <c r="FW38" s="95" t="s">
        <v>6</v>
      </c>
      <c r="FX38" s="95" t="s">
        <v>6</v>
      </c>
      <c r="FY38" s="95" t="s">
        <v>6</v>
      </c>
      <c r="FZ38" s="95" t="s">
        <v>6</v>
      </c>
      <c r="GA38" s="95" t="s">
        <v>6</v>
      </c>
      <c r="GB38" s="96" t="s">
        <v>6</v>
      </c>
      <c r="GC38" s="100" t="s">
        <v>99</v>
      </c>
      <c r="GD38" s="94" t="s">
        <v>7</v>
      </c>
      <c r="GE38" s="95" t="s">
        <v>7</v>
      </c>
      <c r="GF38" s="95" t="s">
        <v>7</v>
      </c>
      <c r="GG38" s="95" t="s">
        <v>7</v>
      </c>
      <c r="GH38" s="95" t="s">
        <v>7</v>
      </c>
      <c r="GI38" s="95" t="s">
        <v>99</v>
      </c>
      <c r="GJ38" s="96" t="s">
        <v>99</v>
      </c>
      <c r="GK38" s="100" t="s">
        <v>1018</v>
      </c>
      <c r="GL38" s="48"/>
      <c r="GM38" s="48"/>
      <c r="GN38" s="48"/>
      <c r="GO38" s="48"/>
      <c r="GP38" s="48"/>
      <c r="GQ38" s="48"/>
      <c r="GR38" s="48"/>
      <c r="GS38" s="48"/>
      <c r="GT38" s="48"/>
      <c r="GU38" s="48"/>
      <c r="GV38" s="48"/>
      <c r="GW38" s="48"/>
      <c r="GX38" s="48"/>
      <c r="GY38" s="48"/>
    </row>
    <row r="39" spans="1:207" ht="12.75" customHeight="1" x14ac:dyDescent="0.25">
      <c r="A39" s="91" t="s">
        <v>126</v>
      </c>
      <c r="B39" s="91" t="s">
        <v>127</v>
      </c>
      <c r="C39" s="91" t="s">
        <v>128</v>
      </c>
      <c r="D39" s="91" t="s">
        <v>129</v>
      </c>
      <c r="E39" s="92">
        <v>42251.447916666664</v>
      </c>
      <c r="F39" s="93" t="s">
        <v>98</v>
      </c>
      <c r="G39" s="94" t="s">
        <v>7</v>
      </c>
      <c r="H39" s="95" t="s">
        <v>7</v>
      </c>
      <c r="I39" s="95" t="s">
        <v>7</v>
      </c>
      <c r="J39" s="95" t="s">
        <v>7</v>
      </c>
      <c r="K39" s="95" t="s">
        <v>7</v>
      </c>
      <c r="L39" s="95" t="s">
        <v>7</v>
      </c>
      <c r="M39" s="95" t="s">
        <v>7</v>
      </c>
      <c r="N39" s="103" t="s">
        <v>7</v>
      </c>
      <c r="O39" s="103" t="s">
        <v>7</v>
      </c>
      <c r="P39" s="103" t="s">
        <v>7</v>
      </c>
      <c r="Q39" s="103" t="s">
        <v>7</v>
      </c>
      <c r="R39" s="103" t="s">
        <v>7</v>
      </c>
      <c r="S39" s="103" t="s">
        <v>99</v>
      </c>
      <c r="T39" s="103" t="s">
        <v>99</v>
      </c>
      <c r="U39" s="95" t="s">
        <v>7</v>
      </c>
      <c r="V39" s="95" t="s">
        <v>7</v>
      </c>
      <c r="W39" s="95" t="s">
        <v>7</v>
      </c>
      <c r="X39" s="95" t="s">
        <v>7</v>
      </c>
      <c r="Y39" s="95" t="s">
        <v>7</v>
      </c>
      <c r="Z39" s="95" t="s">
        <v>7</v>
      </c>
      <c r="AA39" s="95" t="s">
        <v>7</v>
      </c>
      <c r="AB39" s="103" t="s">
        <v>7</v>
      </c>
      <c r="AC39" s="103" t="s">
        <v>7</v>
      </c>
      <c r="AD39" s="103" t="s">
        <v>7</v>
      </c>
      <c r="AE39" s="103" t="s">
        <v>7</v>
      </c>
      <c r="AF39" s="103" t="s">
        <v>7</v>
      </c>
      <c r="AG39" s="103" t="s">
        <v>7</v>
      </c>
      <c r="AH39" s="103" t="s">
        <v>7</v>
      </c>
      <c r="AI39" s="95" t="s">
        <v>7</v>
      </c>
      <c r="AJ39" s="95" t="s">
        <v>7</v>
      </c>
      <c r="AK39" s="95" t="s">
        <v>7</v>
      </c>
      <c r="AL39" s="95" t="s">
        <v>7</v>
      </c>
      <c r="AM39" s="95" t="s">
        <v>7</v>
      </c>
      <c r="AN39" s="95" t="s">
        <v>99</v>
      </c>
      <c r="AO39" s="95" t="s">
        <v>99</v>
      </c>
      <c r="AP39" s="103" t="s">
        <v>7</v>
      </c>
      <c r="AQ39" s="103" t="s">
        <v>7</v>
      </c>
      <c r="AR39" s="103" t="s">
        <v>7</v>
      </c>
      <c r="AS39" s="103" t="s">
        <v>7</v>
      </c>
      <c r="AT39" s="103" t="s">
        <v>7</v>
      </c>
      <c r="AU39" s="103" t="s">
        <v>7</v>
      </c>
      <c r="AV39" s="103" t="s">
        <v>7</v>
      </c>
      <c r="AW39" s="95" t="s">
        <v>7</v>
      </c>
      <c r="AX39" s="95" t="s">
        <v>7</v>
      </c>
      <c r="AY39" s="95" t="s">
        <v>7</v>
      </c>
      <c r="AZ39" s="95" t="s">
        <v>7</v>
      </c>
      <c r="BA39" s="95" t="s">
        <v>7</v>
      </c>
      <c r="BB39" s="95" t="s">
        <v>99</v>
      </c>
      <c r="BC39" s="95" t="s">
        <v>99</v>
      </c>
      <c r="BD39" s="103" t="s">
        <v>7</v>
      </c>
      <c r="BE39" s="103" t="s">
        <v>7</v>
      </c>
      <c r="BF39" s="103" t="s">
        <v>7</v>
      </c>
      <c r="BG39" s="103" t="s">
        <v>7</v>
      </c>
      <c r="BH39" s="103" t="s">
        <v>7</v>
      </c>
      <c r="BI39" s="103" t="s">
        <v>99</v>
      </c>
      <c r="BJ39" s="103" t="s">
        <v>99</v>
      </c>
      <c r="BK39" s="95" t="s">
        <v>7</v>
      </c>
      <c r="BL39" s="95" t="s">
        <v>7</v>
      </c>
      <c r="BM39" s="95" t="s">
        <v>7</v>
      </c>
      <c r="BN39" s="95" t="s">
        <v>7</v>
      </c>
      <c r="BO39" s="95" t="s">
        <v>7</v>
      </c>
      <c r="BP39" s="95" t="s">
        <v>7</v>
      </c>
      <c r="BQ39" s="95" t="s">
        <v>7</v>
      </c>
      <c r="BR39" s="103" t="s">
        <v>7</v>
      </c>
      <c r="BS39" s="103" t="s">
        <v>7</v>
      </c>
      <c r="BT39" s="103" t="s">
        <v>7</v>
      </c>
      <c r="BU39" s="103" t="s">
        <v>7</v>
      </c>
      <c r="BV39" s="103" t="s">
        <v>7</v>
      </c>
      <c r="BW39" s="103" t="s">
        <v>7</v>
      </c>
      <c r="BX39" s="103" t="s">
        <v>7</v>
      </c>
      <c r="BY39" s="95" t="s">
        <v>7</v>
      </c>
      <c r="BZ39" s="95" t="s">
        <v>7</v>
      </c>
      <c r="CA39" s="95" t="s">
        <v>7</v>
      </c>
      <c r="CB39" s="95" t="s">
        <v>7</v>
      </c>
      <c r="CC39" s="95" t="s">
        <v>7</v>
      </c>
      <c r="CD39" s="95" t="s">
        <v>99</v>
      </c>
      <c r="CE39" s="95" t="s">
        <v>99</v>
      </c>
      <c r="CF39" s="103" t="s">
        <v>7</v>
      </c>
      <c r="CG39" s="103" t="s">
        <v>7</v>
      </c>
      <c r="CH39" s="103" t="s">
        <v>7</v>
      </c>
      <c r="CI39" s="103" t="s">
        <v>7</v>
      </c>
      <c r="CJ39" s="103" t="s">
        <v>7</v>
      </c>
      <c r="CK39" s="103" t="s">
        <v>99</v>
      </c>
      <c r="CL39" s="103" t="s">
        <v>99</v>
      </c>
      <c r="CM39" s="95" t="s">
        <v>7</v>
      </c>
      <c r="CN39" s="95" t="s">
        <v>7</v>
      </c>
      <c r="CO39" s="95" t="s">
        <v>7</v>
      </c>
      <c r="CP39" s="95" t="s">
        <v>7</v>
      </c>
      <c r="CQ39" s="95" t="s">
        <v>7</v>
      </c>
      <c r="CR39" s="95" t="s">
        <v>99</v>
      </c>
      <c r="CS39" s="95" t="s">
        <v>99</v>
      </c>
      <c r="CT39" s="103" t="s">
        <v>7</v>
      </c>
      <c r="CU39" s="103" t="s">
        <v>7</v>
      </c>
      <c r="CV39" s="103" t="s">
        <v>7</v>
      </c>
      <c r="CW39" s="103" t="s">
        <v>7</v>
      </c>
      <c r="CX39" s="103" t="s">
        <v>7</v>
      </c>
      <c r="CY39" s="103" t="s">
        <v>7</v>
      </c>
      <c r="CZ39" s="104" t="s">
        <v>7</v>
      </c>
      <c r="DA39" s="97" t="s">
        <v>7</v>
      </c>
      <c r="DB39" s="98" t="s">
        <v>7</v>
      </c>
      <c r="DC39" s="98" t="s">
        <v>7</v>
      </c>
      <c r="DD39" s="98" t="s">
        <v>7</v>
      </c>
      <c r="DE39" s="98" t="s">
        <v>7</v>
      </c>
      <c r="DF39" s="98" t="s">
        <v>7</v>
      </c>
      <c r="DG39" s="98" t="s">
        <v>7</v>
      </c>
      <c r="DH39" s="98" t="s">
        <v>7</v>
      </c>
      <c r="DI39" s="98" t="s">
        <v>7</v>
      </c>
      <c r="DJ39" s="98" t="s">
        <v>7</v>
      </c>
      <c r="DK39" s="99" t="s">
        <v>7</v>
      </c>
      <c r="DL39" s="94" t="s">
        <v>1</v>
      </c>
      <c r="DM39" s="95" t="s">
        <v>1</v>
      </c>
      <c r="DN39" s="95" t="s">
        <v>1</v>
      </c>
      <c r="DO39" s="95" t="s">
        <v>1</v>
      </c>
      <c r="DP39" s="95" t="s">
        <v>1</v>
      </c>
      <c r="DQ39" s="95" t="s">
        <v>1</v>
      </c>
      <c r="DR39" s="95" t="s">
        <v>1</v>
      </c>
      <c r="DS39" s="95" t="s">
        <v>1</v>
      </c>
      <c r="DT39" s="95" t="s">
        <v>1</v>
      </c>
      <c r="DU39" s="95" t="s">
        <v>1</v>
      </c>
      <c r="DV39" s="96" t="s">
        <v>1</v>
      </c>
      <c r="DW39" s="97" t="s">
        <v>1</v>
      </c>
      <c r="DX39" s="98" t="s">
        <v>1</v>
      </c>
      <c r="DY39" s="98" t="s">
        <v>1</v>
      </c>
      <c r="DZ39" s="98" t="s">
        <v>1</v>
      </c>
      <c r="EA39" s="98" t="s">
        <v>1</v>
      </c>
      <c r="EB39" s="98" t="s">
        <v>1</v>
      </c>
      <c r="EC39" s="98" t="s">
        <v>1</v>
      </c>
      <c r="ED39" s="98" t="s">
        <v>1</v>
      </c>
      <c r="EE39" s="98" t="s">
        <v>1</v>
      </c>
      <c r="EF39" s="98" t="s">
        <v>1</v>
      </c>
      <c r="EG39" s="99" t="s">
        <v>1</v>
      </c>
      <c r="EH39" s="95" t="s">
        <v>7</v>
      </c>
      <c r="EI39" s="95" t="s">
        <v>7</v>
      </c>
      <c r="EJ39" s="95" t="s">
        <v>7</v>
      </c>
      <c r="EK39" s="95" t="s">
        <v>7</v>
      </c>
      <c r="EL39" s="95" t="s">
        <v>7</v>
      </c>
      <c r="EM39" s="95" t="s">
        <v>7</v>
      </c>
      <c r="EN39" s="95" t="s">
        <v>7</v>
      </c>
      <c r="EO39" s="95" t="s">
        <v>7</v>
      </c>
      <c r="EP39" s="95" t="s">
        <v>7</v>
      </c>
      <c r="EQ39" s="95" t="s">
        <v>7</v>
      </c>
      <c r="ER39" s="96" t="s">
        <v>7</v>
      </c>
      <c r="ES39" s="100" t="s">
        <v>99</v>
      </c>
      <c r="ET39" s="94" t="s">
        <v>7</v>
      </c>
      <c r="EU39" s="95" t="s">
        <v>7</v>
      </c>
      <c r="EV39" s="95" t="s">
        <v>7</v>
      </c>
      <c r="EW39" s="95" t="s">
        <v>7</v>
      </c>
      <c r="EX39" s="95" t="s">
        <v>7</v>
      </c>
      <c r="EY39" s="95" t="s">
        <v>7</v>
      </c>
      <c r="EZ39" s="95" t="s">
        <v>7</v>
      </c>
      <c r="FA39" s="95" t="s">
        <v>7</v>
      </c>
      <c r="FB39" s="95" t="s">
        <v>7</v>
      </c>
      <c r="FC39" s="95" t="s">
        <v>7</v>
      </c>
      <c r="FD39" s="96" t="s">
        <v>7</v>
      </c>
      <c r="FE39" s="100" t="s">
        <v>99</v>
      </c>
      <c r="FF39" s="94" t="s">
        <v>6</v>
      </c>
      <c r="FG39" s="95" t="s">
        <v>6</v>
      </c>
      <c r="FH39" s="95" t="s">
        <v>6</v>
      </c>
      <c r="FI39" s="95" t="s">
        <v>6</v>
      </c>
      <c r="FJ39" s="95" t="s">
        <v>6</v>
      </c>
      <c r="FK39" s="95" t="s">
        <v>6</v>
      </c>
      <c r="FL39" s="95" t="s">
        <v>6</v>
      </c>
      <c r="FM39" s="95" t="s">
        <v>6</v>
      </c>
      <c r="FN39" s="95" t="s">
        <v>6</v>
      </c>
      <c r="FO39" s="95" t="s">
        <v>6</v>
      </c>
      <c r="FP39" s="96" t="s">
        <v>6</v>
      </c>
      <c r="FQ39" s="100" t="s">
        <v>99</v>
      </c>
      <c r="FR39" s="94" t="s">
        <v>6</v>
      </c>
      <c r="FS39" s="95" t="s">
        <v>6</v>
      </c>
      <c r="FT39" s="95" t="s">
        <v>6</v>
      </c>
      <c r="FU39" s="95" t="s">
        <v>6</v>
      </c>
      <c r="FV39" s="95" t="s">
        <v>6</v>
      </c>
      <c r="FW39" s="95" t="s">
        <v>6</v>
      </c>
      <c r="FX39" s="95" t="s">
        <v>6</v>
      </c>
      <c r="FY39" s="95" t="s">
        <v>6</v>
      </c>
      <c r="FZ39" s="95" t="s">
        <v>6</v>
      </c>
      <c r="GA39" s="95" t="s">
        <v>6</v>
      </c>
      <c r="GB39" s="96" t="s">
        <v>6</v>
      </c>
      <c r="GC39" s="100" t="s">
        <v>99</v>
      </c>
      <c r="GD39" s="94" t="s">
        <v>7</v>
      </c>
      <c r="GE39" s="95" t="s">
        <v>7</v>
      </c>
      <c r="GF39" s="95" t="s">
        <v>7</v>
      </c>
      <c r="GG39" s="95" t="s">
        <v>7</v>
      </c>
      <c r="GH39" s="95" t="s">
        <v>7</v>
      </c>
      <c r="GI39" s="95" t="s">
        <v>99</v>
      </c>
      <c r="GJ39" s="96" t="s">
        <v>99</v>
      </c>
      <c r="GK39" s="100" t="s">
        <v>99</v>
      </c>
      <c r="GL39" s="48"/>
      <c r="GM39" s="48"/>
      <c r="GN39" s="48"/>
      <c r="GO39" s="48"/>
      <c r="GP39" s="48"/>
      <c r="GQ39" s="48"/>
      <c r="GR39" s="48"/>
      <c r="GS39" s="48"/>
      <c r="GT39" s="48"/>
      <c r="GU39" s="48"/>
      <c r="GV39" s="48"/>
      <c r="GW39" s="48"/>
      <c r="GX39" s="48"/>
      <c r="GY39" s="48"/>
    </row>
    <row r="40" spans="1:207" ht="12.75" customHeight="1" x14ac:dyDescent="0.25">
      <c r="A40" s="91" t="s">
        <v>130</v>
      </c>
      <c r="B40" s="91" t="s">
        <v>131</v>
      </c>
      <c r="C40" s="91" t="s">
        <v>132</v>
      </c>
      <c r="D40" s="91" t="s">
        <v>133</v>
      </c>
      <c r="E40" s="92">
        <v>42251.71597222222</v>
      </c>
      <c r="F40" s="93" t="s">
        <v>104</v>
      </c>
      <c r="G40" s="94" t="s">
        <v>7</v>
      </c>
      <c r="H40" s="95" t="s">
        <v>7</v>
      </c>
      <c r="I40" s="95" t="s">
        <v>7</v>
      </c>
      <c r="J40" s="95" t="s">
        <v>7</v>
      </c>
      <c r="K40" s="95" t="s">
        <v>7</v>
      </c>
      <c r="L40" s="95" t="s">
        <v>7</v>
      </c>
      <c r="M40" s="95" t="s">
        <v>7</v>
      </c>
      <c r="N40" s="103" t="s">
        <v>7</v>
      </c>
      <c r="O40" s="103" t="s">
        <v>7</v>
      </c>
      <c r="P40" s="103" t="s">
        <v>99</v>
      </c>
      <c r="Q40" s="103" t="s">
        <v>99</v>
      </c>
      <c r="R40" s="103" t="s">
        <v>99</v>
      </c>
      <c r="S40" s="103" t="s">
        <v>99</v>
      </c>
      <c r="T40" s="103" t="s">
        <v>99</v>
      </c>
      <c r="U40" s="95" t="s">
        <v>7</v>
      </c>
      <c r="V40" s="95" t="s">
        <v>7</v>
      </c>
      <c r="W40" s="95" t="s">
        <v>7</v>
      </c>
      <c r="X40" s="95" t="s">
        <v>7</v>
      </c>
      <c r="Y40" s="95" t="s">
        <v>7</v>
      </c>
      <c r="Z40" s="95" t="s">
        <v>7</v>
      </c>
      <c r="AA40" s="95" t="s">
        <v>7</v>
      </c>
      <c r="AB40" s="103" t="s">
        <v>7</v>
      </c>
      <c r="AC40" s="103" t="s">
        <v>7</v>
      </c>
      <c r="AD40" s="103" t="s">
        <v>7</v>
      </c>
      <c r="AE40" s="103" t="s">
        <v>7</v>
      </c>
      <c r="AF40" s="103" t="s">
        <v>7</v>
      </c>
      <c r="AG40" s="103" t="s">
        <v>7</v>
      </c>
      <c r="AH40" s="103" t="s">
        <v>7</v>
      </c>
      <c r="AI40" s="95" t="s">
        <v>7</v>
      </c>
      <c r="AJ40" s="95" t="s">
        <v>7</v>
      </c>
      <c r="AK40" s="95" t="s">
        <v>7</v>
      </c>
      <c r="AL40" s="95" t="s">
        <v>7</v>
      </c>
      <c r="AM40" s="95" t="s">
        <v>7</v>
      </c>
      <c r="AN40" s="95" t="s">
        <v>99</v>
      </c>
      <c r="AO40" s="95" t="s">
        <v>99</v>
      </c>
      <c r="AP40" s="103" t="s">
        <v>7</v>
      </c>
      <c r="AQ40" s="103" t="s">
        <v>7</v>
      </c>
      <c r="AR40" s="103" t="s">
        <v>7</v>
      </c>
      <c r="AS40" s="103" t="s">
        <v>7</v>
      </c>
      <c r="AT40" s="103" t="s">
        <v>7</v>
      </c>
      <c r="AU40" s="103" t="s">
        <v>7</v>
      </c>
      <c r="AV40" s="103" t="s">
        <v>7</v>
      </c>
      <c r="AW40" s="95" t="s">
        <v>7</v>
      </c>
      <c r="AX40" s="95" t="s">
        <v>7</v>
      </c>
      <c r="AY40" s="95" t="s">
        <v>7</v>
      </c>
      <c r="AZ40" s="95" t="s">
        <v>7</v>
      </c>
      <c r="BA40" s="95" t="s">
        <v>7</v>
      </c>
      <c r="BB40" s="95" t="s">
        <v>99</v>
      </c>
      <c r="BC40" s="95" t="s">
        <v>99</v>
      </c>
      <c r="BD40" s="103" t="s">
        <v>7</v>
      </c>
      <c r="BE40" s="103" t="s">
        <v>7</v>
      </c>
      <c r="BF40" s="103" t="s">
        <v>7</v>
      </c>
      <c r="BG40" s="103" t="s">
        <v>7</v>
      </c>
      <c r="BH40" s="103" t="s">
        <v>7</v>
      </c>
      <c r="BI40" s="103" t="s">
        <v>99</v>
      </c>
      <c r="BJ40" s="103" t="s">
        <v>99</v>
      </c>
      <c r="BK40" s="95" t="s">
        <v>7</v>
      </c>
      <c r="BL40" s="95" t="s">
        <v>7</v>
      </c>
      <c r="BM40" s="95" t="s">
        <v>7</v>
      </c>
      <c r="BN40" s="95" t="s">
        <v>7</v>
      </c>
      <c r="BO40" s="95" t="s">
        <v>7</v>
      </c>
      <c r="BP40" s="95" t="s">
        <v>7</v>
      </c>
      <c r="BQ40" s="95" t="s">
        <v>7</v>
      </c>
      <c r="BR40" s="103" t="s">
        <v>7</v>
      </c>
      <c r="BS40" s="103" t="s">
        <v>7</v>
      </c>
      <c r="BT40" s="103" t="s">
        <v>7</v>
      </c>
      <c r="BU40" s="103" t="s">
        <v>7</v>
      </c>
      <c r="BV40" s="103" t="s">
        <v>7</v>
      </c>
      <c r="BW40" s="103" t="s">
        <v>7</v>
      </c>
      <c r="BX40" s="103" t="s">
        <v>7</v>
      </c>
      <c r="BY40" s="95" t="s">
        <v>7</v>
      </c>
      <c r="BZ40" s="95" t="s">
        <v>7</v>
      </c>
      <c r="CA40" s="95" t="s">
        <v>7</v>
      </c>
      <c r="CB40" s="95" t="s">
        <v>7</v>
      </c>
      <c r="CC40" s="95" t="s">
        <v>7</v>
      </c>
      <c r="CD40" s="95" t="s">
        <v>7</v>
      </c>
      <c r="CE40" s="95" t="s">
        <v>7</v>
      </c>
      <c r="CF40" s="103" t="s">
        <v>7</v>
      </c>
      <c r="CG40" s="103" t="s">
        <v>7</v>
      </c>
      <c r="CH40" s="103" t="s">
        <v>7</v>
      </c>
      <c r="CI40" s="103" t="s">
        <v>7</v>
      </c>
      <c r="CJ40" s="103" t="s">
        <v>7</v>
      </c>
      <c r="CK40" s="103" t="s">
        <v>7</v>
      </c>
      <c r="CL40" s="103" t="s">
        <v>7</v>
      </c>
      <c r="CM40" s="95" t="s">
        <v>7</v>
      </c>
      <c r="CN40" s="95" t="s">
        <v>7</v>
      </c>
      <c r="CO40" s="95" t="s">
        <v>7</v>
      </c>
      <c r="CP40" s="95" t="s">
        <v>7</v>
      </c>
      <c r="CQ40" s="95" t="s">
        <v>7</v>
      </c>
      <c r="CR40" s="95" t="s">
        <v>7</v>
      </c>
      <c r="CS40" s="95" t="s">
        <v>7</v>
      </c>
      <c r="CT40" s="103" t="s">
        <v>7</v>
      </c>
      <c r="CU40" s="103" t="s">
        <v>7</v>
      </c>
      <c r="CV40" s="103" t="s">
        <v>7</v>
      </c>
      <c r="CW40" s="103" t="s">
        <v>7</v>
      </c>
      <c r="CX40" s="103" t="s">
        <v>7</v>
      </c>
      <c r="CY40" s="103" t="s">
        <v>7</v>
      </c>
      <c r="CZ40" s="104" t="s">
        <v>7</v>
      </c>
      <c r="DA40" s="97" t="s">
        <v>7</v>
      </c>
      <c r="DB40" s="98" t="s">
        <v>7</v>
      </c>
      <c r="DC40" s="98" t="s">
        <v>7</v>
      </c>
      <c r="DD40" s="98" t="s">
        <v>7</v>
      </c>
      <c r="DE40" s="98" t="s">
        <v>7</v>
      </c>
      <c r="DF40" s="98" t="s">
        <v>7</v>
      </c>
      <c r="DG40" s="98" t="s">
        <v>7</v>
      </c>
      <c r="DH40" s="98" t="s">
        <v>7</v>
      </c>
      <c r="DI40" s="98" t="s">
        <v>7</v>
      </c>
      <c r="DJ40" s="98" t="s">
        <v>7</v>
      </c>
      <c r="DK40" s="99" t="s">
        <v>7</v>
      </c>
      <c r="DL40" s="94" t="s">
        <v>7</v>
      </c>
      <c r="DM40" s="95" t="s">
        <v>7</v>
      </c>
      <c r="DN40" s="95" t="s">
        <v>7</v>
      </c>
      <c r="DO40" s="95" t="s">
        <v>7</v>
      </c>
      <c r="DP40" s="95" t="s">
        <v>7</v>
      </c>
      <c r="DQ40" s="95" t="s">
        <v>7</v>
      </c>
      <c r="DR40" s="95" t="s">
        <v>7</v>
      </c>
      <c r="DS40" s="95" t="s">
        <v>7</v>
      </c>
      <c r="DT40" s="95" t="s">
        <v>7</v>
      </c>
      <c r="DU40" s="95" t="s">
        <v>7</v>
      </c>
      <c r="DV40" s="96" t="s">
        <v>7</v>
      </c>
      <c r="DW40" s="97" t="s">
        <v>7</v>
      </c>
      <c r="DX40" s="98" t="s">
        <v>7</v>
      </c>
      <c r="DY40" s="98" t="s">
        <v>7</v>
      </c>
      <c r="DZ40" s="98" t="s">
        <v>7</v>
      </c>
      <c r="EA40" s="98" t="s">
        <v>7</v>
      </c>
      <c r="EB40" s="98" t="s">
        <v>7</v>
      </c>
      <c r="EC40" s="98" t="s">
        <v>7</v>
      </c>
      <c r="ED40" s="98" t="s">
        <v>7</v>
      </c>
      <c r="EE40" s="98" t="s">
        <v>7</v>
      </c>
      <c r="EF40" s="98" t="s">
        <v>7</v>
      </c>
      <c r="EG40" s="99" t="s">
        <v>7</v>
      </c>
      <c r="EH40" s="95" t="s">
        <v>7</v>
      </c>
      <c r="EI40" s="95" t="s">
        <v>7</v>
      </c>
      <c r="EJ40" s="95" t="s">
        <v>7</v>
      </c>
      <c r="EK40" s="95" t="s">
        <v>7</v>
      </c>
      <c r="EL40" s="95" t="s">
        <v>7</v>
      </c>
      <c r="EM40" s="95" t="s">
        <v>6</v>
      </c>
      <c r="EN40" s="95" t="s">
        <v>7</v>
      </c>
      <c r="EO40" s="95" t="s">
        <v>7</v>
      </c>
      <c r="EP40" s="95" t="s">
        <v>6</v>
      </c>
      <c r="EQ40" s="95" t="s">
        <v>7</v>
      </c>
      <c r="ER40" s="96" t="s">
        <v>7</v>
      </c>
      <c r="ES40" s="100" t="s">
        <v>99</v>
      </c>
      <c r="ET40" s="94" t="s">
        <v>1</v>
      </c>
      <c r="EU40" s="95" t="s">
        <v>1</v>
      </c>
      <c r="EV40" s="95" t="s">
        <v>1</v>
      </c>
      <c r="EW40" s="95" t="s">
        <v>1</v>
      </c>
      <c r="EX40" s="95" t="s">
        <v>1</v>
      </c>
      <c r="EY40" s="95" t="s">
        <v>6</v>
      </c>
      <c r="EZ40" s="95" t="s">
        <v>1</v>
      </c>
      <c r="FA40" s="95" t="s">
        <v>1</v>
      </c>
      <c r="FB40" s="95" t="s">
        <v>6</v>
      </c>
      <c r="FC40" s="95" t="s">
        <v>1</v>
      </c>
      <c r="FD40" s="96" t="s">
        <v>1</v>
      </c>
      <c r="FE40" s="100" t="s">
        <v>1019</v>
      </c>
      <c r="FF40" s="94" t="s">
        <v>6</v>
      </c>
      <c r="FG40" s="95" t="s">
        <v>6</v>
      </c>
      <c r="FH40" s="95" t="s">
        <v>6</v>
      </c>
      <c r="FI40" s="95" t="s">
        <v>6</v>
      </c>
      <c r="FJ40" s="95" t="s">
        <v>6</v>
      </c>
      <c r="FK40" s="95" t="s">
        <v>6</v>
      </c>
      <c r="FL40" s="95" t="s">
        <v>6</v>
      </c>
      <c r="FM40" s="95" t="s">
        <v>6</v>
      </c>
      <c r="FN40" s="95" t="s">
        <v>6</v>
      </c>
      <c r="FO40" s="95" t="s">
        <v>6</v>
      </c>
      <c r="FP40" s="96" t="s">
        <v>6</v>
      </c>
      <c r="FQ40" s="100" t="s">
        <v>1020</v>
      </c>
      <c r="FR40" s="94" t="s">
        <v>7</v>
      </c>
      <c r="FS40" s="95" t="s">
        <v>1</v>
      </c>
      <c r="FT40" s="95" t="s">
        <v>1</v>
      </c>
      <c r="FU40" s="95" t="s">
        <v>1</v>
      </c>
      <c r="FV40" s="95" t="s">
        <v>1</v>
      </c>
      <c r="FW40" s="95" t="s">
        <v>6</v>
      </c>
      <c r="FX40" s="95" t="s">
        <v>6</v>
      </c>
      <c r="FY40" s="95" t="s">
        <v>1</v>
      </c>
      <c r="FZ40" s="95" t="s">
        <v>6</v>
      </c>
      <c r="GA40" s="95" t="s">
        <v>1</v>
      </c>
      <c r="GB40" s="96" t="s">
        <v>7</v>
      </c>
      <c r="GC40" s="100" t="s">
        <v>1021</v>
      </c>
      <c r="GD40" s="94" t="s">
        <v>7</v>
      </c>
      <c r="GE40" s="95" t="s">
        <v>7</v>
      </c>
      <c r="GF40" s="95" t="s">
        <v>7</v>
      </c>
      <c r="GG40" s="95" t="s">
        <v>7</v>
      </c>
      <c r="GH40" s="95" t="s">
        <v>7</v>
      </c>
      <c r="GI40" s="95" t="s">
        <v>7</v>
      </c>
      <c r="GJ40" s="96" t="s">
        <v>7</v>
      </c>
      <c r="GK40" s="100" t="s">
        <v>1022</v>
      </c>
      <c r="GL40" s="48"/>
      <c r="GM40" s="48"/>
      <c r="GN40" s="48"/>
      <c r="GO40" s="48"/>
      <c r="GP40" s="48"/>
      <c r="GQ40" s="48"/>
      <c r="GR40" s="48"/>
      <c r="GS40" s="48"/>
      <c r="GT40" s="48"/>
      <c r="GU40" s="48"/>
      <c r="GV40" s="48"/>
      <c r="GW40" s="48"/>
      <c r="GX40" s="48"/>
      <c r="GY40" s="48"/>
    </row>
    <row r="41" spans="1:207" ht="12.75" customHeight="1" x14ac:dyDescent="0.25">
      <c r="A41" s="91" t="s">
        <v>134</v>
      </c>
      <c r="B41" s="91" t="s">
        <v>135</v>
      </c>
      <c r="C41" s="91" t="s">
        <v>1569</v>
      </c>
      <c r="D41" s="91" t="s">
        <v>1570</v>
      </c>
      <c r="E41" s="92">
        <v>42251.655555555553</v>
      </c>
      <c r="F41" s="93" t="s">
        <v>109</v>
      </c>
      <c r="G41" s="94" t="s">
        <v>7</v>
      </c>
      <c r="H41" s="95" t="s">
        <v>7</v>
      </c>
      <c r="I41" s="95" t="s">
        <v>7</v>
      </c>
      <c r="J41" s="95" t="s">
        <v>7</v>
      </c>
      <c r="K41" s="95" t="s">
        <v>7</v>
      </c>
      <c r="L41" s="95" t="s">
        <v>7</v>
      </c>
      <c r="M41" s="95" t="s">
        <v>7</v>
      </c>
      <c r="N41" s="103" t="s">
        <v>99</v>
      </c>
      <c r="O41" s="103" t="s">
        <v>7</v>
      </c>
      <c r="P41" s="103" t="s">
        <v>99</v>
      </c>
      <c r="Q41" s="103" t="s">
        <v>99</v>
      </c>
      <c r="R41" s="103" t="s">
        <v>99</v>
      </c>
      <c r="S41" s="103" t="s">
        <v>99</v>
      </c>
      <c r="T41" s="103" t="s">
        <v>99</v>
      </c>
      <c r="U41" s="95" t="s">
        <v>7</v>
      </c>
      <c r="V41" s="95" t="s">
        <v>7</v>
      </c>
      <c r="W41" s="95" t="s">
        <v>7</v>
      </c>
      <c r="X41" s="95" t="s">
        <v>7</v>
      </c>
      <c r="Y41" s="95" t="s">
        <v>7</v>
      </c>
      <c r="Z41" s="95" t="s">
        <v>7</v>
      </c>
      <c r="AA41" s="95" t="s">
        <v>7</v>
      </c>
      <c r="AB41" s="103" t="s">
        <v>7</v>
      </c>
      <c r="AC41" s="103" t="s">
        <v>7</v>
      </c>
      <c r="AD41" s="103" t="s">
        <v>7</v>
      </c>
      <c r="AE41" s="103" t="s">
        <v>7</v>
      </c>
      <c r="AF41" s="103" t="s">
        <v>7</v>
      </c>
      <c r="AG41" s="103" t="s">
        <v>7</v>
      </c>
      <c r="AH41" s="103" t="s">
        <v>7</v>
      </c>
      <c r="AI41" s="95" t="s">
        <v>7</v>
      </c>
      <c r="AJ41" s="95" t="s">
        <v>7</v>
      </c>
      <c r="AK41" s="95" t="s">
        <v>7</v>
      </c>
      <c r="AL41" s="95" t="s">
        <v>7</v>
      </c>
      <c r="AM41" s="95" t="s">
        <v>7</v>
      </c>
      <c r="AN41" s="95" t="s">
        <v>99</v>
      </c>
      <c r="AO41" s="95" t="s">
        <v>99</v>
      </c>
      <c r="AP41" s="103" t="s">
        <v>7</v>
      </c>
      <c r="AQ41" s="103" t="s">
        <v>7</v>
      </c>
      <c r="AR41" s="103" t="s">
        <v>7</v>
      </c>
      <c r="AS41" s="103" t="s">
        <v>7</v>
      </c>
      <c r="AT41" s="103" t="s">
        <v>7</v>
      </c>
      <c r="AU41" s="103" t="s">
        <v>7</v>
      </c>
      <c r="AV41" s="103" t="s">
        <v>7</v>
      </c>
      <c r="AW41" s="95" t="s">
        <v>7</v>
      </c>
      <c r="AX41" s="95" t="s">
        <v>7</v>
      </c>
      <c r="AY41" s="95" t="s">
        <v>7</v>
      </c>
      <c r="AZ41" s="95" t="s">
        <v>7</v>
      </c>
      <c r="BA41" s="95" t="s">
        <v>7</v>
      </c>
      <c r="BB41" s="95" t="s">
        <v>99</v>
      </c>
      <c r="BC41" s="95" t="s">
        <v>99</v>
      </c>
      <c r="BD41" s="103" t="s">
        <v>7</v>
      </c>
      <c r="BE41" s="103" t="s">
        <v>7</v>
      </c>
      <c r="BF41" s="103" t="s">
        <v>7</v>
      </c>
      <c r="BG41" s="103" t="s">
        <v>7</v>
      </c>
      <c r="BH41" s="103" t="s">
        <v>7</v>
      </c>
      <c r="BI41" s="103" t="s">
        <v>7</v>
      </c>
      <c r="BJ41" s="103" t="s">
        <v>7</v>
      </c>
      <c r="BK41" s="95" t="s">
        <v>7</v>
      </c>
      <c r="BL41" s="95" t="s">
        <v>7</v>
      </c>
      <c r="BM41" s="95" t="s">
        <v>7</v>
      </c>
      <c r="BN41" s="95" t="s">
        <v>7</v>
      </c>
      <c r="BO41" s="95" t="s">
        <v>7</v>
      </c>
      <c r="BP41" s="95" t="s">
        <v>7</v>
      </c>
      <c r="BQ41" s="95" t="s">
        <v>7</v>
      </c>
      <c r="BR41" s="103" t="s">
        <v>7</v>
      </c>
      <c r="BS41" s="103" t="s">
        <v>7</v>
      </c>
      <c r="BT41" s="103" t="s">
        <v>7</v>
      </c>
      <c r="BU41" s="103" t="s">
        <v>7</v>
      </c>
      <c r="BV41" s="103" t="s">
        <v>7</v>
      </c>
      <c r="BW41" s="103" t="s">
        <v>7</v>
      </c>
      <c r="BX41" s="103" t="s">
        <v>7</v>
      </c>
      <c r="BY41" s="95" t="s">
        <v>7</v>
      </c>
      <c r="BZ41" s="95" t="s">
        <v>7</v>
      </c>
      <c r="CA41" s="95" t="s">
        <v>7</v>
      </c>
      <c r="CB41" s="95" t="s">
        <v>7</v>
      </c>
      <c r="CC41" s="95" t="s">
        <v>7</v>
      </c>
      <c r="CD41" s="95" t="s">
        <v>7</v>
      </c>
      <c r="CE41" s="95" t="s">
        <v>7</v>
      </c>
      <c r="CF41" s="103" t="s">
        <v>7</v>
      </c>
      <c r="CG41" s="103" t="s">
        <v>7</v>
      </c>
      <c r="CH41" s="103" t="s">
        <v>7</v>
      </c>
      <c r="CI41" s="103" t="s">
        <v>7</v>
      </c>
      <c r="CJ41" s="103" t="s">
        <v>7</v>
      </c>
      <c r="CK41" s="103" t="s">
        <v>7</v>
      </c>
      <c r="CL41" s="103" t="s">
        <v>7</v>
      </c>
      <c r="CM41" s="95" t="s">
        <v>7</v>
      </c>
      <c r="CN41" s="95" t="s">
        <v>7</v>
      </c>
      <c r="CO41" s="95" t="s">
        <v>7</v>
      </c>
      <c r="CP41" s="95" t="s">
        <v>7</v>
      </c>
      <c r="CQ41" s="95" t="s">
        <v>7</v>
      </c>
      <c r="CR41" s="95" t="s">
        <v>7</v>
      </c>
      <c r="CS41" s="95" t="s">
        <v>7</v>
      </c>
      <c r="CT41" s="103" t="s">
        <v>7</v>
      </c>
      <c r="CU41" s="103" t="s">
        <v>7</v>
      </c>
      <c r="CV41" s="103" t="s">
        <v>7</v>
      </c>
      <c r="CW41" s="103" t="s">
        <v>7</v>
      </c>
      <c r="CX41" s="103" t="s">
        <v>7</v>
      </c>
      <c r="CY41" s="103" t="s">
        <v>7</v>
      </c>
      <c r="CZ41" s="104" t="s">
        <v>7</v>
      </c>
      <c r="DA41" s="97" t="s">
        <v>1</v>
      </c>
      <c r="DB41" s="98" t="s">
        <v>7</v>
      </c>
      <c r="DC41" s="98" t="s">
        <v>7</v>
      </c>
      <c r="DD41" s="98" t="s">
        <v>7</v>
      </c>
      <c r="DE41" s="98" t="s">
        <v>7</v>
      </c>
      <c r="DF41" s="98" t="s">
        <v>7</v>
      </c>
      <c r="DG41" s="98" t="s">
        <v>7</v>
      </c>
      <c r="DH41" s="98" t="s">
        <v>7</v>
      </c>
      <c r="DI41" s="98" t="s">
        <v>6</v>
      </c>
      <c r="DJ41" s="98" t="s">
        <v>1</v>
      </c>
      <c r="DK41" s="99" t="s">
        <v>7</v>
      </c>
      <c r="DL41" s="94" t="s">
        <v>1</v>
      </c>
      <c r="DM41" s="95" t="s">
        <v>7</v>
      </c>
      <c r="DN41" s="95" t="s">
        <v>7</v>
      </c>
      <c r="DO41" s="95" t="s">
        <v>7</v>
      </c>
      <c r="DP41" s="95" t="s">
        <v>7</v>
      </c>
      <c r="DQ41" s="95" t="s">
        <v>7</v>
      </c>
      <c r="DR41" s="95" t="s">
        <v>7</v>
      </c>
      <c r="DS41" s="95" t="s">
        <v>7</v>
      </c>
      <c r="DT41" s="95" t="s">
        <v>6</v>
      </c>
      <c r="DU41" s="95" t="s">
        <v>1</v>
      </c>
      <c r="DV41" s="96" t="s">
        <v>7</v>
      </c>
      <c r="DW41" s="97" t="s">
        <v>1</v>
      </c>
      <c r="DX41" s="98" t="s">
        <v>7</v>
      </c>
      <c r="DY41" s="98" t="s">
        <v>7</v>
      </c>
      <c r="DZ41" s="98" t="s">
        <v>7</v>
      </c>
      <c r="EA41" s="98" t="s">
        <v>7</v>
      </c>
      <c r="EB41" s="98" t="s">
        <v>7</v>
      </c>
      <c r="EC41" s="98" t="s">
        <v>7</v>
      </c>
      <c r="ED41" s="98" t="s">
        <v>7</v>
      </c>
      <c r="EE41" s="98" t="s">
        <v>6</v>
      </c>
      <c r="EF41" s="98" t="s">
        <v>1</v>
      </c>
      <c r="EG41" s="99" t="s">
        <v>7</v>
      </c>
      <c r="EH41" s="95" t="s">
        <v>1</v>
      </c>
      <c r="EI41" s="95" t="s">
        <v>1</v>
      </c>
      <c r="EJ41" s="95" t="s">
        <v>1</v>
      </c>
      <c r="EK41" s="95" t="s">
        <v>1</v>
      </c>
      <c r="EL41" s="95" t="s">
        <v>1</v>
      </c>
      <c r="EM41" s="95" t="s">
        <v>7</v>
      </c>
      <c r="EN41" s="95" t="s">
        <v>7</v>
      </c>
      <c r="EO41" s="95" t="s">
        <v>7</v>
      </c>
      <c r="EP41" s="95" t="s">
        <v>6</v>
      </c>
      <c r="EQ41" s="95" t="s">
        <v>1</v>
      </c>
      <c r="ER41" s="96" t="s">
        <v>7</v>
      </c>
      <c r="ES41" s="100" t="s">
        <v>992</v>
      </c>
      <c r="ET41" s="94" t="s">
        <v>7</v>
      </c>
      <c r="EU41" s="95" t="s">
        <v>7</v>
      </c>
      <c r="EV41" s="95" t="s">
        <v>1</v>
      </c>
      <c r="EW41" s="95" t="s">
        <v>7</v>
      </c>
      <c r="EX41" s="95" t="s">
        <v>1</v>
      </c>
      <c r="EY41" s="95" t="s">
        <v>7</v>
      </c>
      <c r="EZ41" s="95" t="s">
        <v>1</v>
      </c>
      <c r="FA41" s="95" t="s">
        <v>7</v>
      </c>
      <c r="FB41" s="95" t="s">
        <v>6</v>
      </c>
      <c r="FC41" s="95" t="s">
        <v>7</v>
      </c>
      <c r="FD41" s="96" t="s">
        <v>7</v>
      </c>
      <c r="FE41" s="100" t="s">
        <v>1023</v>
      </c>
      <c r="FF41" s="94" t="s">
        <v>6</v>
      </c>
      <c r="FG41" s="95" t="s">
        <v>6</v>
      </c>
      <c r="FH41" s="95" t="s">
        <v>6</v>
      </c>
      <c r="FI41" s="95" t="s">
        <v>6</v>
      </c>
      <c r="FJ41" s="95" t="s">
        <v>6</v>
      </c>
      <c r="FK41" s="95" t="s">
        <v>6</v>
      </c>
      <c r="FL41" s="95" t="s">
        <v>6</v>
      </c>
      <c r="FM41" s="95" t="s">
        <v>6</v>
      </c>
      <c r="FN41" s="95" t="s">
        <v>6</v>
      </c>
      <c r="FO41" s="95" t="s">
        <v>6</v>
      </c>
      <c r="FP41" s="96" t="s">
        <v>6</v>
      </c>
      <c r="FQ41" s="100" t="s">
        <v>99</v>
      </c>
      <c r="FR41" s="94" t="s">
        <v>6</v>
      </c>
      <c r="FS41" s="95" t="s">
        <v>6</v>
      </c>
      <c r="FT41" s="95" t="s">
        <v>6</v>
      </c>
      <c r="FU41" s="95" t="s">
        <v>6</v>
      </c>
      <c r="FV41" s="95" t="s">
        <v>6</v>
      </c>
      <c r="FW41" s="95" t="s">
        <v>6</v>
      </c>
      <c r="FX41" s="95" t="s">
        <v>6</v>
      </c>
      <c r="FY41" s="95" t="s">
        <v>6</v>
      </c>
      <c r="FZ41" s="95" t="s">
        <v>6</v>
      </c>
      <c r="GA41" s="95" t="s">
        <v>6</v>
      </c>
      <c r="GB41" s="96" t="s">
        <v>6</v>
      </c>
      <c r="GC41" s="100" t="s">
        <v>99</v>
      </c>
      <c r="GD41" s="94" t="s">
        <v>7</v>
      </c>
      <c r="GE41" s="95" t="s">
        <v>7</v>
      </c>
      <c r="GF41" s="95" t="s">
        <v>7</v>
      </c>
      <c r="GG41" s="95" t="s">
        <v>7</v>
      </c>
      <c r="GH41" s="95" t="s">
        <v>7</v>
      </c>
      <c r="GI41" s="95" t="s">
        <v>7</v>
      </c>
      <c r="GJ41" s="96" t="s">
        <v>99</v>
      </c>
      <c r="GK41" s="100" t="s">
        <v>1024</v>
      </c>
      <c r="GL41" s="48"/>
      <c r="GM41" s="48"/>
      <c r="GN41" s="48"/>
      <c r="GO41" s="48"/>
      <c r="GP41" s="48"/>
      <c r="GQ41" s="48"/>
      <c r="GR41" s="48"/>
      <c r="GS41" s="48"/>
      <c r="GT41" s="48"/>
      <c r="GU41" s="48"/>
      <c r="GV41" s="48"/>
      <c r="GW41" s="48"/>
      <c r="GX41" s="48"/>
      <c r="GY41" s="48"/>
    </row>
    <row r="42" spans="1:207" ht="12.75" customHeight="1" x14ac:dyDescent="0.25">
      <c r="A42" s="91" t="s">
        <v>136</v>
      </c>
      <c r="B42" s="91" t="s">
        <v>137</v>
      </c>
      <c r="C42" s="91" t="s">
        <v>138</v>
      </c>
      <c r="D42" s="91" t="s">
        <v>139</v>
      </c>
      <c r="E42" s="92">
        <v>42255.592361111114</v>
      </c>
      <c r="F42" s="93" t="s">
        <v>109</v>
      </c>
      <c r="G42" s="94" t="s">
        <v>7</v>
      </c>
      <c r="H42" s="95" t="s">
        <v>7</v>
      </c>
      <c r="I42" s="95" t="s">
        <v>7</v>
      </c>
      <c r="J42" s="95" t="s">
        <v>7</v>
      </c>
      <c r="K42" s="95" t="s">
        <v>7</v>
      </c>
      <c r="L42" s="95" t="s">
        <v>7</v>
      </c>
      <c r="M42" s="95" t="s">
        <v>7</v>
      </c>
      <c r="N42" s="103" t="s">
        <v>99</v>
      </c>
      <c r="O42" s="103" t="s">
        <v>7</v>
      </c>
      <c r="P42" s="103" t="s">
        <v>99</v>
      </c>
      <c r="Q42" s="103" t="s">
        <v>7</v>
      </c>
      <c r="R42" s="103" t="s">
        <v>99</v>
      </c>
      <c r="S42" s="103" t="s">
        <v>99</v>
      </c>
      <c r="T42" s="103" t="s">
        <v>99</v>
      </c>
      <c r="U42" s="95" t="s">
        <v>7</v>
      </c>
      <c r="V42" s="95" t="s">
        <v>7</v>
      </c>
      <c r="W42" s="95" t="s">
        <v>7</v>
      </c>
      <c r="X42" s="95" t="s">
        <v>7</v>
      </c>
      <c r="Y42" s="95" t="s">
        <v>7</v>
      </c>
      <c r="Z42" s="95" t="s">
        <v>7</v>
      </c>
      <c r="AA42" s="95" t="s">
        <v>7</v>
      </c>
      <c r="AB42" s="103" t="s">
        <v>7</v>
      </c>
      <c r="AC42" s="103" t="s">
        <v>7</v>
      </c>
      <c r="AD42" s="103" t="s">
        <v>7</v>
      </c>
      <c r="AE42" s="103" t="s">
        <v>7</v>
      </c>
      <c r="AF42" s="103" t="s">
        <v>7</v>
      </c>
      <c r="AG42" s="103" t="s">
        <v>7</v>
      </c>
      <c r="AH42" s="103" t="s">
        <v>7</v>
      </c>
      <c r="AI42" s="95" t="s">
        <v>7</v>
      </c>
      <c r="AJ42" s="95" t="s">
        <v>7</v>
      </c>
      <c r="AK42" s="95" t="s">
        <v>7</v>
      </c>
      <c r="AL42" s="95" t="s">
        <v>7</v>
      </c>
      <c r="AM42" s="95" t="s">
        <v>7</v>
      </c>
      <c r="AN42" s="95" t="s">
        <v>99</v>
      </c>
      <c r="AO42" s="95" t="s">
        <v>99</v>
      </c>
      <c r="AP42" s="103" t="s">
        <v>7</v>
      </c>
      <c r="AQ42" s="103" t="s">
        <v>7</v>
      </c>
      <c r="AR42" s="103" t="s">
        <v>7</v>
      </c>
      <c r="AS42" s="103" t="s">
        <v>7</v>
      </c>
      <c r="AT42" s="103" t="s">
        <v>7</v>
      </c>
      <c r="AU42" s="103" t="s">
        <v>7</v>
      </c>
      <c r="AV42" s="103" t="s">
        <v>7</v>
      </c>
      <c r="AW42" s="95" t="s">
        <v>7</v>
      </c>
      <c r="AX42" s="95" t="s">
        <v>7</v>
      </c>
      <c r="AY42" s="95" t="s">
        <v>7</v>
      </c>
      <c r="AZ42" s="95" t="s">
        <v>7</v>
      </c>
      <c r="BA42" s="95" t="s">
        <v>7</v>
      </c>
      <c r="BB42" s="95" t="s">
        <v>99</v>
      </c>
      <c r="BC42" s="95" t="s">
        <v>99</v>
      </c>
      <c r="BD42" s="103" t="s">
        <v>7</v>
      </c>
      <c r="BE42" s="103" t="s">
        <v>7</v>
      </c>
      <c r="BF42" s="103" t="s">
        <v>7</v>
      </c>
      <c r="BG42" s="103" t="s">
        <v>7</v>
      </c>
      <c r="BH42" s="103" t="s">
        <v>7</v>
      </c>
      <c r="BI42" s="103" t="s">
        <v>99</v>
      </c>
      <c r="BJ42" s="103" t="s">
        <v>99</v>
      </c>
      <c r="BK42" s="95" t="s">
        <v>7</v>
      </c>
      <c r="BL42" s="95" t="s">
        <v>7</v>
      </c>
      <c r="BM42" s="95" t="s">
        <v>7</v>
      </c>
      <c r="BN42" s="95" t="s">
        <v>7</v>
      </c>
      <c r="BO42" s="95" t="s">
        <v>7</v>
      </c>
      <c r="BP42" s="95" t="s">
        <v>7</v>
      </c>
      <c r="BQ42" s="95" t="s">
        <v>7</v>
      </c>
      <c r="BR42" s="103" t="s">
        <v>7</v>
      </c>
      <c r="BS42" s="103" t="s">
        <v>7</v>
      </c>
      <c r="BT42" s="103" t="s">
        <v>7</v>
      </c>
      <c r="BU42" s="103" t="s">
        <v>7</v>
      </c>
      <c r="BV42" s="103" t="s">
        <v>7</v>
      </c>
      <c r="BW42" s="103" t="s">
        <v>7</v>
      </c>
      <c r="BX42" s="103" t="s">
        <v>7</v>
      </c>
      <c r="BY42" s="95" t="s">
        <v>7</v>
      </c>
      <c r="BZ42" s="95" t="s">
        <v>7</v>
      </c>
      <c r="CA42" s="95" t="s">
        <v>7</v>
      </c>
      <c r="CB42" s="95" t="s">
        <v>7</v>
      </c>
      <c r="CC42" s="95" t="s">
        <v>7</v>
      </c>
      <c r="CD42" s="95" t="s">
        <v>7</v>
      </c>
      <c r="CE42" s="95" t="s">
        <v>7</v>
      </c>
      <c r="CF42" s="103" t="s">
        <v>7</v>
      </c>
      <c r="CG42" s="103" t="s">
        <v>7</v>
      </c>
      <c r="CH42" s="103" t="s">
        <v>7</v>
      </c>
      <c r="CI42" s="103" t="s">
        <v>7</v>
      </c>
      <c r="CJ42" s="103" t="s">
        <v>7</v>
      </c>
      <c r="CK42" s="103" t="s">
        <v>7</v>
      </c>
      <c r="CL42" s="103" t="s">
        <v>7</v>
      </c>
      <c r="CM42" s="95" t="s">
        <v>7</v>
      </c>
      <c r="CN42" s="95" t="s">
        <v>7</v>
      </c>
      <c r="CO42" s="95" t="s">
        <v>7</v>
      </c>
      <c r="CP42" s="95" t="s">
        <v>7</v>
      </c>
      <c r="CQ42" s="95" t="s">
        <v>7</v>
      </c>
      <c r="CR42" s="95" t="s">
        <v>99</v>
      </c>
      <c r="CS42" s="95" t="s">
        <v>99</v>
      </c>
      <c r="CT42" s="103" t="s">
        <v>7</v>
      </c>
      <c r="CU42" s="103" t="s">
        <v>7</v>
      </c>
      <c r="CV42" s="103" t="s">
        <v>7</v>
      </c>
      <c r="CW42" s="103" t="s">
        <v>7</v>
      </c>
      <c r="CX42" s="103" t="s">
        <v>7</v>
      </c>
      <c r="CY42" s="103" t="s">
        <v>7</v>
      </c>
      <c r="CZ42" s="104" t="s">
        <v>7</v>
      </c>
      <c r="DA42" s="97" t="s">
        <v>7</v>
      </c>
      <c r="DB42" s="98" t="s">
        <v>7</v>
      </c>
      <c r="DC42" s="98" t="s">
        <v>7</v>
      </c>
      <c r="DD42" s="98" t="s">
        <v>7</v>
      </c>
      <c r="DE42" s="98" t="s">
        <v>7</v>
      </c>
      <c r="DF42" s="98" t="s">
        <v>7</v>
      </c>
      <c r="DG42" s="98" t="s">
        <v>7</v>
      </c>
      <c r="DH42" s="98" t="s">
        <v>7</v>
      </c>
      <c r="DI42" s="98" t="s">
        <v>7</v>
      </c>
      <c r="DJ42" s="98" t="s">
        <v>7</v>
      </c>
      <c r="DK42" s="99" t="s">
        <v>7</v>
      </c>
      <c r="DL42" s="94" t="s">
        <v>7</v>
      </c>
      <c r="DM42" s="95" t="s">
        <v>7</v>
      </c>
      <c r="DN42" s="95" t="s">
        <v>7</v>
      </c>
      <c r="DO42" s="95" t="s">
        <v>7</v>
      </c>
      <c r="DP42" s="95" t="s">
        <v>7</v>
      </c>
      <c r="DQ42" s="95" t="s">
        <v>7</v>
      </c>
      <c r="DR42" s="95" t="s">
        <v>7</v>
      </c>
      <c r="DS42" s="95" t="s">
        <v>7</v>
      </c>
      <c r="DT42" s="95" t="s">
        <v>7</v>
      </c>
      <c r="DU42" s="95" t="s">
        <v>7</v>
      </c>
      <c r="DV42" s="96" t="s">
        <v>7</v>
      </c>
      <c r="DW42" s="97" t="s">
        <v>1</v>
      </c>
      <c r="DX42" s="98" t="s">
        <v>1</v>
      </c>
      <c r="DY42" s="98" t="s">
        <v>1</v>
      </c>
      <c r="DZ42" s="98" t="s">
        <v>1</v>
      </c>
      <c r="EA42" s="98" t="s">
        <v>1</v>
      </c>
      <c r="EB42" s="98" t="s">
        <v>1</v>
      </c>
      <c r="EC42" s="98" t="s">
        <v>1</v>
      </c>
      <c r="ED42" s="98" t="s">
        <v>1</v>
      </c>
      <c r="EE42" s="98" t="s">
        <v>1</v>
      </c>
      <c r="EF42" s="98" t="s">
        <v>1</v>
      </c>
      <c r="EG42" s="99" t="s">
        <v>1</v>
      </c>
      <c r="EH42" s="95" t="s">
        <v>7</v>
      </c>
      <c r="EI42" s="95" t="s">
        <v>7</v>
      </c>
      <c r="EJ42" s="95" t="s">
        <v>7</v>
      </c>
      <c r="EK42" s="95" t="s">
        <v>7</v>
      </c>
      <c r="EL42" s="95" t="s">
        <v>7</v>
      </c>
      <c r="EM42" s="95" t="s">
        <v>7</v>
      </c>
      <c r="EN42" s="95" t="s">
        <v>7</v>
      </c>
      <c r="EO42" s="95" t="s">
        <v>7</v>
      </c>
      <c r="EP42" s="95" t="s">
        <v>7</v>
      </c>
      <c r="EQ42" s="95" t="s">
        <v>7</v>
      </c>
      <c r="ER42" s="96" t="s">
        <v>7</v>
      </c>
      <c r="ES42" s="100" t="s">
        <v>99</v>
      </c>
      <c r="ET42" s="94" t="s">
        <v>7</v>
      </c>
      <c r="EU42" s="95" t="s">
        <v>7</v>
      </c>
      <c r="EV42" s="95" t="s">
        <v>7</v>
      </c>
      <c r="EW42" s="95" t="s">
        <v>7</v>
      </c>
      <c r="EX42" s="95" t="s">
        <v>7</v>
      </c>
      <c r="EY42" s="95" t="s">
        <v>7</v>
      </c>
      <c r="EZ42" s="95" t="s">
        <v>7</v>
      </c>
      <c r="FA42" s="95" t="s">
        <v>7</v>
      </c>
      <c r="FB42" s="95" t="s">
        <v>7</v>
      </c>
      <c r="FC42" s="95" t="s">
        <v>7</v>
      </c>
      <c r="FD42" s="96" t="s">
        <v>7</v>
      </c>
      <c r="FE42" s="100" t="s">
        <v>99</v>
      </c>
      <c r="FF42" s="94" t="s">
        <v>6</v>
      </c>
      <c r="FG42" s="95" t="s">
        <v>6</v>
      </c>
      <c r="FH42" s="95" t="s">
        <v>6</v>
      </c>
      <c r="FI42" s="95" t="s">
        <v>6</v>
      </c>
      <c r="FJ42" s="95" t="s">
        <v>6</v>
      </c>
      <c r="FK42" s="95" t="s">
        <v>6</v>
      </c>
      <c r="FL42" s="95" t="s">
        <v>6</v>
      </c>
      <c r="FM42" s="95" t="s">
        <v>6</v>
      </c>
      <c r="FN42" s="95" t="s">
        <v>6</v>
      </c>
      <c r="FO42" s="95" t="s">
        <v>6</v>
      </c>
      <c r="FP42" s="96" t="s">
        <v>6</v>
      </c>
      <c r="FQ42" s="100" t="s">
        <v>99</v>
      </c>
      <c r="FR42" s="94" t="s">
        <v>6</v>
      </c>
      <c r="FS42" s="95" t="s">
        <v>6</v>
      </c>
      <c r="FT42" s="95" t="s">
        <v>6</v>
      </c>
      <c r="FU42" s="95" t="s">
        <v>6</v>
      </c>
      <c r="FV42" s="95" t="s">
        <v>6</v>
      </c>
      <c r="FW42" s="95" t="s">
        <v>6</v>
      </c>
      <c r="FX42" s="95" t="s">
        <v>6</v>
      </c>
      <c r="FY42" s="95" t="s">
        <v>6</v>
      </c>
      <c r="FZ42" s="95" t="s">
        <v>6</v>
      </c>
      <c r="GA42" s="95" t="s">
        <v>6</v>
      </c>
      <c r="GB42" s="96" t="s">
        <v>6</v>
      </c>
      <c r="GC42" s="100" t="s">
        <v>99</v>
      </c>
      <c r="GD42" s="94" t="s">
        <v>7</v>
      </c>
      <c r="GE42" s="95" t="s">
        <v>7</v>
      </c>
      <c r="GF42" s="95" t="s">
        <v>7</v>
      </c>
      <c r="GG42" s="95" t="s">
        <v>7</v>
      </c>
      <c r="GH42" s="95" t="s">
        <v>7</v>
      </c>
      <c r="GI42" s="95" t="s">
        <v>99</v>
      </c>
      <c r="GJ42" s="96" t="s">
        <v>99</v>
      </c>
      <c r="GK42" s="100" t="s">
        <v>1025</v>
      </c>
      <c r="GL42" s="48"/>
      <c r="GM42" s="48"/>
      <c r="GN42" s="48"/>
      <c r="GO42" s="48"/>
      <c r="GP42" s="48"/>
      <c r="GQ42" s="48"/>
      <c r="GR42" s="48"/>
      <c r="GS42" s="48"/>
      <c r="GT42" s="48"/>
      <c r="GU42" s="48"/>
      <c r="GV42" s="48"/>
      <c r="GW42" s="48"/>
      <c r="GX42" s="48"/>
      <c r="GY42" s="48"/>
    </row>
    <row r="43" spans="1:207" ht="12.75" customHeight="1" x14ac:dyDescent="0.25">
      <c r="A43" s="91" t="s">
        <v>140</v>
      </c>
      <c r="B43" s="91" t="s">
        <v>141</v>
      </c>
      <c r="C43" s="91" t="s">
        <v>142</v>
      </c>
      <c r="D43" s="91" t="s">
        <v>143</v>
      </c>
      <c r="E43" s="92">
        <v>42251.710416666669</v>
      </c>
      <c r="F43" s="93" t="s">
        <v>109</v>
      </c>
      <c r="G43" s="94" t="s">
        <v>7</v>
      </c>
      <c r="H43" s="95" t="s">
        <v>7</v>
      </c>
      <c r="I43" s="95" t="s">
        <v>7</v>
      </c>
      <c r="J43" s="95" t="s">
        <v>7</v>
      </c>
      <c r="K43" s="95" t="s">
        <v>7</v>
      </c>
      <c r="L43" s="95" t="s">
        <v>7</v>
      </c>
      <c r="M43" s="95" t="s">
        <v>7</v>
      </c>
      <c r="N43" s="103" t="s">
        <v>7</v>
      </c>
      <c r="O43" s="103" t="s">
        <v>7</v>
      </c>
      <c r="P43" s="103" t="s">
        <v>7</v>
      </c>
      <c r="Q43" s="103" t="s">
        <v>7</v>
      </c>
      <c r="R43" s="103" t="s">
        <v>7</v>
      </c>
      <c r="S43" s="103" t="s">
        <v>99</v>
      </c>
      <c r="T43" s="103" t="s">
        <v>99</v>
      </c>
      <c r="U43" s="95" t="s">
        <v>7</v>
      </c>
      <c r="V43" s="95" t="s">
        <v>7</v>
      </c>
      <c r="W43" s="95" t="s">
        <v>7</v>
      </c>
      <c r="X43" s="95" t="s">
        <v>7</v>
      </c>
      <c r="Y43" s="95" t="s">
        <v>7</v>
      </c>
      <c r="Z43" s="95" t="s">
        <v>7</v>
      </c>
      <c r="AA43" s="95" t="s">
        <v>7</v>
      </c>
      <c r="AB43" s="103" t="s">
        <v>7</v>
      </c>
      <c r="AC43" s="103" t="s">
        <v>7</v>
      </c>
      <c r="AD43" s="103" t="s">
        <v>7</v>
      </c>
      <c r="AE43" s="103" t="s">
        <v>7</v>
      </c>
      <c r="AF43" s="103" t="s">
        <v>7</v>
      </c>
      <c r="AG43" s="103" t="s">
        <v>7</v>
      </c>
      <c r="AH43" s="103" t="s">
        <v>7</v>
      </c>
      <c r="AI43" s="95" t="s">
        <v>7</v>
      </c>
      <c r="AJ43" s="95" t="s">
        <v>7</v>
      </c>
      <c r="AK43" s="95" t="s">
        <v>7</v>
      </c>
      <c r="AL43" s="95" t="s">
        <v>7</v>
      </c>
      <c r="AM43" s="95" t="s">
        <v>7</v>
      </c>
      <c r="AN43" s="95" t="s">
        <v>7</v>
      </c>
      <c r="AO43" s="95" t="s">
        <v>7</v>
      </c>
      <c r="AP43" s="103" t="s">
        <v>7</v>
      </c>
      <c r="AQ43" s="103" t="s">
        <v>7</v>
      </c>
      <c r="AR43" s="103" t="s">
        <v>7</v>
      </c>
      <c r="AS43" s="103" t="s">
        <v>7</v>
      </c>
      <c r="AT43" s="103" t="s">
        <v>7</v>
      </c>
      <c r="AU43" s="103" t="s">
        <v>7</v>
      </c>
      <c r="AV43" s="103" t="s">
        <v>7</v>
      </c>
      <c r="AW43" s="95" t="s">
        <v>7</v>
      </c>
      <c r="AX43" s="95" t="s">
        <v>7</v>
      </c>
      <c r="AY43" s="95" t="s">
        <v>7</v>
      </c>
      <c r="AZ43" s="95" t="s">
        <v>7</v>
      </c>
      <c r="BA43" s="95" t="s">
        <v>7</v>
      </c>
      <c r="BB43" s="95" t="s">
        <v>7</v>
      </c>
      <c r="BC43" s="95" t="s">
        <v>7</v>
      </c>
      <c r="BD43" s="103" t="s">
        <v>7</v>
      </c>
      <c r="BE43" s="103" t="s">
        <v>7</v>
      </c>
      <c r="BF43" s="103" t="s">
        <v>7</v>
      </c>
      <c r="BG43" s="103" t="s">
        <v>7</v>
      </c>
      <c r="BH43" s="103" t="s">
        <v>7</v>
      </c>
      <c r="BI43" s="103" t="s">
        <v>7</v>
      </c>
      <c r="BJ43" s="103" t="s">
        <v>7</v>
      </c>
      <c r="BK43" s="95" t="s">
        <v>7</v>
      </c>
      <c r="BL43" s="95" t="s">
        <v>7</v>
      </c>
      <c r="BM43" s="95" t="s">
        <v>7</v>
      </c>
      <c r="BN43" s="95" t="s">
        <v>7</v>
      </c>
      <c r="BO43" s="95" t="s">
        <v>7</v>
      </c>
      <c r="BP43" s="95" t="s">
        <v>7</v>
      </c>
      <c r="BQ43" s="95" t="s">
        <v>7</v>
      </c>
      <c r="BR43" s="103" t="s">
        <v>7</v>
      </c>
      <c r="BS43" s="103" t="s">
        <v>7</v>
      </c>
      <c r="BT43" s="103" t="s">
        <v>7</v>
      </c>
      <c r="BU43" s="103" t="s">
        <v>7</v>
      </c>
      <c r="BV43" s="103" t="s">
        <v>7</v>
      </c>
      <c r="BW43" s="103" t="s">
        <v>7</v>
      </c>
      <c r="BX43" s="103" t="s">
        <v>7</v>
      </c>
      <c r="BY43" s="95" t="s">
        <v>7</v>
      </c>
      <c r="BZ43" s="95" t="s">
        <v>7</v>
      </c>
      <c r="CA43" s="95" t="s">
        <v>7</v>
      </c>
      <c r="CB43" s="95" t="s">
        <v>7</v>
      </c>
      <c r="CC43" s="95" t="s">
        <v>7</v>
      </c>
      <c r="CD43" s="95" t="s">
        <v>99</v>
      </c>
      <c r="CE43" s="95" t="s">
        <v>99</v>
      </c>
      <c r="CF43" s="103" t="s">
        <v>7</v>
      </c>
      <c r="CG43" s="103" t="s">
        <v>7</v>
      </c>
      <c r="CH43" s="103" t="s">
        <v>7</v>
      </c>
      <c r="CI43" s="103" t="s">
        <v>7</v>
      </c>
      <c r="CJ43" s="103" t="s">
        <v>7</v>
      </c>
      <c r="CK43" s="103" t="s">
        <v>99</v>
      </c>
      <c r="CL43" s="103" t="s">
        <v>99</v>
      </c>
      <c r="CM43" s="95" t="s">
        <v>7</v>
      </c>
      <c r="CN43" s="95" t="s">
        <v>7</v>
      </c>
      <c r="CO43" s="95" t="s">
        <v>7</v>
      </c>
      <c r="CP43" s="95" t="s">
        <v>7</v>
      </c>
      <c r="CQ43" s="95" t="s">
        <v>7</v>
      </c>
      <c r="CR43" s="95" t="s">
        <v>7</v>
      </c>
      <c r="CS43" s="95" t="s">
        <v>7</v>
      </c>
      <c r="CT43" s="103" t="s">
        <v>7</v>
      </c>
      <c r="CU43" s="103" t="s">
        <v>7</v>
      </c>
      <c r="CV43" s="103" t="s">
        <v>7</v>
      </c>
      <c r="CW43" s="103" t="s">
        <v>7</v>
      </c>
      <c r="CX43" s="103" t="s">
        <v>7</v>
      </c>
      <c r="CY43" s="103" t="s">
        <v>7</v>
      </c>
      <c r="CZ43" s="104" t="s">
        <v>7</v>
      </c>
      <c r="DA43" s="97" t="s">
        <v>7</v>
      </c>
      <c r="DB43" s="98" t="s">
        <v>7</v>
      </c>
      <c r="DC43" s="98" t="s">
        <v>7</v>
      </c>
      <c r="DD43" s="98" t="s">
        <v>7</v>
      </c>
      <c r="DE43" s="98" t="s">
        <v>7</v>
      </c>
      <c r="DF43" s="98" t="s">
        <v>7</v>
      </c>
      <c r="DG43" s="98" t="s">
        <v>7</v>
      </c>
      <c r="DH43" s="98" t="s">
        <v>7</v>
      </c>
      <c r="DI43" s="98" t="s">
        <v>7</v>
      </c>
      <c r="DJ43" s="98" t="s">
        <v>7</v>
      </c>
      <c r="DK43" s="99" t="s">
        <v>7</v>
      </c>
      <c r="DL43" s="94" t="s">
        <v>7</v>
      </c>
      <c r="DM43" s="95" t="s">
        <v>7</v>
      </c>
      <c r="DN43" s="95" t="s">
        <v>7</v>
      </c>
      <c r="DO43" s="95" t="s">
        <v>7</v>
      </c>
      <c r="DP43" s="95" t="s">
        <v>7</v>
      </c>
      <c r="DQ43" s="95" t="s">
        <v>7</v>
      </c>
      <c r="DR43" s="95" t="s">
        <v>7</v>
      </c>
      <c r="DS43" s="95" t="s">
        <v>7</v>
      </c>
      <c r="DT43" s="95" t="s">
        <v>7</v>
      </c>
      <c r="DU43" s="95" t="s">
        <v>7</v>
      </c>
      <c r="DV43" s="96" t="s">
        <v>7</v>
      </c>
      <c r="DW43" s="97" t="s">
        <v>1</v>
      </c>
      <c r="DX43" s="98" t="s">
        <v>1</v>
      </c>
      <c r="DY43" s="98" t="s">
        <v>1</v>
      </c>
      <c r="DZ43" s="98" t="s">
        <v>1</v>
      </c>
      <c r="EA43" s="98" t="s">
        <v>1</v>
      </c>
      <c r="EB43" s="98" t="s">
        <v>1</v>
      </c>
      <c r="EC43" s="98" t="s">
        <v>1</v>
      </c>
      <c r="ED43" s="98" t="s">
        <v>1</v>
      </c>
      <c r="EE43" s="98" t="s">
        <v>1</v>
      </c>
      <c r="EF43" s="98" t="s">
        <v>1</v>
      </c>
      <c r="EG43" s="99" t="s">
        <v>1</v>
      </c>
      <c r="EH43" s="95" t="s">
        <v>6</v>
      </c>
      <c r="EI43" s="95" t="s">
        <v>6</v>
      </c>
      <c r="EJ43" s="95" t="s">
        <v>6</v>
      </c>
      <c r="EK43" s="95" t="s">
        <v>6</v>
      </c>
      <c r="EL43" s="95" t="s">
        <v>6</v>
      </c>
      <c r="EM43" s="95" t="s">
        <v>7</v>
      </c>
      <c r="EN43" s="95" t="s">
        <v>6</v>
      </c>
      <c r="EO43" s="95" t="s">
        <v>7</v>
      </c>
      <c r="EP43" s="95" t="s">
        <v>6</v>
      </c>
      <c r="EQ43" s="95" t="s">
        <v>6</v>
      </c>
      <c r="ER43" s="96" t="s">
        <v>6</v>
      </c>
      <c r="ES43" s="100" t="s">
        <v>99</v>
      </c>
      <c r="ET43" s="94" t="s">
        <v>6</v>
      </c>
      <c r="EU43" s="95" t="s">
        <v>6</v>
      </c>
      <c r="EV43" s="95" t="s">
        <v>6</v>
      </c>
      <c r="EW43" s="95" t="s">
        <v>6</v>
      </c>
      <c r="EX43" s="95" t="s">
        <v>6</v>
      </c>
      <c r="EY43" s="95" t="s">
        <v>6</v>
      </c>
      <c r="EZ43" s="95" t="s">
        <v>6</v>
      </c>
      <c r="FA43" s="95" t="s">
        <v>7</v>
      </c>
      <c r="FB43" s="95" t="s">
        <v>6</v>
      </c>
      <c r="FC43" s="95" t="s">
        <v>6</v>
      </c>
      <c r="FD43" s="96" t="s">
        <v>6</v>
      </c>
      <c r="FE43" s="100" t="s">
        <v>99</v>
      </c>
      <c r="FF43" s="94" t="s">
        <v>6</v>
      </c>
      <c r="FG43" s="95" t="s">
        <v>6</v>
      </c>
      <c r="FH43" s="95" t="s">
        <v>6</v>
      </c>
      <c r="FI43" s="95" t="s">
        <v>6</v>
      </c>
      <c r="FJ43" s="95" t="s">
        <v>6</v>
      </c>
      <c r="FK43" s="95" t="s">
        <v>6</v>
      </c>
      <c r="FL43" s="95" t="s">
        <v>6</v>
      </c>
      <c r="FM43" s="95" t="s">
        <v>6</v>
      </c>
      <c r="FN43" s="95" t="s">
        <v>6</v>
      </c>
      <c r="FO43" s="95" t="s">
        <v>6</v>
      </c>
      <c r="FP43" s="96" t="s">
        <v>6</v>
      </c>
      <c r="FQ43" s="100" t="s">
        <v>99</v>
      </c>
      <c r="FR43" s="94" t="s">
        <v>6</v>
      </c>
      <c r="FS43" s="95" t="s">
        <v>6</v>
      </c>
      <c r="FT43" s="95" t="s">
        <v>6</v>
      </c>
      <c r="FU43" s="95" t="s">
        <v>6</v>
      </c>
      <c r="FV43" s="95" t="s">
        <v>6</v>
      </c>
      <c r="FW43" s="95" t="s">
        <v>6</v>
      </c>
      <c r="FX43" s="95" t="s">
        <v>6</v>
      </c>
      <c r="FY43" s="95" t="s">
        <v>6</v>
      </c>
      <c r="FZ43" s="95" t="s">
        <v>6</v>
      </c>
      <c r="GA43" s="95" t="s">
        <v>6</v>
      </c>
      <c r="GB43" s="96" t="s">
        <v>6</v>
      </c>
      <c r="GC43" s="100" t="s">
        <v>99</v>
      </c>
      <c r="GD43" s="94" t="s">
        <v>7</v>
      </c>
      <c r="GE43" s="95" t="s">
        <v>7</v>
      </c>
      <c r="GF43" s="95" t="s">
        <v>7</v>
      </c>
      <c r="GG43" s="95" t="s">
        <v>7</v>
      </c>
      <c r="GH43" s="95" t="s">
        <v>7</v>
      </c>
      <c r="GI43" s="95" t="s">
        <v>7</v>
      </c>
      <c r="GJ43" s="96" t="s">
        <v>7</v>
      </c>
      <c r="GK43" s="100" t="s">
        <v>99</v>
      </c>
      <c r="GL43" s="48"/>
      <c r="GM43" s="48"/>
      <c r="GN43" s="48"/>
      <c r="GO43" s="48"/>
      <c r="GP43" s="48"/>
      <c r="GQ43" s="48"/>
      <c r="GR43" s="48"/>
      <c r="GS43" s="48"/>
      <c r="GT43" s="48"/>
      <c r="GU43" s="48"/>
      <c r="GV43" s="48"/>
      <c r="GW43" s="48"/>
      <c r="GX43" s="48"/>
      <c r="GY43" s="48"/>
    </row>
    <row r="44" spans="1:207" ht="12.75" customHeight="1" x14ac:dyDescent="0.25">
      <c r="A44" s="91" t="s">
        <v>144</v>
      </c>
      <c r="B44" s="91" t="s">
        <v>145</v>
      </c>
      <c r="C44" s="91" t="s">
        <v>146</v>
      </c>
      <c r="D44" s="91" t="s">
        <v>147</v>
      </c>
      <c r="E44" s="92">
        <v>42251.67083333333</v>
      </c>
      <c r="F44" s="93" t="s">
        <v>104</v>
      </c>
      <c r="G44" s="94" t="s">
        <v>7</v>
      </c>
      <c r="H44" s="95" t="s">
        <v>7</v>
      </c>
      <c r="I44" s="95" t="s">
        <v>7</v>
      </c>
      <c r="J44" s="95" t="s">
        <v>7</v>
      </c>
      <c r="K44" s="95" t="s">
        <v>7</v>
      </c>
      <c r="L44" s="95" t="s">
        <v>7</v>
      </c>
      <c r="M44" s="95" t="s">
        <v>7</v>
      </c>
      <c r="N44" s="103" t="s">
        <v>7</v>
      </c>
      <c r="O44" s="103" t="s">
        <v>7</v>
      </c>
      <c r="P44" s="103" t="s">
        <v>7</v>
      </c>
      <c r="Q44" s="103" t="s">
        <v>7</v>
      </c>
      <c r="R44" s="103" t="s">
        <v>7</v>
      </c>
      <c r="S44" s="103" t="s">
        <v>99</v>
      </c>
      <c r="T44" s="103" t="s">
        <v>99</v>
      </c>
      <c r="U44" s="95" t="s">
        <v>7</v>
      </c>
      <c r="V44" s="95" t="s">
        <v>7</v>
      </c>
      <c r="W44" s="95" t="s">
        <v>7</v>
      </c>
      <c r="X44" s="95" t="s">
        <v>7</v>
      </c>
      <c r="Y44" s="95" t="s">
        <v>7</v>
      </c>
      <c r="Z44" s="95" t="s">
        <v>7</v>
      </c>
      <c r="AA44" s="95" t="s">
        <v>7</v>
      </c>
      <c r="AB44" s="103" t="s">
        <v>7</v>
      </c>
      <c r="AC44" s="103" t="s">
        <v>7</v>
      </c>
      <c r="AD44" s="103" t="s">
        <v>7</v>
      </c>
      <c r="AE44" s="103" t="s">
        <v>7</v>
      </c>
      <c r="AF44" s="103" t="s">
        <v>7</v>
      </c>
      <c r="AG44" s="103" t="s">
        <v>7</v>
      </c>
      <c r="AH44" s="103" t="s">
        <v>7</v>
      </c>
      <c r="AI44" s="95" t="s">
        <v>7</v>
      </c>
      <c r="AJ44" s="95" t="s">
        <v>7</v>
      </c>
      <c r="AK44" s="95" t="s">
        <v>7</v>
      </c>
      <c r="AL44" s="95" t="s">
        <v>7</v>
      </c>
      <c r="AM44" s="95" t="s">
        <v>7</v>
      </c>
      <c r="AN44" s="95" t="s">
        <v>99</v>
      </c>
      <c r="AO44" s="95" t="s">
        <v>99</v>
      </c>
      <c r="AP44" s="103" t="s">
        <v>7</v>
      </c>
      <c r="AQ44" s="103" t="s">
        <v>7</v>
      </c>
      <c r="AR44" s="103" t="s">
        <v>7</v>
      </c>
      <c r="AS44" s="103" t="s">
        <v>7</v>
      </c>
      <c r="AT44" s="103" t="s">
        <v>7</v>
      </c>
      <c r="AU44" s="103" t="s">
        <v>7</v>
      </c>
      <c r="AV44" s="103" t="s">
        <v>7</v>
      </c>
      <c r="AW44" s="95" t="s">
        <v>7</v>
      </c>
      <c r="AX44" s="95" t="s">
        <v>7</v>
      </c>
      <c r="AY44" s="95" t="s">
        <v>7</v>
      </c>
      <c r="AZ44" s="95" t="s">
        <v>7</v>
      </c>
      <c r="BA44" s="95" t="s">
        <v>7</v>
      </c>
      <c r="BB44" s="95" t="s">
        <v>99</v>
      </c>
      <c r="BC44" s="95" t="s">
        <v>99</v>
      </c>
      <c r="BD44" s="103" t="s">
        <v>7</v>
      </c>
      <c r="BE44" s="103" t="s">
        <v>7</v>
      </c>
      <c r="BF44" s="103" t="s">
        <v>7</v>
      </c>
      <c r="BG44" s="103" t="s">
        <v>7</v>
      </c>
      <c r="BH44" s="103" t="s">
        <v>7</v>
      </c>
      <c r="BI44" s="103" t="s">
        <v>7</v>
      </c>
      <c r="BJ44" s="103" t="s">
        <v>7</v>
      </c>
      <c r="BK44" s="95" t="s">
        <v>7</v>
      </c>
      <c r="BL44" s="95" t="s">
        <v>7</v>
      </c>
      <c r="BM44" s="95" t="s">
        <v>7</v>
      </c>
      <c r="BN44" s="95" t="s">
        <v>7</v>
      </c>
      <c r="BO44" s="95" t="s">
        <v>7</v>
      </c>
      <c r="BP44" s="95" t="s">
        <v>7</v>
      </c>
      <c r="BQ44" s="95" t="s">
        <v>7</v>
      </c>
      <c r="BR44" s="103" t="s">
        <v>7</v>
      </c>
      <c r="BS44" s="103" t="s">
        <v>7</v>
      </c>
      <c r="BT44" s="103" t="s">
        <v>7</v>
      </c>
      <c r="BU44" s="103" t="s">
        <v>7</v>
      </c>
      <c r="BV44" s="103" t="s">
        <v>7</v>
      </c>
      <c r="BW44" s="103" t="s">
        <v>7</v>
      </c>
      <c r="BX44" s="103" t="s">
        <v>7</v>
      </c>
      <c r="BY44" s="95" t="s">
        <v>7</v>
      </c>
      <c r="BZ44" s="95" t="s">
        <v>7</v>
      </c>
      <c r="CA44" s="95" t="s">
        <v>7</v>
      </c>
      <c r="CB44" s="95" t="s">
        <v>7</v>
      </c>
      <c r="CC44" s="95" t="s">
        <v>7</v>
      </c>
      <c r="CD44" s="95" t="s">
        <v>7</v>
      </c>
      <c r="CE44" s="95" t="s">
        <v>7</v>
      </c>
      <c r="CF44" s="103" t="s">
        <v>7</v>
      </c>
      <c r="CG44" s="103" t="s">
        <v>7</v>
      </c>
      <c r="CH44" s="103" t="s">
        <v>7</v>
      </c>
      <c r="CI44" s="103" t="s">
        <v>7</v>
      </c>
      <c r="CJ44" s="103" t="s">
        <v>7</v>
      </c>
      <c r="CK44" s="103" t="s">
        <v>7</v>
      </c>
      <c r="CL44" s="103" t="s">
        <v>7</v>
      </c>
      <c r="CM44" s="95" t="s">
        <v>7</v>
      </c>
      <c r="CN44" s="95" t="s">
        <v>7</v>
      </c>
      <c r="CO44" s="95" t="s">
        <v>7</v>
      </c>
      <c r="CP44" s="95" t="s">
        <v>7</v>
      </c>
      <c r="CQ44" s="95" t="s">
        <v>7</v>
      </c>
      <c r="CR44" s="95" t="s">
        <v>7</v>
      </c>
      <c r="CS44" s="95" t="s">
        <v>7</v>
      </c>
      <c r="CT44" s="103" t="s">
        <v>7</v>
      </c>
      <c r="CU44" s="103" t="s">
        <v>7</v>
      </c>
      <c r="CV44" s="103" t="s">
        <v>7</v>
      </c>
      <c r="CW44" s="103" t="s">
        <v>7</v>
      </c>
      <c r="CX44" s="103" t="s">
        <v>7</v>
      </c>
      <c r="CY44" s="103" t="s">
        <v>7</v>
      </c>
      <c r="CZ44" s="104" t="s">
        <v>7</v>
      </c>
      <c r="DA44" s="97" t="s">
        <v>7</v>
      </c>
      <c r="DB44" s="98" t="s">
        <v>7</v>
      </c>
      <c r="DC44" s="98" t="s">
        <v>7</v>
      </c>
      <c r="DD44" s="98" t="s">
        <v>7</v>
      </c>
      <c r="DE44" s="98" t="s">
        <v>7</v>
      </c>
      <c r="DF44" s="98" t="s">
        <v>7</v>
      </c>
      <c r="DG44" s="98" t="s">
        <v>7</v>
      </c>
      <c r="DH44" s="98" t="s">
        <v>7</v>
      </c>
      <c r="DI44" s="98" t="s">
        <v>6</v>
      </c>
      <c r="DJ44" s="98" t="s">
        <v>7</v>
      </c>
      <c r="DK44" s="99" t="s">
        <v>7</v>
      </c>
      <c r="DL44" s="94" t="s">
        <v>7</v>
      </c>
      <c r="DM44" s="95" t="s">
        <v>7</v>
      </c>
      <c r="DN44" s="95" t="s">
        <v>7</v>
      </c>
      <c r="DO44" s="95" t="s">
        <v>7</v>
      </c>
      <c r="DP44" s="95" t="s">
        <v>7</v>
      </c>
      <c r="DQ44" s="95" t="s">
        <v>7</v>
      </c>
      <c r="DR44" s="95" t="s">
        <v>7</v>
      </c>
      <c r="DS44" s="95" t="s">
        <v>7</v>
      </c>
      <c r="DT44" s="95" t="s">
        <v>6</v>
      </c>
      <c r="DU44" s="95" t="s">
        <v>7</v>
      </c>
      <c r="DV44" s="96" t="s">
        <v>7</v>
      </c>
      <c r="DW44" s="97" t="s">
        <v>1</v>
      </c>
      <c r="DX44" s="98" t="s">
        <v>1</v>
      </c>
      <c r="DY44" s="98" t="s">
        <v>1</v>
      </c>
      <c r="DZ44" s="98" t="s">
        <v>1</v>
      </c>
      <c r="EA44" s="98" t="s">
        <v>1</v>
      </c>
      <c r="EB44" s="98" t="s">
        <v>1</v>
      </c>
      <c r="EC44" s="98" t="s">
        <v>1</v>
      </c>
      <c r="ED44" s="98" t="s">
        <v>1</v>
      </c>
      <c r="EE44" s="98" t="s">
        <v>6</v>
      </c>
      <c r="EF44" s="98" t="s">
        <v>1</v>
      </c>
      <c r="EG44" s="99" t="s">
        <v>1</v>
      </c>
      <c r="EH44" s="95" t="s">
        <v>7</v>
      </c>
      <c r="EI44" s="95" t="s">
        <v>7</v>
      </c>
      <c r="EJ44" s="95" t="s">
        <v>7</v>
      </c>
      <c r="EK44" s="95" t="s">
        <v>7</v>
      </c>
      <c r="EL44" s="95" t="s">
        <v>7</v>
      </c>
      <c r="EM44" s="95" t="s">
        <v>7</v>
      </c>
      <c r="EN44" s="95" t="s">
        <v>7</v>
      </c>
      <c r="EO44" s="95" t="s">
        <v>7</v>
      </c>
      <c r="EP44" s="95" t="s">
        <v>7</v>
      </c>
      <c r="EQ44" s="95" t="s">
        <v>7</v>
      </c>
      <c r="ER44" s="96" t="s">
        <v>7</v>
      </c>
      <c r="ES44" s="100" t="s">
        <v>1026</v>
      </c>
      <c r="ET44" s="94" t="s">
        <v>7</v>
      </c>
      <c r="EU44" s="95" t="s">
        <v>1</v>
      </c>
      <c r="EV44" s="95" t="s">
        <v>1</v>
      </c>
      <c r="EW44" s="95" t="s">
        <v>1</v>
      </c>
      <c r="EX44" s="95" t="s">
        <v>1</v>
      </c>
      <c r="EY44" s="95" t="s">
        <v>1</v>
      </c>
      <c r="EZ44" s="95" t="s">
        <v>1</v>
      </c>
      <c r="FA44" s="95" t="s">
        <v>1</v>
      </c>
      <c r="FB44" s="95" t="s">
        <v>1</v>
      </c>
      <c r="FC44" s="95" t="s">
        <v>1</v>
      </c>
      <c r="FD44" s="96" t="s">
        <v>1</v>
      </c>
      <c r="FE44" s="100" t="s">
        <v>1027</v>
      </c>
      <c r="FF44" s="94" t="s">
        <v>6</v>
      </c>
      <c r="FG44" s="95" t="s">
        <v>6</v>
      </c>
      <c r="FH44" s="95" t="s">
        <v>6</v>
      </c>
      <c r="FI44" s="95" t="s">
        <v>6</v>
      </c>
      <c r="FJ44" s="95" t="s">
        <v>6</v>
      </c>
      <c r="FK44" s="95" t="s">
        <v>6</v>
      </c>
      <c r="FL44" s="95" t="s">
        <v>6</v>
      </c>
      <c r="FM44" s="95" t="s">
        <v>6</v>
      </c>
      <c r="FN44" s="95" t="s">
        <v>6</v>
      </c>
      <c r="FO44" s="95" t="s">
        <v>6</v>
      </c>
      <c r="FP44" s="96" t="s">
        <v>6</v>
      </c>
      <c r="FQ44" s="100" t="s">
        <v>1028</v>
      </c>
      <c r="FR44" s="94" t="s">
        <v>6</v>
      </c>
      <c r="FS44" s="95" t="s">
        <v>6</v>
      </c>
      <c r="FT44" s="95" t="s">
        <v>6</v>
      </c>
      <c r="FU44" s="95" t="s">
        <v>6</v>
      </c>
      <c r="FV44" s="95" t="s">
        <v>6</v>
      </c>
      <c r="FW44" s="95" t="s">
        <v>6</v>
      </c>
      <c r="FX44" s="95" t="s">
        <v>6</v>
      </c>
      <c r="FY44" s="95" t="s">
        <v>6</v>
      </c>
      <c r="FZ44" s="95" t="s">
        <v>6</v>
      </c>
      <c r="GA44" s="95" t="s">
        <v>6</v>
      </c>
      <c r="GB44" s="96" t="s">
        <v>6</v>
      </c>
      <c r="GC44" s="100" t="s">
        <v>1029</v>
      </c>
      <c r="GD44" s="94" t="s">
        <v>7</v>
      </c>
      <c r="GE44" s="95" t="s">
        <v>7</v>
      </c>
      <c r="GF44" s="95" t="s">
        <v>7</v>
      </c>
      <c r="GG44" s="95" t="s">
        <v>7</v>
      </c>
      <c r="GH44" s="95" t="s">
        <v>7</v>
      </c>
      <c r="GI44" s="95" t="s">
        <v>7</v>
      </c>
      <c r="GJ44" s="96" t="s">
        <v>7</v>
      </c>
      <c r="GK44" s="100" t="s">
        <v>99</v>
      </c>
      <c r="GL44" s="48"/>
      <c r="GM44" s="48"/>
      <c r="GN44" s="48"/>
      <c r="GO44" s="48"/>
      <c r="GP44" s="48"/>
      <c r="GQ44" s="48"/>
      <c r="GR44" s="48"/>
      <c r="GS44" s="48"/>
      <c r="GT44" s="48"/>
      <c r="GU44" s="48"/>
      <c r="GV44" s="48"/>
      <c r="GW44" s="48"/>
      <c r="GX44" s="48"/>
      <c r="GY44" s="48"/>
    </row>
    <row r="45" spans="1:207" ht="12.75" customHeight="1" x14ac:dyDescent="0.25">
      <c r="A45" s="91" t="s">
        <v>148</v>
      </c>
      <c r="B45" s="91" t="s">
        <v>149</v>
      </c>
      <c r="C45" s="91" t="s">
        <v>150</v>
      </c>
      <c r="D45" s="91" t="s">
        <v>151</v>
      </c>
      <c r="E45" s="92">
        <v>42251.836805555555</v>
      </c>
      <c r="F45" s="93" t="s">
        <v>98</v>
      </c>
      <c r="G45" s="94" t="s">
        <v>7</v>
      </c>
      <c r="H45" s="95" t="s">
        <v>7</v>
      </c>
      <c r="I45" s="95" t="s">
        <v>7</v>
      </c>
      <c r="J45" s="95" t="s">
        <v>7</v>
      </c>
      <c r="K45" s="95" t="s">
        <v>7</v>
      </c>
      <c r="L45" s="95" t="s">
        <v>7</v>
      </c>
      <c r="M45" s="95" t="s">
        <v>7</v>
      </c>
      <c r="N45" s="103" t="s">
        <v>7</v>
      </c>
      <c r="O45" s="103" t="s">
        <v>7</v>
      </c>
      <c r="P45" s="103" t="s">
        <v>7</v>
      </c>
      <c r="Q45" s="103" t="s">
        <v>7</v>
      </c>
      <c r="R45" s="103" t="s">
        <v>7</v>
      </c>
      <c r="S45" s="103" t="s">
        <v>99</v>
      </c>
      <c r="T45" s="103" t="s">
        <v>99</v>
      </c>
      <c r="U45" s="95" t="s">
        <v>7</v>
      </c>
      <c r="V45" s="95" t="s">
        <v>7</v>
      </c>
      <c r="W45" s="95" t="s">
        <v>7</v>
      </c>
      <c r="X45" s="95" t="s">
        <v>7</v>
      </c>
      <c r="Y45" s="95" t="s">
        <v>7</v>
      </c>
      <c r="Z45" s="95" t="s">
        <v>7</v>
      </c>
      <c r="AA45" s="95" t="s">
        <v>7</v>
      </c>
      <c r="AB45" s="103" t="s">
        <v>7</v>
      </c>
      <c r="AC45" s="103" t="s">
        <v>7</v>
      </c>
      <c r="AD45" s="103" t="s">
        <v>7</v>
      </c>
      <c r="AE45" s="103" t="s">
        <v>7</v>
      </c>
      <c r="AF45" s="103" t="s">
        <v>7</v>
      </c>
      <c r="AG45" s="103" t="s">
        <v>7</v>
      </c>
      <c r="AH45" s="103" t="s">
        <v>7</v>
      </c>
      <c r="AI45" s="95" t="s">
        <v>7</v>
      </c>
      <c r="AJ45" s="95" t="s">
        <v>7</v>
      </c>
      <c r="AK45" s="95" t="s">
        <v>7</v>
      </c>
      <c r="AL45" s="95" t="s">
        <v>7</v>
      </c>
      <c r="AM45" s="95" t="s">
        <v>7</v>
      </c>
      <c r="AN45" s="95" t="s">
        <v>7</v>
      </c>
      <c r="AO45" s="95" t="s">
        <v>7</v>
      </c>
      <c r="AP45" s="103" t="s">
        <v>7</v>
      </c>
      <c r="AQ45" s="103" t="s">
        <v>7</v>
      </c>
      <c r="AR45" s="103" t="s">
        <v>7</v>
      </c>
      <c r="AS45" s="103" t="s">
        <v>7</v>
      </c>
      <c r="AT45" s="103" t="s">
        <v>7</v>
      </c>
      <c r="AU45" s="103" t="s">
        <v>7</v>
      </c>
      <c r="AV45" s="103" t="s">
        <v>7</v>
      </c>
      <c r="AW45" s="95" t="s">
        <v>7</v>
      </c>
      <c r="AX45" s="95" t="s">
        <v>7</v>
      </c>
      <c r="AY45" s="95" t="s">
        <v>7</v>
      </c>
      <c r="AZ45" s="95" t="s">
        <v>7</v>
      </c>
      <c r="BA45" s="95" t="s">
        <v>7</v>
      </c>
      <c r="BB45" s="95" t="s">
        <v>99</v>
      </c>
      <c r="BC45" s="95" t="s">
        <v>99</v>
      </c>
      <c r="BD45" s="103" t="s">
        <v>7</v>
      </c>
      <c r="BE45" s="103" t="s">
        <v>7</v>
      </c>
      <c r="BF45" s="103" t="s">
        <v>7</v>
      </c>
      <c r="BG45" s="103" t="s">
        <v>7</v>
      </c>
      <c r="BH45" s="103" t="s">
        <v>7</v>
      </c>
      <c r="BI45" s="103" t="s">
        <v>7</v>
      </c>
      <c r="BJ45" s="103" t="s">
        <v>7</v>
      </c>
      <c r="BK45" s="95" t="s">
        <v>7</v>
      </c>
      <c r="BL45" s="95" t="s">
        <v>7</v>
      </c>
      <c r="BM45" s="95" t="s">
        <v>7</v>
      </c>
      <c r="BN45" s="95" t="s">
        <v>7</v>
      </c>
      <c r="BO45" s="95" t="s">
        <v>7</v>
      </c>
      <c r="BP45" s="95" t="s">
        <v>7</v>
      </c>
      <c r="BQ45" s="95" t="s">
        <v>7</v>
      </c>
      <c r="BR45" s="103" t="s">
        <v>7</v>
      </c>
      <c r="BS45" s="103" t="s">
        <v>7</v>
      </c>
      <c r="BT45" s="103" t="s">
        <v>7</v>
      </c>
      <c r="BU45" s="103" t="s">
        <v>7</v>
      </c>
      <c r="BV45" s="103" t="s">
        <v>7</v>
      </c>
      <c r="BW45" s="103" t="s">
        <v>7</v>
      </c>
      <c r="BX45" s="103" t="s">
        <v>7</v>
      </c>
      <c r="BY45" s="95" t="s">
        <v>7</v>
      </c>
      <c r="BZ45" s="95" t="s">
        <v>7</v>
      </c>
      <c r="CA45" s="95" t="s">
        <v>7</v>
      </c>
      <c r="CB45" s="95" t="s">
        <v>7</v>
      </c>
      <c r="CC45" s="95" t="s">
        <v>7</v>
      </c>
      <c r="CD45" s="95" t="s">
        <v>7</v>
      </c>
      <c r="CE45" s="95" t="s">
        <v>7</v>
      </c>
      <c r="CF45" s="103" t="s">
        <v>7</v>
      </c>
      <c r="CG45" s="103" t="s">
        <v>7</v>
      </c>
      <c r="CH45" s="103" t="s">
        <v>7</v>
      </c>
      <c r="CI45" s="103" t="s">
        <v>7</v>
      </c>
      <c r="CJ45" s="103" t="s">
        <v>7</v>
      </c>
      <c r="CK45" s="103" t="s">
        <v>7</v>
      </c>
      <c r="CL45" s="103" t="s">
        <v>7</v>
      </c>
      <c r="CM45" s="95" t="s">
        <v>7</v>
      </c>
      <c r="CN45" s="95" t="s">
        <v>7</v>
      </c>
      <c r="CO45" s="95" t="s">
        <v>7</v>
      </c>
      <c r="CP45" s="95" t="s">
        <v>7</v>
      </c>
      <c r="CQ45" s="95" t="s">
        <v>7</v>
      </c>
      <c r="CR45" s="95" t="s">
        <v>7</v>
      </c>
      <c r="CS45" s="95" t="s">
        <v>7</v>
      </c>
      <c r="CT45" s="103" t="s">
        <v>7</v>
      </c>
      <c r="CU45" s="103" t="s">
        <v>7</v>
      </c>
      <c r="CV45" s="103" t="s">
        <v>7</v>
      </c>
      <c r="CW45" s="103" t="s">
        <v>7</v>
      </c>
      <c r="CX45" s="103" t="s">
        <v>7</v>
      </c>
      <c r="CY45" s="103" t="s">
        <v>7</v>
      </c>
      <c r="CZ45" s="104" t="s">
        <v>7</v>
      </c>
      <c r="DA45" s="97" t="s">
        <v>7</v>
      </c>
      <c r="DB45" s="98" t="s">
        <v>7</v>
      </c>
      <c r="DC45" s="98" t="s">
        <v>7</v>
      </c>
      <c r="DD45" s="98" t="s">
        <v>7</v>
      </c>
      <c r="DE45" s="98" t="s">
        <v>7</v>
      </c>
      <c r="DF45" s="98" t="s">
        <v>7</v>
      </c>
      <c r="DG45" s="98" t="s">
        <v>7</v>
      </c>
      <c r="DH45" s="98" t="s">
        <v>7</v>
      </c>
      <c r="DI45" s="98" t="s">
        <v>6</v>
      </c>
      <c r="DJ45" s="98" t="s">
        <v>7</v>
      </c>
      <c r="DK45" s="99" t="s">
        <v>7</v>
      </c>
      <c r="DL45" s="94" t="s">
        <v>1</v>
      </c>
      <c r="DM45" s="95" t="s">
        <v>7</v>
      </c>
      <c r="DN45" s="95" t="s">
        <v>7</v>
      </c>
      <c r="DO45" s="95" t="s">
        <v>7</v>
      </c>
      <c r="DP45" s="95" t="s">
        <v>7</v>
      </c>
      <c r="DQ45" s="95" t="s">
        <v>7</v>
      </c>
      <c r="DR45" s="95" t="s">
        <v>7</v>
      </c>
      <c r="DS45" s="95" t="s">
        <v>7</v>
      </c>
      <c r="DT45" s="95" t="s">
        <v>6</v>
      </c>
      <c r="DU45" s="95" t="s">
        <v>7</v>
      </c>
      <c r="DV45" s="96" t="s">
        <v>7</v>
      </c>
      <c r="DW45" s="97" t="s">
        <v>1</v>
      </c>
      <c r="DX45" s="98" t="s">
        <v>7</v>
      </c>
      <c r="DY45" s="98" t="s">
        <v>7</v>
      </c>
      <c r="DZ45" s="98" t="s">
        <v>7</v>
      </c>
      <c r="EA45" s="98" t="s">
        <v>7</v>
      </c>
      <c r="EB45" s="98" t="s">
        <v>7</v>
      </c>
      <c r="EC45" s="98" t="s">
        <v>7</v>
      </c>
      <c r="ED45" s="98" t="s">
        <v>7</v>
      </c>
      <c r="EE45" s="98" t="s">
        <v>6</v>
      </c>
      <c r="EF45" s="98" t="s">
        <v>7</v>
      </c>
      <c r="EG45" s="99" t="s">
        <v>7</v>
      </c>
      <c r="EH45" s="95" t="s">
        <v>7</v>
      </c>
      <c r="EI45" s="95" t="s">
        <v>7</v>
      </c>
      <c r="EJ45" s="95" t="s">
        <v>7</v>
      </c>
      <c r="EK45" s="95" t="s">
        <v>7</v>
      </c>
      <c r="EL45" s="95" t="s">
        <v>7</v>
      </c>
      <c r="EM45" s="95" t="s">
        <v>7</v>
      </c>
      <c r="EN45" s="95" t="s">
        <v>7</v>
      </c>
      <c r="EO45" s="95" t="s">
        <v>7</v>
      </c>
      <c r="EP45" s="95" t="s">
        <v>7</v>
      </c>
      <c r="EQ45" s="95" t="s">
        <v>7</v>
      </c>
      <c r="ER45" s="96" t="s">
        <v>7</v>
      </c>
      <c r="ES45" s="100" t="s">
        <v>99</v>
      </c>
      <c r="ET45" s="94" t="s">
        <v>6</v>
      </c>
      <c r="EU45" s="95" t="s">
        <v>6</v>
      </c>
      <c r="EV45" s="95" t="s">
        <v>6</v>
      </c>
      <c r="EW45" s="95" t="s">
        <v>6</v>
      </c>
      <c r="EX45" s="95" t="s">
        <v>6</v>
      </c>
      <c r="EY45" s="95" t="s">
        <v>6</v>
      </c>
      <c r="EZ45" s="95" t="s">
        <v>6</v>
      </c>
      <c r="FA45" s="95" t="s">
        <v>6</v>
      </c>
      <c r="FB45" s="95" t="s">
        <v>6</v>
      </c>
      <c r="FC45" s="95" t="s">
        <v>6</v>
      </c>
      <c r="FD45" s="96" t="s">
        <v>6</v>
      </c>
      <c r="FE45" s="100" t="s">
        <v>99</v>
      </c>
      <c r="FF45" s="94" t="s">
        <v>6</v>
      </c>
      <c r="FG45" s="95" t="s">
        <v>6</v>
      </c>
      <c r="FH45" s="95" t="s">
        <v>6</v>
      </c>
      <c r="FI45" s="95" t="s">
        <v>6</v>
      </c>
      <c r="FJ45" s="95" t="s">
        <v>6</v>
      </c>
      <c r="FK45" s="95" t="s">
        <v>6</v>
      </c>
      <c r="FL45" s="95" t="s">
        <v>6</v>
      </c>
      <c r="FM45" s="95" t="s">
        <v>6</v>
      </c>
      <c r="FN45" s="95" t="s">
        <v>6</v>
      </c>
      <c r="FO45" s="95" t="s">
        <v>6</v>
      </c>
      <c r="FP45" s="96" t="s">
        <v>6</v>
      </c>
      <c r="FQ45" s="100" t="s">
        <v>99</v>
      </c>
      <c r="FR45" s="94" t="s">
        <v>6</v>
      </c>
      <c r="FS45" s="95" t="s">
        <v>6</v>
      </c>
      <c r="FT45" s="95" t="s">
        <v>6</v>
      </c>
      <c r="FU45" s="95" t="s">
        <v>6</v>
      </c>
      <c r="FV45" s="95" t="s">
        <v>6</v>
      </c>
      <c r="FW45" s="95" t="s">
        <v>6</v>
      </c>
      <c r="FX45" s="95" t="s">
        <v>6</v>
      </c>
      <c r="FY45" s="95" t="s">
        <v>6</v>
      </c>
      <c r="FZ45" s="95" t="s">
        <v>6</v>
      </c>
      <c r="GA45" s="95" t="s">
        <v>6</v>
      </c>
      <c r="GB45" s="96" t="s">
        <v>6</v>
      </c>
      <c r="GC45" s="100" t="s">
        <v>99</v>
      </c>
      <c r="GD45" s="94" t="s">
        <v>7</v>
      </c>
      <c r="GE45" s="95" t="s">
        <v>7</v>
      </c>
      <c r="GF45" s="95" t="s">
        <v>7</v>
      </c>
      <c r="GG45" s="95" t="s">
        <v>7</v>
      </c>
      <c r="GH45" s="95" t="s">
        <v>7</v>
      </c>
      <c r="GI45" s="95" t="s">
        <v>7</v>
      </c>
      <c r="GJ45" s="96" t="s">
        <v>7</v>
      </c>
      <c r="GK45" s="100" t="s">
        <v>99</v>
      </c>
      <c r="GL45" s="48"/>
      <c r="GM45" s="48"/>
      <c r="GN45" s="48"/>
      <c r="GO45" s="48"/>
      <c r="GP45" s="48"/>
      <c r="GQ45" s="48"/>
      <c r="GR45" s="48"/>
      <c r="GS45" s="48"/>
      <c r="GT45" s="48"/>
      <c r="GU45" s="48"/>
      <c r="GV45" s="48"/>
      <c r="GW45" s="48"/>
      <c r="GX45" s="48"/>
      <c r="GY45" s="48"/>
    </row>
    <row r="46" spans="1:207" ht="12.75" customHeight="1" x14ac:dyDescent="0.25">
      <c r="A46" s="91" t="s">
        <v>153</v>
      </c>
      <c r="B46" s="91" t="s">
        <v>154</v>
      </c>
      <c r="C46" s="91" t="s">
        <v>1567</v>
      </c>
      <c r="D46" s="91" t="s">
        <v>1568</v>
      </c>
      <c r="E46" s="92">
        <v>42251.334027777775</v>
      </c>
      <c r="F46" s="93" t="s">
        <v>98</v>
      </c>
      <c r="G46" s="94" t="s">
        <v>7</v>
      </c>
      <c r="H46" s="95" t="s">
        <v>7</v>
      </c>
      <c r="I46" s="95" t="s">
        <v>7</v>
      </c>
      <c r="J46" s="95" t="s">
        <v>7</v>
      </c>
      <c r="K46" s="95" t="s">
        <v>7</v>
      </c>
      <c r="L46" s="95" t="s">
        <v>7</v>
      </c>
      <c r="M46" s="95" t="s">
        <v>7</v>
      </c>
      <c r="N46" s="103" t="s">
        <v>7</v>
      </c>
      <c r="O46" s="103" t="s">
        <v>7</v>
      </c>
      <c r="P46" s="103" t="s">
        <v>7</v>
      </c>
      <c r="Q46" s="103" t="s">
        <v>7</v>
      </c>
      <c r="R46" s="103" t="s">
        <v>7</v>
      </c>
      <c r="S46" s="103" t="s">
        <v>99</v>
      </c>
      <c r="T46" s="103" t="s">
        <v>99</v>
      </c>
      <c r="U46" s="95" t="s">
        <v>7</v>
      </c>
      <c r="V46" s="95" t="s">
        <v>7</v>
      </c>
      <c r="W46" s="95" t="s">
        <v>7</v>
      </c>
      <c r="X46" s="95" t="s">
        <v>7</v>
      </c>
      <c r="Y46" s="95" t="s">
        <v>7</v>
      </c>
      <c r="Z46" s="95" t="s">
        <v>7</v>
      </c>
      <c r="AA46" s="95" t="s">
        <v>7</v>
      </c>
      <c r="AB46" s="103" t="s">
        <v>7</v>
      </c>
      <c r="AC46" s="103" t="s">
        <v>7</v>
      </c>
      <c r="AD46" s="103" t="s">
        <v>7</v>
      </c>
      <c r="AE46" s="103" t="s">
        <v>7</v>
      </c>
      <c r="AF46" s="103" t="s">
        <v>7</v>
      </c>
      <c r="AG46" s="103" t="s">
        <v>7</v>
      </c>
      <c r="AH46" s="103" t="s">
        <v>7</v>
      </c>
      <c r="AI46" s="95" t="s">
        <v>7</v>
      </c>
      <c r="AJ46" s="95" t="s">
        <v>7</v>
      </c>
      <c r="AK46" s="95" t="s">
        <v>7</v>
      </c>
      <c r="AL46" s="95" t="s">
        <v>7</v>
      </c>
      <c r="AM46" s="95" t="s">
        <v>7</v>
      </c>
      <c r="AN46" s="95" t="s">
        <v>99</v>
      </c>
      <c r="AO46" s="95" t="s">
        <v>99</v>
      </c>
      <c r="AP46" s="103" t="s">
        <v>7</v>
      </c>
      <c r="AQ46" s="103" t="s">
        <v>7</v>
      </c>
      <c r="AR46" s="103" t="s">
        <v>7</v>
      </c>
      <c r="AS46" s="103" t="s">
        <v>7</v>
      </c>
      <c r="AT46" s="103" t="s">
        <v>7</v>
      </c>
      <c r="AU46" s="103" t="s">
        <v>7</v>
      </c>
      <c r="AV46" s="103" t="s">
        <v>7</v>
      </c>
      <c r="AW46" s="95" t="s">
        <v>7</v>
      </c>
      <c r="AX46" s="95" t="s">
        <v>7</v>
      </c>
      <c r="AY46" s="95" t="s">
        <v>7</v>
      </c>
      <c r="AZ46" s="95" t="s">
        <v>7</v>
      </c>
      <c r="BA46" s="95" t="s">
        <v>7</v>
      </c>
      <c r="BB46" s="95" t="s">
        <v>99</v>
      </c>
      <c r="BC46" s="95" t="s">
        <v>99</v>
      </c>
      <c r="BD46" s="103" t="s">
        <v>7</v>
      </c>
      <c r="BE46" s="103" t="s">
        <v>7</v>
      </c>
      <c r="BF46" s="103" t="s">
        <v>7</v>
      </c>
      <c r="BG46" s="103" t="s">
        <v>7</v>
      </c>
      <c r="BH46" s="103" t="s">
        <v>7</v>
      </c>
      <c r="BI46" s="103" t="s">
        <v>7</v>
      </c>
      <c r="BJ46" s="103" t="s">
        <v>7</v>
      </c>
      <c r="BK46" s="95" t="s">
        <v>7</v>
      </c>
      <c r="BL46" s="95" t="s">
        <v>7</v>
      </c>
      <c r="BM46" s="95" t="s">
        <v>7</v>
      </c>
      <c r="BN46" s="95" t="s">
        <v>7</v>
      </c>
      <c r="BO46" s="95" t="s">
        <v>7</v>
      </c>
      <c r="BP46" s="95" t="s">
        <v>7</v>
      </c>
      <c r="BQ46" s="95" t="s">
        <v>7</v>
      </c>
      <c r="BR46" s="103" t="s">
        <v>7</v>
      </c>
      <c r="BS46" s="103" t="s">
        <v>7</v>
      </c>
      <c r="BT46" s="103" t="s">
        <v>7</v>
      </c>
      <c r="BU46" s="103" t="s">
        <v>7</v>
      </c>
      <c r="BV46" s="103" t="s">
        <v>7</v>
      </c>
      <c r="BW46" s="103" t="s">
        <v>7</v>
      </c>
      <c r="BX46" s="103" t="s">
        <v>7</v>
      </c>
      <c r="BY46" s="95" t="s">
        <v>7</v>
      </c>
      <c r="BZ46" s="95" t="s">
        <v>7</v>
      </c>
      <c r="CA46" s="95" t="s">
        <v>7</v>
      </c>
      <c r="CB46" s="95" t="s">
        <v>7</v>
      </c>
      <c r="CC46" s="95" t="s">
        <v>7</v>
      </c>
      <c r="CD46" s="95" t="s">
        <v>7</v>
      </c>
      <c r="CE46" s="95" t="s">
        <v>7</v>
      </c>
      <c r="CF46" s="103" t="s">
        <v>7</v>
      </c>
      <c r="CG46" s="103" t="s">
        <v>7</v>
      </c>
      <c r="CH46" s="103" t="s">
        <v>7</v>
      </c>
      <c r="CI46" s="103" t="s">
        <v>7</v>
      </c>
      <c r="CJ46" s="103" t="s">
        <v>7</v>
      </c>
      <c r="CK46" s="103" t="s">
        <v>7</v>
      </c>
      <c r="CL46" s="103" t="s">
        <v>7</v>
      </c>
      <c r="CM46" s="95" t="s">
        <v>7</v>
      </c>
      <c r="CN46" s="95" t="s">
        <v>7</v>
      </c>
      <c r="CO46" s="95" t="s">
        <v>7</v>
      </c>
      <c r="CP46" s="95" t="s">
        <v>7</v>
      </c>
      <c r="CQ46" s="95" t="s">
        <v>7</v>
      </c>
      <c r="CR46" s="95" t="s">
        <v>99</v>
      </c>
      <c r="CS46" s="95" t="s">
        <v>99</v>
      </c>
      <c r="CT46" s="103" t="s">
        <v>7</v>
      </c>
      <c r="CU46" s="103" t="s">
        <v>7</v>
      </c>
      <c r="CV46" s="103" t="s">
        <v>7</v>
      </c>
      <c r="CW46" s="103" t="s">
        <v>7</v>
      </c>
      <c r="CX46" s="103" t="s">
        <v>7</v>
      </c>
      <c r="CY46" s="103" t="s">
        <v>7</v>
      </c>
      <c r="CZ46" s="104" t="s">
        <v>7</v>
      </c>
      <c r="DA46" s="97" t="s">
        <v>1</v>
      </c>
      <c r="DB46" s="98" t="s">
        <v>7</v>
      </c>
      <c r="DC46" s="98" t="s">
        <v>7</v>
      </c>
      <c r="DD46" s="98" t="s">
        <v>1</v>
      </c>
      <c r="DE46" s="98" t="s">
        <v>7</v>
      </c>
      <c r="DF46" s="98" t="s">
        <v>7</v>
      </c>
      <c r="DG46" s="98" t="s">
        <v>7</v>
      </c>
      <c r="DH46" s="98" t="s">
        <v>7</v>
      </c>
      <c r="DI46" s="98" t="s">
        <v>6</v>
      </c>
      <c r="DJ46" s="98" t="s">
        <v>7</v>
      </c>
      <c r="DK46" s="99" t="s">
        <v>7</v>
      </c>
      <c r="DL46" s="94" t="s">
        <v>1</v>
      </c>
      <c r="DM46" s="95" t="s">
        <v>7</v>
      </c>
      <c r="DN46" s="95" t="s">
        <v>7</v>
      </c>
      <c r="DO46" s="95" t="s">
        <v>1</v>
      </c>
      <c r="DP46" s="95" t="s">
        <v>7</v>
      </c>
      <c r="DQ46" s="95" t="s">
        <v>7</v>
      </c>
      <c r="DR46" s="95" t="s">
        <v>7</v>
      </c>
      <c r="DS46" s="95" t="s">
        <v>7</v>
      </c>
      <c r="DT46" s="95" t="s">
        <v>6</v>
      </c>
      <c r="DU46" s="95" t="s">
        <v>1</v>
      </c>
      <c r="DV46" s="96" t="s">
        <v>7</v>
      </c>
      <c r="DW46" s="97" t="s">
        <v>1</v>
      </c>
      <c r="DX46" s="98" t="s">
        <v>7</v>
      </c>
      <c r="DY46" s="98" t="s">
        <v>1</v>
      </c>
      <c r="DZ46" s="98" t="s">
        <v>1</v>
      </c>
      <c r="EA46" s="98" t="s">
        <v>1</v>
      </c>
      <c r="EB46" s="98" t="s">
        <v>7</v>
      </c>
      <c r="EC46" s="98" t="s">
        <v>1</v>
      </c>
      <c r="ED46" s="98" t="s">
        <v>1</v>
      </c>
      <c r="EE46" s="98" t="s">
        <v>6</v>
      </c>
      <c r="EF46" s="98" t="s">
        <v>1</v>
      </c>
      <c r="EG46" s="99" t="s">
        <v>1</v>
      </c>
      <c r="EH46" s="95" t="s">
        <v>7</v>
      </c>
      <c r="EI46" s="95" t="s">
        <v>7</v>
      </c>
      <c r="EJ46" s="95" t="s">
        <v>7</v>
      </c>
      <c r="EK46" s="95" t="s">
        <v>7</v>
      </c>
      <c r="EL46" s="95" t="s">
        <v>7</v>
      </c>
      <c r="EM46" s="95" t="s">
        <v>7</v>
      </c>
      <c r="EN46" s="95" t="s">
        <v>7</v>
      </c>
      <c r="EO46" s="95" t="s">
        <v>7</v>
      </c>
      <c r="EP46" s="95" t="s">
        <v>6</v>
      </c>
      <c r="EQ46" s="95" t="s">
        <v>7</v>
      </c>
      <c r="ER46" s="96" t="s">
        <v>1</v>
      </c>
      <c r="ES46" s="100" t="s">
        <v>1030</v>
      </c>
      <c r="ET46" s="94" t="s">
        <v>7</v>
      </c>
      <c r="EU46" s="95" t="s">
        <v>7</v>
      </c>
      <c r="EV46" s="95" t="s">
        <v>7</v>
      </c>
      <c r="EW46" s="95" t="s">
        <v>7</v>
      </c>
      <c r="EX46" s="95" t="s">
        <v>7</v>
      </c>
      <c r="EY46" s="95" t="s">
        <v>7</v>
      </c>
      <c r="EZ46" s="95" t="s">
        <v>7</v>
      </c>
      <c r="FA46" s="95" t="s">
        <v>5</v>
      </c>
      <c r="FB46" s="95" t="s">
        <v>6</v>
      </c>
      <c r="FC46" s="95" t="s">
        <v>7</v>
      </c>
      <c r="FD46" s="96" t="s">
        <v>7</v>
      </c>
      <c r="FE46" s="100" t="s">
        <v>99</v>
      </c>
      <c r="FF46" s="94" t="s">
        <v>6</v>
      </c>
      <c r="FG46" s="95" t="s">
        <v>6</v>
      </c>
      <c r="FH46" s="95" t="s">
        <v>6</v>
      </c>
      <c r="FI46" s="95" t="s">
        <v>6</v>
      </c>
      <c r="FJ46" s="95" t="s">
        <v>6</v>
      </c>
      <c r="FK46" s="95" t="s">
        <v>6</v>
      </c>
      <c r="FL46" s="95" t="s">
        <v>6</v>
      </c>
      <c r="FM46" s="95" t="s">
        <v>6</v>
      </c>
      <c r="FN46" s="95" t="s">
        <v>6</v>
      </c>
      <c r="FO46" s="95" t="s">
        <v>6</v>
      </c>
      <c r="FP46" s="96" t="s">
        <v>6</v>
      </c>
      <c r="FQ46" s="100" t="s">
        <v>1031</v>
      </c>
      <c r="FR46" s="94" t="s">
        <v>6</v>
      </c>
      <c r="FS46" s="95" t="s">
        <v>6</v>
      </c>
      <c r="FT46" s="95" t="s">
        <v>6</v>
      </c>
      <c r="FU46" s="95" t="s">
        <v>6</v>
      </c>
      <c r="FV46" s="95" t="s">
        <v>6</v>
      </c>
      <c r="FW46" s="95" t="s">
        <v>6</v>
      </c>
      <c r="FX46" s="95" t="s">
        <v>6</v>
      </c>
      <c r="FY46" s="95" t="s">
        <v>6</v>
      </c>
      <c r="FZ46" s="95" t="s">
        <v>6</v>
      </c>
      <c r="GA46" s="95" t="s">
        <v>6</v>
      </c>
      <c r="GB46" s="96" t="s">
        <v>6</v>
      </c>
      <c r="GC46" s="100" t="s">
        <v>1032</v>
      </c>
      <c r="GD46" s="94" t="s">
        <v>7</v>
      </c>
      <c r="GE46" s="95" t="s">
        <v>7</v>
      </c>
      <c r="GF46" s="95" t="s">
        <v>7</v>
      </c>
      <c r="GG46" s="95" t="s">
        <v>7</v>
      </c>
      <c r="GH46" s="95" t="s">
        <v>7</v>
      </c>
      <c r="GI46" s="95" t="s">
        <v>99</v>
      </c>
      <c r="GJ46" s="96" t="s">
        <v>99</v>
      </c>
      <c r="GK46" s="100" t="s">
        <v>1033</v>
      </c>
      <c r="GL46" s="48"/>
      <c r="GM46" s="48"/>
      <c r="GN46" s="48"/>
      <c r="GO46" s="48"/>
      <c r="GP46" s="48"/>
      <c r="GQ46" s="48"/>
      <c r="GR46" s="48"/>
      <c r="GS46" s="48"/>
      <c r="GT46" s="48"/>
      <c r="GU46" s="48"/>
      <c r="GV46" s="48"/>
      <c r="GW46" s="48"/>
      <c r="GX46" s="48"/>
      <c r="GY46" s="48"/>
    </row>
    <row r="47" spans="1:207" ht="12.75" customHeight="1" x14ac:dyDescent="0.25">
      <c r="A47" s="91" t="s">
        <v>155</v>
      </c>
      <c r="B47" s="91" t="s">
        <v>156</v>
      </c>
      <c r="C47" s="91" t="s">
        <v>157</v>
      </c>
      <c r="D47" s="91" t="s">
        <v>158</v>
      </c>
      <c r="E47" s="92">
        <v>42251.63958333333</v>
      </c>
      <c r="F47" s="93" t="s">
        <v>104</v>
      </c>
      <c r="G47" s="94" t="s">
        <v>7</v>
      </c>
      <c r="H47" s="95" t="s">
        <v>7</v>
      </c>
      <c r="I47" s="95" t="s">
        <v>7</v>
      </c>
      <c r="J47" s="95" t="s">
        <v>7</v>
      </c>
      <c r="K47" s="95" t="s">
        <v>7</v>
      </c>
      <c r="L47" s="95" t="s">
        <v>7</v>
      </c>
      <c r="M47" s="95" t="s">
        <v>7</v>
      </c>
      <c r="N47" s="103" t="s">
        <v>99</v>
      </c>
      <c r="O47" s="103" t="s">
        <v>7</v>
      </c>
      <c r="P47" s="103" t="s">
        <v>99</v>
      </c>
      <c r="Q47" s="103" t="s">
        <v>7</v>
      </c>
      <c r="R47" s="103" t="s">
        <v>7</v>
      </c>
      <c r="S47" s="103" t="s">
        <v>99</v>
      </c>
      <c r="T47" s="103" t="s">
        <v>99</v>
      </c>
      <c r="U47" s="95" t="s">
        <v>7</v>
      </c>
      <c r="V47" s="95" t="s">
        <v>7</v>
      </c>
      <c r="W47" s="95" t="s">
        <v>7</v>
      </c>
      <c r="X47" s="95" t="s">
        <v>7</v>
      </c>
      <c r="Y47" s="95" t="s">
        <v>7</v>
      </c>
      <c r="Z47" s="95" t="s">
        <v>7</v>
      </c>
      <c r="AA47" s="95" t="s">
        <v>7</v>
      </c>
      <c r="AB47" s="103" t="s">
        <v>7</v>
      </c>
      <c r="AC47" s="103" t="s">
        <v>7</v>
      </c>
      <c r="AD47" s="103" t="s">
        <v>7</v>
      </c>
      <c r="AE47" s="103" t="s">
        <v>7</v>
      </c>
      <c r="AF47" s="103" t="s">
        <v>7</v>
      </c>
      <c r="AG47" s="103" t="s">
        <v>7</v>
      </c>
      <c r="AH47" s="103" t="s">
        <v>7</v>
      </c>
      <c r="AI47" s="95" t="s">
        <v>7</v>
      </c>
      <c r="AJ47" s="95" t="s">
        <v>7</v>
      </c>
      <c r="AK47" s="95" t="s">
        <v>7</v>
      </c>
      <c r="AL47" s="95" t="s">
        <v>7</v>
      </c>
      <c r="AM47" s="95" t="s">
        <v>7</v>
      </c>
      <c r="AN47" s="95" t="s">
        <v>99</v>
      </c>
      <c r="AO47" s="95" t="s">
        <v>99</v>
      </c>
      <c r="AP47" s="103" t="s">
        <v>7</v>
      </c>
      <c r="AQ47" s="103" t="s">
        <v>7</v>
      </c>
      <c r="AR47" s="103" t="s">
        <v>7</v>
      </c>
      <c r="AS47" s="103" t="s">
        <v>7</v>
      </c>
      <c r="AT47" s="103" t="s">
        <v>7</v>
      </c>
      <c r="AU47" s="103" t="s">
        <v>7</v>
      </c>
      <c r="AV47" s="103" t="s">
        <v>7</v>
      </c>
      <c r="AW47" s="95" t="s">
        <v>7</v>
      </c>
      <c r="AX47" s="95" t="s">
        <v>7</v>
      </c>
      <c r="AY47" s="95" t="s">
        <v>7</v>
      </c>
      <c r="AZ47" s="95" t="s">
        <v>7</v>
      </c>
      <c r="BA47" s="95" t="s">
        <v>7</v>
      </c>
      <c r="BB47" s="95" t="s">
        <v>99</v>
      </c>
      <c r="BC47" s="95" t="s">
        <v>99</v>
      </c>
      <c r="BD47" s="103" t="s">
        <v>7</v>
      </c>
      <c r="BE47" s="103" t="s">
        <v>7</v>
      </c>
      <c r="BF47" s="103" t="s">
        <v>7</v>
      </c>
      <c r="BG47" s="103" t="s">
        <v>7</v>
      </c>
      <c r="BH47" s="103" t="s">
        <v>7</v>
      </c>
      <c r="BI47" s="103" t="s">
        <v>7</v>
      </c>
      <c r="BJ47" s="103" t="s">
        <v>7</v>
      </c>
      <c r="BK47" s="95" t="s">
        <v>7</v>
      </c>
      <c r="BL47" s="95" t="s">
        <v>7</v>
      </c>
      <c r="BM47" s="95" t="s">
        <v>7</v>
      </c>
      <c r="BN47" s="95" t="s">
        <v>7</v>
      </c>
      <c r="BO47" s="95" t="s">
        <v>7</v>
      </c>
      <c r="BP47" s="95" t="s">
        <v>7</v>
      </c>
      <c r="BQ47" s="95" t="s">
        <v>7</v>
      </c>
      <c r="BR47" s="103" t="s">
        <v>7</v>
      </c>
      <c r="BS47" s="103" t="s">
        <v>7</v>
      </c>
      <c r="BT47" s="103" t="s">
        <v>7</v>
      </c>
      <c r="BU47" s="103" t="s">
        <v>7</v>
      </c>
      <c r="BV47" s="103" t="s">
        <v>7</v>
      </c>
      <c r="BW47" s="103" t="s">
        <v>7</v>
      </c>
      <c r="BX47" s="103" t="s">
        <v>7</v>
      </c>
      <c r="BY47" s="95" t="s">
        <v>7</v>
      </c>
      <c r="BZ47" s="95" t="s">
        <v>7</v>
      </c>
      <c r="CA47" s="95" t="s">
        <v>7</v>
      </c>
      <c r="CB47" s="95" t="s">
        <v>7</v>
      </c>
      <c r="CC47" s="95" t="s">
        <v>7</v>
      </c>
      <c r="CD47" s="95" t="s">
        <v>99</v>
      </c>
      <c r="CE47" s="95" t="s">
        <v>99</v>
      </c>
      <c r="CF47" s="103" t="s">
        <v>7</v>
      </c>
      <c r="CG47" s="103" t="s">
        <v>7</v>
      </c>
      <c r="CH47" s="103" t="s">
        <v>7</v>
      </c>
      <c r="CI47" s="103" t="s">
        <v>7</v>
      </c>
      <c r="CJ47" s="103" t="s">
        <v>7</v>
      </c>
      <c r="CK47" s="103" t="s">
        <v>7</v>
      </c>
      <c r="CL47" s="103" t="s">
        <v>7</v>
      </c>
      <c r="CM47" s="95" t="s">
        <v>7</v>
      </c>
      <c r="CN47" s="95" t="s">
        <v>7</v>
      </c>
      <c r="CO47" s="95" t="s">
        <v>7</v>
      </c>
      <c r="CP47" s="95" t="s">
        <v>7</v>
      </c>
      <c r="CQ47" s="95" t="s">
        <v>7</v>
      </c>
      <c r="CR47" s="95" t="s">
        <v>7</v>
      </c>
      <c r="CS47" s="95" t="s">
        <v>7</v>
      </c>
      <c r="CT47" s="103" t="s">
        <v>7</v>
      </c>
      <c r="CU47" s="103" t="s">
        <v>7</v>
      </c>
      <c r="CV47" s="103" t="s">
        <v>7</v>
      </c>
      <c r="CW47" s="103" t="s">
        <v>7</v>
      </c>
      <c r="CX47" s="103" t="s">
        <v>7</v>
      </c>
      <c r="CY47" s="103" t="s">
        <v>7</v>
      </c>
      <c r="CZ47" s="104" t="s">
        <v>7</v>
      </c>
      <c r="DA47" s="97" t="s">
        <v>7</v>
      </c>
      <c r="DB47" s="98" t="s">
        <v>6</v>
      </c>
      <c r="DC47" s="98" t="s">
        <v>6</v>
      </c>
      <c r="DD47" s="98" t="s">
        <v>6</v>
      </c>
      <c r="DE47" s="98" t="s">
        <v>5</v>
      </c>
      <c r="DF47" s="98" t="s">
        <v>5</v>
      </c>
      <c r="DG47" s="98" t="s">
        <v>5</v>
      </c>
      <c r="DH47" s="98" t="s">
        <v>5</v>
      </c>
      <c r="DI47" s="98" t="s">
        <v>5</v>
      </c>
      <c r="DJ47" s="98" t="s">
        <v>7</v>
      </c>
      <c r="DK47" s="99" t="s">
        <v>7</v>
      </c>
      <c r="DL47" s="94" t="s">
        <v>5</v>
      </c>
      <c r="DM47" s="95" t="s">
        <v>6</v>
      </c>
      <c r="DN47" s="95" t="s">
        <v>6</v>
      </c>
      <c r="DO47" s="95" t="s">
        <v>6</v>
      </c>
      <c r="DP47" s="95" t="s">
        <v>5</v>
      </c>
      <c r="DQ47" s="95" t="s">
        <v>5</v>
      </c>
      <c r="DR47" s="95" t="s">
        <v>5</v>
      </c>
      <c r="DS47" s="95" t="s">
        <v>5</v>
      </c>
      <c r="DT47" s="95" t="s">
        <v>5</v>
      </c>
      <c r="DU47" s="95" t="s">
        <v>7</v>
      </c>
      <c r="DV47" s="96" t="s">
        <v>7</v>
      </c>
      <c r="DW47" s="97" t="s">
        <v>1</v>
      </c>
      <c r="DX47" s="98" t="s">
        <v>6</v>
      </c>
      <c r="DY47" s="98" t="s">
        <v>6</v>
      </c>
      <c r="DZ47" s="98" t="s">
        <v>6</v>
      </c>
      <c r="EA47" s="98" t="s">
        <v>5</v>
      </c>
      <c r="EB47" s="98" t="s">
        <v>5</v>
      </c>
      <c r="EC47" s="98" t="s">
        <v>5</v>
      </c>
      <c r="ED47" s="98" t="s">
        <v>5</v>
      </c>
      <c r="EE47" s="98" t="s">
        <v>5</v>
      </c>
      <c r="EF47" s="98" t="s">
        <v>7</v>
      </c>
      <c r="EG47" s="99" t="s">
        <v>7</v>
      </c>
      <c r="EH47" s="95" t="s">
        <v>7</v>
      </c>
      <c r="EI47" s="95" t="s">
        <v>7</v>
      </c>
      <c r="EJ47" s="95" t="s">
        <v>7</v>
      </c>
      <c r="EK47" s="95" t="s">
        <v>7</v>
      </c>
      <c r="EL47" s="95" t="s">
        <v>7</v>
      </c>
      <c r="EM47" s="95" t="s">
        <v>7</v>
      </c>
      <c r="EN47" s="95" t="s">
        <v>7</v>
      </c>
      <c r="EO47" s="95" t="s">
        <v>7</v>
      </c>
      <c r="EP47" s="95" t="s">
        <v>7</v>
      </c>
      <c r="EQ47" s="95" t="s">
        <v>7</v>
      </c>
      <c r="ER47" s="96" t="s">
        <v>7</v>
      </c>
      <c r="ES47" s="100" t="s">
        <v>99</v>
      </c>
      <c r="ET47" s="94" t="s">
        <v>7</v>
      </c>
      <c r="EU47" s="95" t="s">
        <v>7</v>
      </c>
      <c r="EV47" s="95" t="s">
        <v>7</v>
      </c>
      <c r="EW47" s="95" t="s">
        <v>7</v>
      </c>
      <c r="EX47" s="95" t="s">
        <v>7</v>
      </c>
      <c r="EY47" s="95" t="s">
        <v>7</v>
      </c>
      <c r="EZ47" s="95" t="s">
        <v>7</v>
      </c>
      <c r="FA47" s="95" t="s">
        <v>7</v>
      </c>
      <c r="FB47" s="95" t="s">
        <v>7</v>
      </c>
      <c r="FC47" s="95" t="s">
        <v>7</v>
      </c>
      <c r="FD47" s="96" t="s">
        <v>7</v>
      </c>
      <c r="FE47" s="100" t="s">
        <v>99</v>
      </c>
      <c r="FF47" s="94" t="s">
        <v>7</v>
      </c>
      <c r="FG47" s="95" t="s">
        <v>7</v>
      </c>
      <c r="FH47" s="95" t="s">
        <v>7</v>
      </c>
      <c r="FI47" s="95" t="s">
        <v>7</v>
      </c>
      <c r="FJ47" s="95" t="s">
        <v>7</v>
      </c>
      <c r="FK47" s="95" t="s">
        <v>7</v>
      </c>
      <c r="FL47" s="95" t="s">
        <v>7</v>
      </c>
      <c r="FM47" s="95" t="s">
        <v>7</v>
      </c>
      <c r="FN47" s="95" t="s">
        <v>7</v>
      </c>
      <c r="FO47" s="95" t="s">
        <v>7</v>
      </c>
      <c r="FP47" s="96" t="s">
        <v>7</v>
      </c>
      <c r="FQ47" s="100" t="s">
        <v>99</v>
      </c>
      <c r="FR47" s="94" t="s">
        <v>7</v>
      </c>
      <c r="FS47" s="95" t="s">
        <v>7</v>
      </c>
      <c r="FT47" s="95" t="s">
        <v>7</v>
      </c>
      <c r="FU47" s="95" t="s">
        <v>7</v>
      </c>
      <c r="FV47" s="95" t="s">
        <v>7</v>
      </c>
      <c r="FW47" s="95" t="s">
        <v>7</v>
      </c>
      <c r="FX47" s="95" t="s">
        <v>7</v>
      </c>
      <c r="FY47" s="95" t="s">
        <v>7</v>
      </c>
      <c r="FZ47" s="95" t="s">
        <v>7</v>
      </c>
      <c r="GA47" s="95" t="s">
        <v>7</v>
      </c>
      <c r="GB47" s="96" t="s">
        <v>7</v>
      </c>
      <c r="GC47" s="100" t="s">
        <v>99</v>
      </c>
      <c r="GD47" s="94" t="s">
        <v>7</v>
      </c>
      <c r="GE47" s="95" t="s">
        <v>7</v>
      </c>
      <c r="GF47" s="95" t="s">
        <v>7</v>
      </c>
      <c r="GG47" s="95" t="s">
        <v>7</v>
      </c>
      <c r="GH47" s="95" t="s">
        <v>7</v>
      </c>
      <c r="GI47" s="95" t="s">
        <v>7</v>
      </c>
      <c r="GJ47" s="96" t="s">
        <v>7</v>
      </c>
      <c r="GK47" s="100" t="s">
        <v>99</v>
      </c>
      <c r="GL47" s="48"/>
      <c r="GM47" s="48"/>
      <c r="GN47" s="48"/>
      <c r="GO47" s="48"/>
      <c r="GP47" s="48"/>
      <c r="GQ47" s="48"/>
      <c r="GR47" s="48"/>
      <c r="GS47" s="48"/>
      <c r="GT47" s="48"/>
      <c r="GU47" s="48"/>
      <c r="GV47" s="48"/>
      <c r="GW47" s="48"/>
      <c r="GX47" s="48"/>
      <c r="GY47" s="48"/>
    </row>
    <row r="48" spans="1:207" ht="12.75" customHeight="1" x14ac:dyDescent="0.25">
      <c r="A48" s="91" t="s">
        <v>159</v>
      </c>
      <c r="B48" s="91" t="s">
        <v>160</v>
      </c>
      <c r="C48" s="91" t="s">
        <v>161</v>
      </c>
      <c r="D48" s="91" t="s">
        <v>162</v>
      </c>
      <c r="E48" s="92">
        <v>42251.709722222222</v>
      </c>
      <c r="F48" s="93" t="s">
        <v>104</v>
      </c>
      <c r="G48" s="94" t="s">
        <v>7</v>
      </c>
      <c r="H48" s="95" t="s">
        <v>7</v>
      </c>
      <c r="I48" s="95" t="s">
        <v>7</v>
      </c>
      <c r="J48" s="95" t="s">
        <v>7</v>
      </c>
      <c r="K48" s="95" t="s">
        <v>7</v>
      </c>
      <c r="L48" s="95" t="s">
        <v>7</v>
      </c>
      <c r="M48" s="95" t="s">
        <v>7</v>
      </c>
      <c r="N48" s="103" t="s">
        <v>7</v>
      </c>
      <c r="O48" s="103" t="s">
        <v>7</v>
      </c>
      <c r="P48" s="103" t="s">
        <v>7</v>
      </c>
      <c r="Q48" s="103" t="s">
        <v>7</v>
      </c>
      <c r="R48" s="103" t="s">
        <v>7</v>
      </c>
      <c r="S48" s="103" t="s">
        <v>99</v>
      </c>
      <c r="T48" s="103" t="s">
        <v>99</v>
      </c>
      <c r="U48" s="95" t="s">
        <v>7</v>
      </c>
      <c r="V48" s="95" t="s">
        <v>7</v>
      </c>
      <c r="W48" s="95" t="s">
        <v>7</v>
      </c>
      <c r="X48" s="95" t="s">
        <v>7</v>
      </c>
      <c r="Y48" s="95" t="s">
        <v>7</v>
      </c>
      <c r="Z48" s="95" t="s">
        <v>7</v>
      </c>
      <c r="AA48" s="95" t="s">
        <v>7</v>
      </c>
      <c r="AB48" s="103" t="s">
        <v>7</v>
      </c>
      <c r="AC48" s="103" t="s">
        <v>7</v>
      </c>
      <c r="AD48" s="103" t="s">
        <v>7</v>
      </c>
      <c r="AE48" s="103" t="s">
        <v>7</v>
      </c>
      <c r="AF48" s="103" t="s">
        <v>7</v>
      </c>
      <c r="AG48" s="103" t="s">
        <v>7</v>
      </c>
      <c r="AH48" s="103" t="s">
        <v>7</v>
      </c>
      <c r="AI48" s="95" t="s">
        <v>7</v>
      </c>
      <c r="AJ48" s="95" t="s">
        <v>7</v>
      </c>
      <c r="AK48" s="95" t="s">
        <v>7</v>
      </c>
      <c r="AL48" s="95" t="s">
        <v>7</v>
      </c>
      <c r="AM48" s="95" t="s">
        <v>7</v>
      </c>
      <c r="AN48" s="95" t="s">
        <v>99</v>
      </c>
      <c r="AO48" s="95" t="s">
        <v>99</v>
      </c>
      <c r="AP48" s="103" t="s">
        <v>7</v>
      </c>
      <c r="AQ48" s="103" t="s">
        <v>7</v>
      </c>
      <c r="AR48" s="103" t="s">
        <v>7</v>
      </c>
      <c r="AS48" s="103" t="s">
        <v>7</v>
      </c>
      <c r="AT48" s="103" t="s">
        <v>7</v>
      </c>
      <c r="AU48" s="103" t="s">
        <v>7</v>
      </c>
      <c r="AV48" s="103" t="s">
        <v>7</v>
      </c>
      <c r="AW48" s="95" t="s">
        <v>7</v>
      </c>
      <c r="AX48" s="95" t="s">
        <v>7</v>
      </c>
      <c r="AY48" s="95" t="s">
        <v>7</v>
      </c>
      <c r="AZ48" s="95" t="s">
        <v>7</v>
      </c>
      <c r="BA48" s="95" t="s">
        <v>7</v>
      </c>
      <c r="BB48" s="95" t="s">
        <v>99</v>
      </c>
      <c r="BC48" s="95" t="s">
        <v>99</v>
      </c>
      <c r="BD48" s="103" t="s">
        <v>7</v>
      </c>
      <c r="BE48" s="103" t="s">
        <v>7</v>
      </c>
      <c r="BF48" s="103" t="s">
        <v>7</v>
      </c>
      <c r="BG48" s="103" t="s">
        <v>7</v>
      </c>
      <c r="BH48" s="103" t="s">
        <v>7</v>
      </c>
      <c r="BI48" s="103" t="s">
        <v>7</v>
      </c>
      <c r="BJ48" s="103" t="s">
        <v>7</v>
      </c>
      <c r="BK48" s="95" t="s">
        <v>7</v>
      </c>
      <c r="BL48" s="95" t="s">
        <v>7</v>
      </c>
      <c r="BM48" s="95" t="s">
        <v>7</v>
      </c>
      <c r="BN48" s="95" t="s">
        <v>7</v>
      </c>
      <c r="BO48" s="95" t="s">
        <v>7</v>
      </c>
      <c r="BP48" s="95" t="s">
        <v>7</v>
      </c>
      <c r="BQ48" s="95" t="s">
        <v>7</v>
      </c>
      <c r="BR48" s="103" t="s">
        <v>7</v>
      </c>
      <c r="BS48" s="103" t="s">
        <v>7</v>
      </c>
      <c r="BT48" s="103" t="s">
        <v>7</v>
      </c>
      <c r="BU48" s="103" t="s">
        <v>7</v>
      </c>
      <c r="BV48" s="103" t="s">
        <v>7</v>
      </c>
      <c r="BW48" s="103" t="s">
        <v>7</v>
      </c>
      <c r="BX48" s="103" t="s">
        <v>7</v>
      </c>
      <c r="BY48" s="95" t="s">
        <v>7</v>
      </c>
      <c r="BZ48" s="95" t="s">
        <v>7</v>
      </c>
      <c r="CA48" s="95" t="s">
        <v>7</v>
      </c>
      <c r="CB48" s="95" t="s">
        <v>7</v>
      </c>
      <c r="CC48" s="95" t="s">
        <v>7</v>
      </c>
      <c r="CD48" s="95" t="s">
        <v>7</v>
      </c>
      <c r="CE48" s="95" t="s">
        <v>7</v>
      </c>
      <c r="CF48" s="103" t="s">
        <v>7</v>
      </c>
      <c r="CG48" s="103" t="s">
        <v>7</v>
      </c>
      <c r="CH48" s="103" t="s">
        <v>7</v>
      </c>
      <c r="CI48" s="103" t="s">
        <v>7</v>
      </c>
      <c r="CJ48" s="103" t="s">
        <v>7</v>
      </c>
      <c r="CK48" s="103" t="s">
        <v>7</v>
      </c>
      <c r="CL48" s="103" t="s">
        <v>7</v>
      </c>
      <c r="CM48" s="95" t="s">
        <v>7</v>
      </c>
      <c r="CN48" s="95" t="s">
        <v>7</v>
      </c>
      <c r="CO48" s="95" t="s">
        <v>7</v>
      </c>
      <c r="CP48" s="95" t="s">
        <v>7</v>
      </c>
      <c r="CQ48" s="95" t="s">
        <v>7</v>
      </c>
      <c r="CR48" s="95" t="s">
        <v>7</v>
      </c>
      <c r="CS48" s="95" t="s">
        <v>7</v>
      </c>
      <c r="CT48" s="103" t="s">
        <v>7</v>
      </c>
      <c r="CU48" s="103" t="s">
        <v>7</v>
      </c>
      <c r="CV48" s="103" t="s">
        <v>7</v>
      </c>
      <c r="CW48" s="103" t="s">
        <v>7</v>
      </c>
      <c r="CX48" s="103" t="s">
        <v>7</v>
      </c>
      <c r="CY48" s="103" t="s">
        <v>7</v>
      </c>
      <c r="CZ48" s="104" t="s">
        <v>7</v>
      </c>
      <c r="DA48" s="97" t="s">
        <v>5</v>
      </c>
      <c r="DB48" s="98" t="s">
        <v>5</v>
      </c>
      <c r="DC48" s="98" t="s">
        <v>5</v>
      </c>
      <c r="DD48" s="98" t="s">
        <v>5</v>
      </c>
      <c r="DE48" s="98" t="s">
        <v>5</v>
      </c>
      <c r="DF48" s="98" t="s">
        <v>5</v>
      </c>
      <c r="DG48" s="98" t="s">
        <v>5</v>
      </c>
      <c r="DH48" s="98" t="s">
        <v>5</v>
      </c>
      <c r="DI48" s="98" t="s">
        <v>5</v>
      </c>
      <c r="DJ48" s="98" t="s">
        <v>5</v>
      </c>
      <c r="DK48" s="99" t="s">
        <v>5</v>
      </c>
      <c r="DL48" s="94" t="s">
        <v>5</v>
      </c>
      <c r="DM48" s="95" t="s">
        <v>5</v>
      </c>
      <c r="DN48" s="95" t="s">
        <v>5</v>
      </c>
      <c r="DO48" s="95" t="s">
        <v>5</v>
      </c>
      <c r="DP48" s="95" t="s">
        <v>5</v>
      </c>
      <c r="DQ48" s="95" t="s">
        <v>5</v>
      </c>
      <c r="DR48" s="95" t="s">
        <v>5</v>
      </c>
      <c r="DS48" s="95" t="s">
        <v>5</v>
      </c>
      <c r="DT48" s="95" t="s">
        <v>5</v>
      </c>
      <c r="DU48" s="95" t="s">
        <v>5</v>
      </c>
      <c r="DV48" s="96" t="s">
        <v>5</v>
      </c>
      <c r="DW48" s="97" t="s">
        <v>5</v>
      </c>
      <c r="DX48" s="98" t="s">
        <v>5</v>
      </c>
      <c r="DY48" s="98" t="s">
        <v>5</v>
      </c>
      <c r="DZ48" s="98" t="s">
        <v>5</v>
      </c>
      <c r="EA48" s="98" t="s">
        <v>5</v>
      </c>
      <c r="EB48" s="98" t="s">
        <v>5</v>
      </c>
      <c r="EC48" s="98" t="s">
        <v>5</v>
      </c>
      <c r="ED48" s="98" t="s">
        <v>5</v>
      </c>
      <c r="EE48" s="98" t="s">
        <v>5</v>
      </c>
      <c r="EF48" s="98" t="s">
        <v>5</v>
      </c>
      <c r="EG48" s="99" t="s">
        <v>5</v>
      </c>
      <c r="EH48" s="95" t="s">
        <v>5</v>
      </c>
      <c r="EI48" s="95" t="s">
        <v>5</v>
      </c>
      <c r="EJ48" s="95" t="s">
        <v>5</v>
      </c>
      <c r="EK48" s="95" t="s">
        <v>5</v>
      </c>
      <c r="EL48" s="95" t="s">
        <v>5</v>
      </c>
      <c r="EM48" s="95" t="s">
        <v>5</v>
      </c>
      <c r="EN48" s="95" t="s">
        <v>5</v>
      </c>
      <c r="EO48" s="95" t="s">
        <v>5</v>
      </c>
      <c r="EP48" s="95" t="s">
        <v>5</v>
      </c>
      <c r="EQ48" s="95" t="s">
        <v>5</v>
      </c>
      <c r="ER48" s="96" t="s">
        <v>5</v>
      </c>
      <c r="ES48" s="100" t="s">
        <v>99</v>
      </c>
      <c r="ET48" s="94" t="s">
        <v>6</v>
      </c>
      <c r="EU48" s="95" t="s">
        <v>7</v>
      </c>
      <c r="EV48" s="95" t="s">
        <v>7</v>
      </c>
      <c r="EW48" s="95" t="s">
        <v>7</v>
      </c>
      <c r="EX48" s="95" t="s">
        <v>7</v>
      </c>
      <c r="EY48" s="95" t="s">
        <v>7</v>
      </c>
      <c r="EZ48" s="95" t="s">
        <v>7</v>
      </c>
      <c r="FA48" s="95" t="s">
        <v>7</v>
      </c>
      <c r="FB48" s="95" t="s">
        <v>6</v>
      </c>
      <c r="FC48" s="95" t="s">
        <v>5</v>
      </c>
      <c r="FD48" s="96" t="s">
        <v>6</v>
      </c>
      <c r="FE48" s="100" t="s">
        <v>1034</v>
      </c>
      <c r="FF48" s="94" t="s">
        <v>6</v>
      </c>
      <c r="FG48" s="95" t="s">
        <v>6</v>
      </c>
      <c r="FH48" s="95" t="s">
        <v>6</v>
      </c>
      <c r="FI48" s="95" t="s">
        <v>6</v>
      </c>
      <c r="FJ48" s="95" t="s">
        <v>6</v>
      </c>
      <c r="FK48" s="95" t="s">
        <v>6</v>
      </c>
      <c r="FL48" s="95" t="s">
        <v>6</v>
      </c>
      <c r="FM48" s="95" t="s">
        <v>7</v>
      </c>
      <c r="FN48" s="95" t="s">
        <v>6</v>
      </c>
      <c r="FO48" s="95" t="s">
        <v>6</v>
      </c>
      <c r="FP48" s="96" t="s">
        <v>6</v>
      </c>
      <c r="FQ48" s="100" t="s">
        <v>1035</v>
      </c>
      <c r="FR48" s="94" t="s">
        <v>7</v>
      </c>
      <c r="FS48" s="95" t="s">
        <v>7</v>
      </c>
      <c r="FT48" s="95" t="s">
        <v>7</v>
      </c>
      <c r="FU48" s="95" t="s">
        <v>7</v>
      </c>
      <c r="FV48" s="95" t="s">
        <v>7</v>
      </c>
      <c r="FW48" s="95" t="s">
        <v>7</v>
      </c>
      <c r="FX48" s="95" t="s">
        <v>7</v>
      </c>
      <c r="FY48" s="95" t="s">
        <v>7</v>
      </c>
      <c r="FZ48" s="95" t="s">
        <v>6</v>
      </c>
      <c r="GA48" s="95" t="s">
        <v>7</v>
      </c>
      <c r="GB48" s="96" t="s">
        <v>7</v>
      </c>
      <c r="GC48" s="100" t="s">
        <v>99</v>
      </c>
      <c r="GD48" s="94" t="s">
        <v>7</v>
      </c>
      <c r="GE48" s="95" t="s">
        <v>7</v>
      </c>
      <c r="GF48" s="95" t="s">
        <v>7</v>
      </c>
      <c r="GG48" s="95" t="s">
        <v>7</v>
      </c>
      <c r="GH48" s="95" t="s">
        <v>7</v>
      </c>
      <c r="GI48" s="95" t="s">
        <v>7</v>
      </c>
      <c r="GJ48" s="96" t="s">
        <v>7</v>
      </c>
      <c r="GK48" s="100" t="s">
        <v>99</v>
      </c>
      <c r="GL48" s="48"/>
      <c r="GM48" s="48"/>
      <c r="GN48" s="48"/>
      <c r="GO48" s="48"/>
      <c r="GP48" s="48"/>
      <c r="GQ48" s="48"/>
      <c r="GR48" s="48"/>
      <c r="GS48" s="48"/>
      <c r="GT48" s="48"/>
      <c r="GU48" s="48"/>
      <c r="GV48" s="48"/>
      <c r="GW48" s="48"/>
      <c r="GX48" s="48"/>
      <c r="GY48" s="48"/>
    </row>
    <row r="49" spans="1:207" ht="12.75" customHeight="1" x14ac:dyDescent="0.25">
      <c r="A49" s="91" t="s">
        <v>163</v>
      </c>
      <c r="B49" s="91" t="s">
        <v>164</v>
      </c>
      <c r="C49" s="91" t="s">
        <v>1584</v>
      </c>
      <c r="D49" s="91" t="s">
        <v>1585</v>
      </c>
      <c r="E49" s="92">
        <v>42250.912499999999</v>
      </c>
      <c r="F49" s="93" t="s">
        <v>104</v>
      </c>
      <c r="G49" s="94" t="s">
        <v>7</v>
      </c>
      <c r="H49" s="95" t="s">
        <v>7</v>
      </c>
      <c r="I49" s="95" t="s">
        <v>7</v>
      </c>
      <c r="J49" s="95" t="s">
        <v>7</v>
      </c>
      <c r="K49" s="95" t="s">
        <v>7</v>
      </c>
      <c r="L49" s="95" t="s">
        <v>7</v>
      </c>
      <c r="M49" s="95" t="s">
        <v>7</v>
      </c>
      <c r="N49" s="103" t="s">
        <v>7</v>
      </c>
      <c r="O49" s="103" t="s">
        <v>99</v>
      </c>
      <c r="P49" s="103" t="s">
        <v>99</v>
      </c>
      <c r="Q49" s="103" t="s">
        <v>7</v>
      </c>
      <c r="R49" s="103" t="s">
        <v>99</v>
      </c>
      <c r="S49" s="103" t="s">
        <v>99</v>
      </c>
      <c r="T49" s="103" t="s">
        <v>99</v>
      </c>
      <c r="U49" s="95" t="s">
        <v>7</v>
      </c>
      <c r="V49" s="95" t="s">
        <v>7</v>
      </c>
      <c r="W49" s="95" t="s">
        <v>7</v>
      </c>
      <c r="X49" s="95" t="s">
        <v>7</v>
      </c>
      <c r="Y49" s="95" t="s">
        <v>7</v>
      </c>
      <c r="Z49" s="95" t="s">
        <v>7</v>
      </c>
      <c r="AA49" s="95" t="s">
        <v>7</v>
      </c>
      <c r="AB49" s="103" t="s">
        <v>7</v>
      </c>
      <c r="AC49" s="103" t="s">
        <v>7</v>
      </c>
      <c r="AD49" s="103" t="s">
        <v>7</v>
      </c>
      <c r="AE49" s="103" t="s">
        <v>7</v>
      </c>
      <c r="AF49" s="103" t="s">
        <v>7</v>
      </c>
      <c r="AG49" s="103" t="s">
        <v>7</v>
      </c>
      <c r="AH49" s="103" t="s">
        <v>7</v>
      </c>
      <c r="AI49" s="95" t="s">
        <v>7</v>
      </c>
      <c r="AJ49" s="95" t="s">
        <v>7</v>
      </c>
      <c r="AK49" s="95" t="s">
        <v>7</v>
      </c>
      <c r="AL49" s="95" t="s">
        <v>7</v>
      </c>
      <c r="AM49" s="95" t="s">
        <v>7</v>
      </c>
      <c r="AN49" s="95" t="s">
        <v>7</v>
      </c>
      <c r="AO49" s="95" t="s">
        <v>7</v>
      </c>
      <c r="AP49" s="103" t="s">
        <v>7</v>
      </c>
      <c r="AQ49" s="103" t="s">
        <v>7</v>
      </c>
      <c r="AR49" s="103" t="s">
        <v>7</v>
      </c>
      <c r="AS49" s="103" t="s">
        <v>7</v>
      </c>
      <c r="AT49" s="103" t="s">
        <v>7</v>
      </c>
      <c r="AU49" s="103" t="s">
        <v>7</v>
      </c>
      <c r="AV49" s="103" t="s">
        <v>7</v>
      </c>
      <c r="AW49" s="95" t="s">
        <v>7</v>
      </c>
      <c r="AX49" s="95" t="s">
        <v>7</v>
      </c>
      <c r="AY49" s="95" t="s">
        <v>7</v>
      </c>
      <c r="AZ49" s="95" t="s">
        <v>7</v>
      </c>
      <c r="BA49" s="95" t="s">
        <v>7</v>
      </c>
      <c r="BB49" s="95" t="s">
        <v>7</v>
      </c>
      <c r="BC49" s="95" t="s">
        <v>7</v>
      </c>
      <c r="BD49" s="103" t="s">
        <v>7</v>
      </c>
      <c r="BE49" s="103" t="s">
        <v>7</v>
      </c>
      <c r="BF49" s="103" t="s">
        <v>7</v>
      </c>
      <c r="BG49" s="103" t="s">
        <v>7</v>
      </c>
      <c r="BH49" s="103" t="s">
        <v>7</v>
      </c>
      <c r="BI49" s="103" t="s">
        <v>7</v>
      </c>
      <c r="BJ49" s="103" t="s">
        <v>7</v>
      </c>
      <c r="BK49" s="95" t="s">
        <v>7</v>
      </c>
      <c r="BL49" s="95" t="s">
        <v>7</v>
      </c>
      <c r="BM49" s="95" t="s">
        <v>7</v>
      </c>
      <c r="BN49" s="95" t="s">
        <v>7</v>
      </c>
      <c r="BO49" s="95" t="s">
        <v>7</v>
      </c>
      <c r="BP49" s="95" t="s">
        <v>7</v>
      </c>
      <c r="BQ49" s="95" t="s">
        <v>7</v>
      </c>
      <c r="BR49" s="103" t="s">
        <v>7</v>
      </c>
      <c r="BS49" s="103" t="s">
        <v>7</v>
      </c>
      <c r="BT49" s="103" t="s">
        <v>7</v>
      </c>
      <c r="BU49" s="103" t="s">
        <v>7</v>
      </c>
      <c r="BV49" s="103" t="s">
        <v>7</v>
      </c>
      <c r="BW49" s="103" t="s">
        <v>7</v>
      </c>
      <c r="BX49" s="103" t="s">
        <v>7</v>
      </c>
      <c r="BY49" s="95" t="s">
        <v>7</v>
      </c>
      <c r="BZ49" s="95" t="s">
        <v>7</v>
      </c>
      <c r="CA49" s="95" t="s">
        <v>7</v>
      </c>
      <c r="CB49" s="95" t="s">
        <v>7</v>
      </c>
      <c r="CC49" s="95" t="s">
        <v>7</v>
      </c>
      <c r="CD49" s="95" t="s">
        <v>7</v>
      </c>
      <c r="CE49" s="95" t="s">
        <v>7</v>
      </c>
      <c r="CF49" s="103" t="s">
        <v>7</v>
      </c>
      <c r="CG49" s="103" t="s">
        <v>7</v>
      </c>
      <c r="CH49" s="103" t="s">
        <v>7</v>
      </c>
      <c r="CI49" s="103" t="s">
        <v>7</v>
      </c>
      <c r="CJ49" s="103" t="s">
        <v>7</v>
      </c>
      <c r="CK49" s="103" t="s">
        <v>7</v>
      </c>
      <c r="CL49" s="103" t="s">
        <v>7</v>
      </c>
      <c r="CM49" s="95" t="s">
        <v>7</v>
      </c>
      <c r="CN49" s="95" t="s">
        <v>7</v>
      </c>
      <c r="CO49" s="95" t="s">
        <v>7</v>
      </c>
      <c r="CP49" s="95" t="s">
        <v>7</v>
      </c>
      <c r="CQ49" s="95" t="s">
        <v>7</v>
      </c>
      <c r="CR49" s="95" t="s">
        <v>7</v>
      </c>
      <c r="CS49" s="95" t="s">
        <v>7</v>
      </c>
      <c r="CT49" s="103" t="s">
        <v>7</v>
      </c>
      <c r="CU49" s="103" t="s">
        <v>7</v>
      </c>
      <c r="CV49" s="103" t="s">
        <v>7</v>
      </c>
      <c r="CW49" s="103" t="s">
        <v>7</v>
      </c>
      <c r="CX49" s="103" t="s">
        <v>7</v>
      </c>
      <c r="CY49" s="103" t="s">
        <v>7</v>
      </c>
      <c r="CZ49" s="104" t="s">
        <v>7</v>
      </c>
      <c r="DA49" s="97" t="s">
        <v>7</v>
      </c>
      <c r="DB49" s="98" t="s">
        <v>7</v>
      </c>
      <c r="DC49" s="98" t="s">
        <v>7</v>
      </c>
      <c r="DD49" s="98" t="s">
        <v>7</v>
      </c>
      <c r="DE49" s="98" t="s">
        <v>7</v>
      </c>
      <c r="DF49" s="98" t="s">
        <v>7</v>
      </c>
      <c r="DG49" s="98" t="s">
        <v>7</v>
      </c>
      <c r="DH49" s="98" t="s">
        <v>7</v>
      </c>
      <c r="DI49" s="98" t="s">
        <v>6</v>
      </c>
      <c r="DJ49" s="98" t="s">
        <v>7</v>
      </c>
      <c r="DK49" s="99" t="s">
        <v>7</v>
      </c>
      <c r="DL49" s="94" t="s">
        <v>7</v>
      </c>
      <c r="DM49" s="95" t="s">
        <v>7</v>
      </c>
      <c r="DN49" s="95" t="s">
        <v>7</v>
      </c>
      <c r="DO49" s="95" t="s">
        <v>7</v>
      </c>
      <c r="DP49" s="95" t="s">
        <v>7</v>
      </c>
      <c r="DQ49" s="95" t="s">
        <v>7</v>
      </c>
      <c r="DR49" s="95" t="s">
        <v>7</v>
      </c>
      <c r="DS49" s="95" t="s">
        <v>7</v>
      </c>
      <c r="DT49" s="95" t="s">
        <v>6</v>
      </c>
      <c r="DU49" s="95" t="s">
        <v>7</v>
      </c>
      <c r="DV49" s="96" t="s">
        <v>7</v>
      </c>
      <c r="DW49" s="97" t="s">
        <v>7</v>
      </c>
      <c r="DX49" s="98" t="s">
        <v>7</v>
      </c>
      <c r="DY49" s="98" t="s">
        <v>7</v>
      </c>
      <c r="DZ49" s="98" t="s">
        <v>7</v>
      </c>
      <c r="EA49" s="98" t="s">
        <v>7</v>
      </c>
      <c r="EB49" s="98" t="s">
        <v>7</v>
      </c>
      <c r="EC49" s="98" t="s">
        <v>7</v>
      </c>
      <c r="ED49" s="98" t="s">
        <v>7</v>
      </c>
      <c r="EE49" s="98" t="s">
        <v>6</v>
      </c>
      <c r="EF49" s="98" t="s">
        <v>7</v>
      </c>
      <c r="EG49" s="99" t="s">
        <v>7</v>
      </c>
      <c r="EH49" s="95" t="s">
        <v>7</v>
      </c>
      <c r="EI49" s="95" t="s">
        <v>7</v>
      </c>
      <c r="EJ49" s="95" t="s">
        <v>7</v>
      </c>
      <c r="EK49" s="95" t="s">
        <v>7</v>
      </c>
      <c r="EL49" s="95" t="s">
        <v>7</v>
      </c>
      <c r="EM49" s="95" t="s">
        <v>7</v>
      </c>
      <c r="EN49" s="95" t="s">
        <v>7</v>
      </c>
      <c r="EO49" s="95" t="s">
        <v>7</v>
      </c>
      <c r="EP49" s="95" t="s">
        <v>7</v>
      </c>
      <c r="EQ49" s="95" t="s">
        <v>7</v>
      </c>
      <c r="ER49" s="96" t="s">
        <v>7</v>
      </c>
      <c r="ES49" s="100" t="s">
        <v>99</v>
      </c>
      <c r="ET49" s="94" t="s">
        <v>6</v>
      </c>
      <c r="EU49" s="95" t="s">
        <v>6</v>
      </c>
      <c r="EV49" s="95" t="s">
        <v>6</v>
      </c>
      <c r="EW49" s="95" t="s">
        <v>6</v>
      </c>
      <c r="EX49" s="95" t="s">
        <v>6</v>
      </c>
      <c r="EY49" s="95" t="s">
        <v>6</v>
      </c>
      <c r="EZ49" s="95" t="s">
        <v>6</v>
      </c>
      <c r="FA49" s="95" t="s">
        <v>6</v>
      </c>
      <c r="FB49" s="95" t="s">
        <v>6</v>
      </c>
      <c r="FC49" s="95" t="s">
        <v>6</v>
      </c>
      <c r="FD49" s="96" t="s">
        <v>6</v>
      </c>
      <c r="FE49" s="100" t="s">
        <v>99</v>
      </c>
      <c r="FF49" s="94" t="s">
        <v>6</v>
      </c>
      <c r="FG49" s="95" t="s">
        <v>6</v>
      </c>
      <c r="FH49" s="95" t="s">
        <v>6</v>
      </c>
      <c r="FI49" s="95" t="s">
        <v>6</v>
      </c>
      <c r="FJ49" s="95" t="s">
        <v>6</v>
      </c>
      <c r="FK49" s="95" t="s">
        <v>6</v>
      </c>
      <c r="FL49" s="95" t="s">
        <v>6</v>
      </c>
      <c r="FM49" s="95" t="s">
        <v>6</v>
      </c>
      <c r="FN49" s="95" t="s">
        <v>6</v>
      </c>
      <c r="FO49" s="95" t="s">
        <v>6</v>
      </c>
      <c r="FP49" s="96" t="s">
        <v>6</v>
      </c>
      <c r="FQ49" s="100" t="s">
        <v>99</v>
      </c>
      <c r="FR49" s="94" t="s">
        <v>6</v>
      </c>
      <c r="FS49" s="95" t="s">
        <v>6</v>
      </c>
      <c r="FT49" s="95" t="s">
        <v>6</v>
      </c>
      <c r="FU49" s="95" t="s">
        <v>6</v>
      </c>
      <c r="FV49" s="95" t="s">
        <v>6</v>
      </c>
      <c r="FW49" s="95" t="s">
        <v>6</v>
      </c>
      <c r="FX49" s="95" t="s">
        <v>6</v>
      </c>
      <c r="FY49" s="95" t="s">
        <v>6</v>
      </c>
      <c r="FZ49" s="95" t="s">
        <v>6</v>
      </c>
      <c r="GA49" s="95" t="s">
        <v>6</v>
      </c>
      <c r="GB49" s="96" t="s">
        <v>6</v>
      </c>
      <c r="GC49" s="100" t="s">
        <v>99</v>
      </c>
      <c r="GD49" s="94" t="s">
        <v>7</v>
      </c>
      <c r="GE49" s="95" t="s">
        <v>7</v>
      </c>
      <c r="GF49" s="95" t="s">
        <v>7</v>
      </c>
      <c r="GG49" s="95" t="s">
        <v>7</v>
      </c>
      <c r="GH49" s="95" t="s">
        <v>7</v>
      </c>
      <c r="GI49" s="95" t="s">
        <v>7</v>
      </c>
      <c r="GJ49" s="96" t="s">
        <v>7</v>
      </c>
      <c r="GK49" s="100" t="s">
        <v>99</v>
      </c>
      <c r="GL49" s="48"/>
      <c r="GM49" s="48"/>
      <c r="GN49" s="48"/>
      <c r="GO49" s="48"/>
      <c r="GP49" s="48"/>
      <c r="GQ49" s="48"/>
      <c r="GR49" s="48"/>
      <c r="GS49" s="48"/>
      <c r="GT49" s="48"/>
      <c r="GU49" s="48"/>
      <c r="GV49" s="48"/>
      <c r="GW49" s="48"/>
      <c r="GX49" s="48"/>
      <c r="GY49" s="48"/>
    </row>
    <row r="50" spans="1:207" ht="12.75" customHeight="1" x14ac:dyDescent="0.25">
      <c r="A50" s="91" t="s">
        <v>165</v>
      </c>
      <c r="B50" s="91" t="s">
        <v>166</v>
      </c>
      <c r="C50" s="91" t="s">
        <v>167</v>
      </c>
      <c r="D50" s="91" t="s">
        <v>168</v>
      </c>
      <c r="E50" s="92">
        <v>42251.707638888889</v>
      </c>
      <c r="F50" s="93" t="s">
        <v>98</v>
      </c>
      <c r="G50" s="94" t="s">
        <v>7</v>
      </c>
      <c r="H50" s="95" t="s">
        <v>7</v>
      </c>
      <c r="I50" s="95" t="s">
        <v>7</v>
      </c>
      <c r="J50" s="95" t="s">
        <v>7</v>
      </c>
      <c r="K50" s="95" t="s">
        <v>7</v>
      </c>
      <c r="L50" s="95" t="s">
        <v>7</v>
      </c>
      <c r="M50" s="95" t="s">
        <v>7</v>
      </c>
      <c r="N50" s="103" t="s">
        <v>7</v>
      </c>
      <c r="O50" s="103" t="s">
        <v>7</v>
      </c>
      <c r="P50" s="103" t="s">
        <v>7</v>
      </c>
      <c r="Q50" s="103" t="s">
        <v>7</v>
      </c>
      <c r="R50" s="103" t="s">
        <v>7</v>
      </c>
      <c r="S50" s="103" t="s">
        <v>7</v>
      </c>
      <c r="T50" s="103" t="s">
        <v>7</v>
      </c>
      <c r="U50" s="95" t="s">
        <v>7</v>
      </c>
      <c r="V50" s="95" t="s">
        <v>7</v>
      </c>
      <c r="W50" s="95" t="s">
        <v>7</v>
      </c>
      <c r="X50" s="95" t="s">
        <v>7</v>
      </c>
      <c r="Y50" s="95" t="s">
        <v>7</v>
      </c>
      <c r="Z50" s="95" t="s">
        <v>7</v>
      </c>
      <c r="AA50" s="95" t="s">
        <v>7</v>
      </c>
      <c r="AB50" s="103" t="s">
        <v>7</v>
      </c>
      <c r="AC50" s="103" t="s">
        <v>7</v>
      </c>
      <c r="AD50" s="103" t="s">
        <v>7</v>
      </c>
      <c r="AE50" s="103" t="s">
        <v>7</v>
      </c>
      <c r="AF50" s="103" t="s">
        <v>7</v>
      </c>
      <c r="AG50" s="103" t="s">
        <v>7</v>
      </c>
      <c r="AH50" s="103" t="s">
        <v>7</v>
      </c>
      <c r="AI50" s="95" t="s">
        <v>7</v>
      </c>
      <c r="AJ50" s="95" t="s">
        <v>7</v>
      </c>
      <c r="AK50" s="95" t="s">
        <v>7</v>
      </c>
      <c r="AL50" s="95" t="s">
        <v>7</v>
      </c>
      <c r="AM50" s="95" t="s">
        <v>7</v>
      </c>
      <c r="AN50" s="95" t="s">
        <v>7</v>
      </c>
      <c r="AO50" s="95" t="s">
        <v>7</v>
      </c>
      <c r="AP50" s="103" t="s">
        <v>7</v>
      </c>
      <c r="AQ50" s="103" t="s">
        <v>7</v>
      </c>
      <c r="AR50" s="103" t="s">
        <v>7</v>
      </c>
      <c r="AS50" s="103" t="s">
        <v>7</v>
      </c>
      <c r="AT50" s="103" t="s">
        <v>7</v>
      </c>
      <c r="AU50" s="103" t="s">
        <v>7</v>
      </c>
      <c r="AV50" s="103" t="s">
        <v>7</v>
      </c>
      <c r="AW50" s="95" t="s">
        <v>7</v>
      </c>
      <c r="AX50" s="95" t="s">
        <v>7</v>
      </c>
      <c r="AY50" s="95" t="s">
        <v>7</v>
      </c>
      <c r="AZ50" s="95" t="s">
        <v>7</v>
      </c>
      <c r="BA50" s="95" t="s">
        <v>7</v>
      </c>
      <c r="BB50" s="95" t="s">
        <v>7</v>
      </c>
      <c r="BC50" s="95" t="s">
        <v>7</v>
      </c>
      <c r="BD50" s="103" t="s">
        <v>7</v>
      </c>
      <c r="BE50" s="103" t="s">
        <v>7</v>
      </c>
      <c r="BF50" s="103" t="s">
        <v>7</v>
      </c>
      <c r="BG50" s="103" t="s">
        <v>7</v>
      </c>
      <c r="BH50" s="103" t="s">
        <v>7</v>
      </c>
      <c r="BI50" s="103" t="s">
        <v>7</v>
      </c>
      <c r="BJ50" s="103" t="s">
        <v>7</v>
      </c>
      <c r="BK50" s="95" t="s">
        <v>7</v>
      </c>
      <c r="BL50" s="95" t="s">
        <v>7</v>
      </c>
      <c r="BM50" s="95" t="s">
        <v>7</v>
      </c>
      <c r="BN50" s="95" t="s">
        <v>7</v>
      </c>
      <c r="BO50" s="95" t="s">
        <v>7</v>
      </c>
      <c r="BP50" s="95" t="s">
        <v>7</v>
      </c>
      <c r="BQ50" s="95" t="s">
        <v>7</v>
      </c>
      <c r="BR50" s="103" t="s">
        <v>7</v>
      </c>
      <c r="BS50" s="103" t="s">
        <v>7</v>
      </c>
      <c r="BT50" s="103" t="s">
        <v>7</v>
      </c>
      <c r="BU50" s="103" t="s">
        <v>7</v>
      </c>
      <c r="BV50" s="103" t="s">
        <v>7</v>
      </c>
      <c r="BW50" s="103" t="s">
        <v>7</v>
      </c>
      <c r="BX50" s="103" t="s">
        <v>7</v>
      </c>
      <c r="BY50" s="95" t="s">
        <v>7</v>
      </c>
      <c r="BZ50" s="95" t="s">
        <v>7</v>
      </c>
      <c r="CA50" s="95" t="s">
        <v>7</v>
      </c>
      <c r="CB50" s="95" t="s">
        <v>7</v>
      </c>
      <c r="CC50" s="95" t="s">
        <v>7</v>
      </c>
      <c r="CD50" s="95" t="s">
        <v>7</v>
      </c>
      <c r="CE50" s="95" t="s">
        <v>7</v>
      </c>
      <c r="CF50" s="103" t="s">
        <v>7</v>
      </c>
      <c r="CG50" s="103" t="s">
        <v>7</v>
      </c>
      <c r="CH50" s="103" t="s">
        <v>7</v>
      </c>
      <c r="CI50" s="103" t="s">
        <v>7</v>
      </c>
      <c r="CJ50" s="103" t="s">
        <v>7</v>
      </c>
      <c r="CK50" s="103" t="s">
        <v>7</v>
      </c>
      <c r="CL50" s="103" t="s">
        <v>7</v>
      </c>
      <c r="CM50" s="95" t="s">
        <v>7</v>
      </c>
      <c r="CN50" s="95" t="s">
        <v>7</v>
      </c>
      <c r="CO50" s="95" t="s">
        <v>7</v>
      </c>
      <c r="CP50" s="95" t="s">
        <v>7</v>
      </c>
      <c r="CQ50" s="95" t="s">
        <v>7</v>
      </c>
      <c r="CR50" s="95" t="s">
        <v>7</v>
      </c>
      <c r="CS50" s="95" t="s">
        <v>7</v>
      </c>
      <c r="CT50" s="103" t="s">
        <v>7</v>
      </c>
      <c r="CU50" s="103" t="s">
        <v>7</v>
      </c>
      <c r="CV50" s="103" t="s">
        <v>7</v>
      </c>
      <c r="CW50" s="103" t="s">
        <v>7</v>
      </c>
      <c r="CX50" s="103" t="s">
        <v>7</v>
      </c>
      <c r="CY50" s="103" t="s">
        <v>7</v>
      </c>
      <c r="CZ50" s="104" t="s">
        <v>7</v>
      </c>
      <c r="DA50" s="97" t="s">
        <v>7</v>
      </c>
      <c r="DB50" s="98" t="s">
        <v>7</v>
      </c>
      <c r="DC50" s="98" t="s">
        <v>7</v>
      </c>
      <c r="DD50" s="98" t="s">
        <v>7</v>
      </c>
      <c r="DE50" s="98" t="s">
        <v>7</v>
      </c>
      <c r="DF50" s="98" t="s">
        <v>7</v>
      </c>
      <c r="DG50" s="98" t="s">
        <v>7</v>
      </c>
      <c r="DH50" s="98" t="s">
        <v>7</v>
      </c>
      <c r="DI50" s="98" t="s">
        <v>5</v>
      </c>
      <c r="DJ50" s="98" t="s">
        <v>7</v>
      </c>
      <c r="DK50" s="99" t="s">
        <v>7</v>
      </c>
      <c r="DL50" s="94" t="s">
        <v>7</v>
      </c>
      <c r="DM50" s="95" t="s">
        <v>7</v>
      </c>
      <c r="DN50" s="95" t="s">
        <v>7</v>
      </c>
      <c r="DO50" s="95" t="s">
        <v>7</v>
      </c>
      <c r="DP50" s="95" t="s">
        <v>7</v>
      </c>
      <c r="DQ50" s="95" t="s">
        <v>7</v>
      </c>
      <c r="DR50" s="95" t="s">
        <v>7</v>
      </c>
      <c r="DS50" s="95" t="s">
        <v>7</v>
      </c>
      <c r="DT50" s="95" t="s">
        <v>7</v>
      </c>
      <c r="DU50" s="95" t="s">
        <v>7</v>
      </c>
      <c r="DV50" s="96" t="s">
        <v>7</v>
      </c>
      <c r="DW50" s="97" t="s">
        <v>7</v>
      </c>
      <c r="DX50" s="98" t="s">
        <v>7</v>
      </c>
      <c r="DY50" s="98" t="s">
        <v>7</v>
      </c>
      <c r="DZ50" s="98" t="s">
        <v>7</v>
      </c>
      <c r="EA50" s="98" t="s">
        <v>7</v>
      </c>
      <c r="EB50" s="98" t="s">
        <v>7</v>
      </c>
      <c r="EC50" s="98" t="s">
        <v>7</v>
      </c>
      <c r="ED50" s="98" t="s">
        <v>7</v>
      </c>
      <c r="EE50" s="98" t="s">
        <v>7</v>
      </c>
      <c r="EF50" s="98" t="s">
        <v>7</v>
      </c>
      <c r="EG50" s="99" t="s">
        <v>7</v>
      </c>
      <c r="EH50" s="95" t="s">
        <v>7</v>
      </c>
      <c r="EI50" s="95" t="s">
        <v>7</v>
      </c>
      <c r="EJ50" s="95" t="s">
        <v>7</v>
      </c>
      <c r="EK50" s="95" t="s">
        <v>7</v>
      </c>
      <c r="EL50" s="95" t="s">
        <v>7</v>
      </c>
      <c r="EM50" s="95" t="s">
        <v>7</v>
      </c>
      <c r="EN50" s="95" t="s">
        <v>7</v>
      </c>
      <c r="EO50" s="95" t="s">
        <v>7</v>
      </c>
      <c r="EP50" s="95" t="s">
        <v>6</v>
      </c>
      <c r="EQ50" s="95" t="s">
        <v>7</v>
      </c>
      <c r="ER50" s="96" t="s">
        <v>7</v>
      </c>
      <c r="ES50" s="100" t="s">
        <v>99</v>
      </c>
      <c r="ET50" s="94" t="s">
        <v>6</v>
      </c>
      <c r="EU50" s="95" t="s">
        <v>6</v>
      </c>
      <c r="EV50" s="95" t="s">
        <v>6</v>
      </c>
      <c r="EW50" s="95" t="s">
        <v>6</v>
      </c>
      <c r="EX50" s="95" t="s">
        <v>6</v>
      </c>
      <c r="EY50" s="95" t="s">
        <v>6</v>
      </c>
      <c r="EZ50" s="95" t="s">
        <v>6</v>
      </c>
      <c r="FA50" s="95" t="s">
        <v>6</v>
      </c>
      <c r="FB50" s="95" t="s">
        <v>6</v>
      </c>
      <c r="FC50" s="95" t="s">
        <v>6</v>
      </c>
      <c r="FD50" s="96" t="s">
        <v>6</v>
      </c>
      <c r="FE50" s="100" t="s">
        <v>1036</v>
      </c>
      <c r="FF50" s="94" t="s">
        <v>6</v>
      </c>
      <c r="FG50" s="95" t="s">
        <v>6</v>
      </c>
      <c r="FH50" s="95" t="s">
        <v>6</v>
      </c>
      <c r="FI50" s="95" t="s">
        <v>6</v>
      </c>
      <c r="FJ50" s="95" t="s">
        <v>6</v>
      </c>
      <c r="FK50" s="95" t="s">
        <v>6</v>
      </c>
      <c r="FL50" s="95" t="s">
        <v>6</v>
      </c>
      <c r="FM50" s="95" t="s">
        <v>6</v>
      </c>
      <c r="FN50" s="95" t="s">
        <v>6</v>
      </c>
      <c r="FO50" s="95" t="s">
        <v>6</v>
      </c>
      <c r="FP50" s="96" t="s">
        <v>6</v>
      </c>
      <c r="FQ50" s="100" t="s">
        <v>1037</v>
      </c>
      <c r="FR50" s="94" t="s">
        <v>6</v>
      </c>
      <c r="FS50" s="95" t="s">
        <v>6</v>
      </c>
      <c r="FT50" s="95" t="s">
        <v>6</v>
      </c>
      <c r="FU50" s="95" t="s">
        <v>6</v>
      </c>
      <c r="FV50" s="95" t="s">
        <v>6</v>
      </c>
      <c r="FW50" s="95" t="s">
        <v>6</v>
      </c>
      <c r="FX50" s="95" t="s">
        <v>6</v>
      </c>
      <c r="FY50" s="95" t="s">
        <v>6</v>
      </c>
      <c r="FZ50" s="95" t="s">
        <v>6</v>
      </c>
      <c r="GA50" s="95" t="s">
        <v>6</v>
      </c>
      <c r="GB50" s="96" t="s">
        <v>6</v>
      </c>
      <c r="GC50" s="100" t="s">
        <v>1038</v>
      </c>
      <c r="GD50" s="94" t="s">
        <v>7</v>
      </c>
      <c r="GE50" s="95" t="s">
        <v>7</v>
      </c>
      <c r="GF50" s="95" t="s">
        <v>7</v>
      </c>
      <c r="GG50" s="95" t="s">
        <v>7</v>
      </c>
      <c r="GH50" s="95" t="s">
        <v>7</v>
      </c>
      <c r="GI50" s="95" t="s">
        <v>7</v>
      </c>
      <c r="GJ50" s="96" t="s">
        <v>7</v>
      </c>
      <c r="GK50" s="100" t="s">
        <v>99</v>
      </c>
      <c r="GL50" s="48"/>
      <c r="GM50" s="48"/>
      <c r="GN50" s="48"/>
      <c r="GO50" s="48"/>
      <c r="GP50" s="48"/>
      <c r="GQ50" s="48"/>
      <c r="GR50" s="48"/>
      <c r="GS50" s="48"/>
      <c r="GT50" s="48"/>
      <c r="GU50" s="48"/>
      <c r="GV50" s="48"/>
      <c r="GW50" s="48"/>
      <c r="GX50" s="48"/>
      <c r="GY50" s="48"/>
    </row>
    <row r="51" spans="1:207" ht="12.75" customHeight="1" x14ac:dyDescent="0.25">
      <c r="A51" s="91" t="s">
        <v>165</v>
      </c>
      <c r="B51" s="91" t="s">
        <v>166</v>
      </c>
      <c r="C51" s="91" t="s">
        <v>169</v>
      </c>
      <c r="D51" s="91" t="s">
        <v>170</v>
      </c>
      <c r="E51" s="92">
        <v>42251.709722222222</v>
      </c>
      <c r="F51" s="93" t="s">
        <v>98</v>
      </c>
      <c r="G51" s="94" t="s">
        <v>7</v>
      </c>
      <c r="H51" s="95" t="s">
        <v>7</v>
      </c>
      <c r="I51" s="95" t="s">
        <v>7</v>
      </c>
      <c r="J51" s="95" t="s">
        <v>7</v>
      </c>
      <c r="K51" s="95" t="s">
        <v>7</v>
      </c>
      <c r="L51" s="95" t="s">
        <v>7</v>
      </c>
      <c r="M51" s="95" t="s">
        <v>7</v>
      </c>
      <c r="N51" s="103" t="s">
        <v>99</v>
      </c>
      <c r="O51" s="103" t="s">
        <v>99</v>
      </c>
      <c r="P51" s="103" t="s">
        <v>99</v>
      </c>
      <c r="Q51" s="103" t="s">
        <v>7</v>
      </c>
      <c r="R51" s="103" t="s">
        <v>99</v>
      </c>
      <c r="S51" s="103" t="s">
        <v>99</v>
      </c>
      <c r="T51" s="103" t="s">
        <v>99</v>
      </c>
      <c r="U51" s="95" t="s">
        <v>7</v>
      </c>
      <c r="V51" s="95" t="s">
        <v>7</v>
      </c>
      <c r="W51" s="95" t="s">
        <v>7</v>
      </c>
      <c r="X51" s="95" t="s">
        <v>7</v>
      </c>
      <c r="Y51" s="95" t="s">
        <v>7</v>
      </c>
      <c r="Z51" s="95" t="s">
        <v>7</v>
      </c>
      <c r="AA51" s="95" t="s">
        <v>7</v>
      </c>
      <c r="AB51" s="103" t="s">
        <v>7</v>
      </c>
      <c r="AC51" s="103" t="s">
        <v>7</v>
      </c>
      <c r="AD51" s="103" t="s">
        <v>7</v>
      </c>
      <c r="AE51" s="103" t="s">
        <v>7</v>
      </c>
      <c r="AF51" s="103" t="s">
        <v>7</v>
      </c>
      <c r="AG51" s="103" t="s">
        <v>7</v>
      </c>
      <c r="AH51" s="103" t="s">
        <v>7</v>
      </c>
      <c r="AI51" s="95" t="s">
        <v>7</v>
      </c>
      <c r="AJ51" s="95" t="s">
        <v>7</v>
      </c>
      <c r="AK51" s="95" t="s">
        <v>7</v>
      </c>
      <c r="AL51" s="95" t="s">
        <v>7</v>
      </c>
      <c r="AM51" s="95" t="s">
        <v>7</v>
      </c>
      <c r="AN51" s="95" t="s">
        <v>7</v>
      </c>
      <c r="AO51" s="95" t="s">
        <v>7</v>
      </c>
      <c r="AP51" s="103" t="s">
        <v>7</v>
      </c>
      <c r="AQ51" s="103" t="s">
        <v>7</v>
      </c>
      <c r="AR51" s="103" t="s">
        <v>7</v>
      </c>
      <c r="AS51" s="103" t="s">
        <v>7</v>
      </c>
      <c r="AT51" s="103" t="s">
        <v>7</v>
      </c>
      <c r="AU51" s="103" t="s">
        <v>7</v>
      </c>
      <c r="AV51" s="103" t="s">
        <v>7</v>
      </c>
      <c r="AW51" s="95" t="s">
        <v>7</v>
      </c>
      <c r="AX51" s="95" t="s">
        <v>7</v>
      </c>
      <c r="AY51" s="95" t="s">
        <v>7</v>
      </c>
      <c r="AZ51" s="95" t="s">
        <v>7</v>
      </c>
      <c r="BA51" s="95" t="s">
        <v>7</v>
      </c>
      <c r="BB51" s="95" t="s">
        <v>99</v>
      </c>
      <c r="BC51" s="95" t="s">
        <v>99</v>
      </c>
      <c r="BD51" s="103" t="s">
        <v>7</v>
      </c>
      <c r="BE51" s="103" t="s">
        <v>7</v>
      </c>
      <c r="BF51" s="103" t="s">
        <v>7</v>
      </c>
      <c r="BG51" s="103" t="s">
        <v>7</v>
      </c>
      <c r="BH51" s="103" t="s">
        <v>7</v>
      </c>
      <c r="BI51" s="103" t="s">
        <v>7</v>
      </c>
      <c r="BJ51" s="103" t="s">
        <v>7</v>
      </c>
      <c r="BK51" s="95" t="s">
        <v>7</v>
      </c>
      <c r="BL51" s="95" t="s">
        <v>7</v>
      </c>
      <c r="BM51" s="95" t="s">
        <v>7</v>
      </c>
      <c r="BN51" s="95" t="s">
        <v>7</v>
      </c>
      <c r="BO51" s="95" t="s">
        <v>7</v>
      </c>
      <c r="BP51" s="95" t="s">
        <v>7</v>
      </c>
      <c r="BQ51" s="95" t="s">
        <v>7</v>
      </c>
      <c r="BR51" s="103" t="s">
        <v>7</v>
      </c>
      <c r="BS51" s="103" t="s">
        <v>7</v>
      </c>
      <c r="BT51" s="103" t="s">
        <v>7</v>
      </c>
      <c r="BU51" s="103" t="s">
        <v>7</v>
      </c>
      <c r="BV51" s="103" t="s">
        <v>7</v>
      </c>
      <c r="BW51" s="103" t="s">
        <v>7</v>
      </c>
      <c r="BX51" s="103" t="s">
        <v>7</v>
      </c>
      <c r="BY51" s="95" t="s">
        <v>7</v>
      </c>
      <c r="BZ51" s="95" t="s">
        <v>7</v>
      </c>
      <c r="CA51" s="95" t="s">
        <v>7</v>
      </c>
      <c r="CB51" s="95" t="s">
        <v>7</v>
      </c>
      <c r="CC51" s="95" t="s">
        <v>7</v>
      </c>
      <c r="CD51" s="95" t="s">
        <v>7</v>
      </c>
      <c r="CE51" s="95" t="s">
        <v>7</v>
      </c>
      <c r="CF51" s="103" t="s">
        <v>7</v>
      </c>
      <c r="CG51" s="103" t="s">
        <v>7</v>
      </c>
      <c r="CH51" s="103" t="s">
        <v>7</v>
      </c>
      <c r="CI51" s="103" t="s">
        <v>7</v>
      </c>
      <c r="CJ51" s="103" t="s">
        <v>7</v>
      </c>
      <c r="CK51" s="103" t="s">
        <v>7</v>
      </c>
      <c r="CL51" s="103" t="s">
        <v>7</v>
      </c>
      <c r="CM51" s="95" t="s">
        <v>7</v>
      </c>
      <c r="CN51" s="95" t="s">
        <v>7</v>
      </c>
      <c r="CO51" s="95" t="s">
        <v>7</v>
      </c>
      <c r="CP51" s="95" t="s">
        <v>7</v>
      </c>
      <c r="CQ51" s="95" t="s">
        <v>7</v>
      </c>
      <c r="CR51" s="95" t="s">
        <v>7</v>
      </c>
      <c r="CS51" s="95" t="s">
        <v>7</v>
      </c>
      <c r="CT51" s="103" t="s">
        <v>7</v>
      </c>
      <c r="CU51" s="103" t="s">
        <v>7</v>
      </c>
      <c r="CV51" s="103" t="s">
        <v>7</v>
      </c>
      <c r="CW51" s="103" t="s">
        <v>7</v>
      </c>
      <c r="CX51" s="103" t="s">
        <v>7</v>
      </c>
      <c r="CY51" s="103" t="s">
        <v>7</v>
      </c>
      <c r="CZ51" s="104" t="s">
        <v>7</v>
      </c>
      <c r="DA51" s="97" t="s">
        <v>7</v>
      </c>
      <c r="DB51" s="98" t="s">
        <v>7</v>
      </c>
      <c r="DC51" s="98" t="s">
        <v>7</v>
      </c>
      <c r="DD51" s="98" t="s">
        <v>7</v>
      </c>
      <c r="DE51" s="98" t="s">
        <v>7</v>
      </c>
      <c r="DF51" s="98" t="s">
        <v>7</v>
      </c>
      <c r="DG51" s="98" t="s">
        <v>7</v>
      </c>
      <c r="DH51" s="98" t="s">
        <v>7</v>
      </c>
      <c r="DI51" s="98" t="s">
        <v>6</v>
      </c>
      <c r="DJ51" s="98" t="s">
        <v>7</v>
      </c>
      <c r="DK51" s="99" t="s">
        <v>7</v>
      </c>
      <c r="DL51" s="94" t="s">
        <v>1</v>
      </c>
      <c r="DM51" s="95" t="s">
        <v>1</v>
      </c>
      <c r="DN51" s="95" t="s">
        <v>1</v>
      </c>
      <c r="DO51" s="95" t="s">
        <v>1</v>
      </c>
      <c r="DP51" s="95" t="s">
        <v>1</v>
      </c>
      <c r="DQ51" s="95" t="s">
        <v>1</v>
      </c>
      <c r="DR51" s="95" t="s">
        <v>1</v>
      </c>
      <c r="DS51" s="95" t="s">
        <v>1</v>
      </c>
      <c r="DT51" s="95" t="s">
        <v>6</v>
      </c>
      <c r="DU51" s="95" t="s">
        <v>1</v>
      </c>
      <c r="DV51" s="96" t="s">
        <v>1</v>
      </c>
      <c r="DW51" s="97" t="s">
        <v>7</v>
      </c>
      <c r="DX51" s="98" t="s">
        <v>7</v>
      </c>
      <c r="DY51" s="98" t="s">
        <v>7</v>
      </c>
      <c r="DZ51" s="98" t="s">
        <v>7</v>
      </c>
      <c r="EA51" s="98" t="s">
        <v>7</v>
      </c>
      <c r="EB51" s="98" t="s">
        <v>7</v>
      </c>
      <c r="EC51" s="98" t="s">
        <v>7</v>
      </c>
      <c r="ED51" s="98" t="s">
        <v>7</v>
      </c>
      <c r="EE51" s="98" t="s">
        <v>6</v>
      </c>
      <c r="EF51" s="98" t="s">
        <v>7</v>
      </c>
      <c r="EG51" s="99" t="s">
        <v>7</v>
      </c>
      <c r="EH51" s="95" t="s">
        <v>7</v>
      </c>
      <c r="EI51" s="95" t="s">
        <v>7</v>
      </c>
      <c r="EJ51" s="95" t="s">
        <v>7</v>
      </c>
      <c r="EK51" s="95" t="s">
        <v>7</v>
      </c>
      <c r="EL51" s="95" t="s">
        <v>7</v>
      </c>
      <c r="EM51" s="95" t="s">
        <v>7</v>
      </c>
      <c r="EN51" s="95" t="s">
        <v>7</v>
      </c>
      <c r="EO51" s="95" t="s">
        <v>7</v>
      </c>
      <c r="EP51" s="95" t="s">
        <v>6</v>
      </c>
      <c r="EQ51" s="95" t="s">
        <v>7</v>
      </c>
      <c r="ER51" s="96" t="s">
        <v>7</v>
      </c>
      <c r="ES51" s="100" t="s">
        <v>99</v>
      </c>
      <c r="ET51" s="94" t="s">
        <v>7</v>
      </c>
      <c r="EU51" s="95" t="s">
        <v>7</v>
      </c>
      <c r="EV51" s="95" t="s">
        <v>7</v>
      </c>
      <c r="EW51" s="95" t="s">
        <v>7</v>
      </c>
      <c r="EX51" s="95" t="s">
        <v>7</v>
      </c>
      <c r="EY51" s="95" t="s">
        <v>7</v>
      </c>
      <c r="EZ51" s="95" t="s">
        <v>7</v>
      </c>
      <c r="FA51" s="95" t="s">
        <v>7</v>
      </c>
      <c r="FB51" s="95" t="s">
        <v>6</v>
      </c>
      <c r="FC51" s="95" t="s">
        <v>7</v>
      </c>
      <c r="FD51" s="96" t="s">
        <v>7</v>
      </c>
      <c r="FE51" s="100" t="s">
        <v>99</v>
      </c>
      <c r="FF51" s="94" t="s">
        <v>6</v>
      </c>
      <c r="FG51" s="95" t="s">
        <v>6</v>
      </c>
      <c r="FH51" s="95" t="s">
        <v>6</v>
      </c>
      <c r="FI51" s="95" t="s">
        <v>6</v>
      </c>
      <c r="FJ51" s="95" t="s">
        <v>6</v>
      </c>
      <c r="FK51" s="95" t="s">
        <v>6</v>
      </c>
      <c r="FL51" s="95" t="s">
        <v>6</v>
      </c>
      <c r="FM51" s="95" t="s">
        <v>6</v>
      </c>
      <c r="FN51" s="95" t="s">
        <v>6</v>
      </c>
      <c r="FO51" s="95" t="s">
        <v>6</v>
      </c>
      <c r="FP51" s="96" t="s">
        <v>6</v>
      </c>
      <c r="FQ51" s="100" t="s">
        <v>99</v>
      </c>
      <c r="FR51" s="94" t="s">
        <v>6</v>
      </c>
      <c r="FS51" s="95" t="s">
        <v>6</v>
      </c>
      <c r="FT51" s="95" t="s">
        <v>6</v>
      </c>
      <c r="FU51" s="95" t="s">
        <v>6</v>
      </c>
      <c r="FV51" s="95" t="s">
        <v>6</v>
      </c>
      <c r="FW51" s="95" t="s">
        <v>6</v>
      </c>
      <c r="FX51" s="95" t="s">
        <v>6</v>
      </c>
      <c r="FY51" s="95" t="s">
        <v>6</v>
      </c>
      <c r="FZ51" s="95" t="s">
        <v>6</v>
      </c>
      <c r="GA51" s="95" t="s">
        <v>6</v>
      </c>
      <c r="GB51" s="96" t="s">
        <v>6</v>
      </c>
      <c r="GC51" s="100" t="s">
        <v>99</v>
      </c>
      <c r="GD51" s="94" t="s">
        <v>7</v>
      </c>
      <c r="GE51" s="95" t="s">
        <v>7</v>
      </c>
      <c r="GF51" s="95" t="s">
        <v>7</v>
      </c>
      <c r="GG51" s="95" t="s">
        <v>7</v>
      </c>
      <c r="GH51" s="95" t="s">
        <v>7</v>
      </c>
      <c r="GI51" s="95" t="s">
        <v>7</v>
      </c>
      <c r="GJ51" s="96" t="s">
        <v>7</v>
      </c>
      <c r="GK51" s="100" t="s">
        <v>99</v>
      </c>
      <c r="GL51" s="48"/>
      <c r="GM51" s="48"/>
      <c r="GN51" s="48"/>
      <c r="GO51" s="48"/>
      <c r="GP51" s="48"/>
      <c r="GQ51" s="48"/>
      <c r="GR51" s="48"/>
      <c r="GS51" s="48"/>
      <c r="GT51" s="48"/>
      <c r="GU51" s="48"/>
      <c r="GV51" s="48"/>
      <c r="GW51" s="48"/>
      <c r="GX51" s="48"/>
      <c r="GY51" s="48"/>
    </row>
    <row r="52" spans="1:207" ht="12.75" customHeight="1" x14ac:dyDescent="0.25">
      <c r="A52" s="91" t="s">
        <v>171</v>
      </c>
      <c r="B52" s="91" t="s">
        <v>172</v>
      </c>
      <c r="C52" s="91" t="s">
        <v>1571</v>
      </c>
      <c r="D52" s="91" t="s">
        <v>1572</v>
      </c>
      <c r="E52" s="92">
        <v>42251.697222222225</v>
      </c>
      <c r="F52" s="93" t="s">
        <v>98</v>
      </c>
      <c r="G52" s="94" t="s">
        <v>7</v>
      </c>
      <c r="H52" s="95" t="s">
        <v>7</v>
      </c>
      <c r="I52" s="95" t="s">
        <v>7</v>
      </c>
      <c r="J52" s="95" t="s">
        <v>7</v>
      </c>
      <c r="K52" s="95" t="s">
        <v>7</v>
      </c>
      <c r="L52" s="95" t="s">
        <v>7</v>
      </c>
      <c r="M52" s="95" t="s">
        <v>7</v>
      </c>
      <c r="N52" s="103" t="s">
        <v>7</v>
      </c>
      <c r="O52" s="103" t="s">
        <v>7</v>
      </c>
      <c r="P52" s="103" t="s">
        <v>7</v>
      </c>
      <c r="Q52" s="103" t="s">
        <v>7</v>
      </c>
      <c r="R52" s="103" t="s">
        <v>7</v>
      </c>
      <c r="S52" s="103" t="s">
        <v>99</v>
      </c>
      <c r="T52" s="103" t="s">
        <v>99</v>
      </c>
      <c r="U52" s="95" t="s">
        <v>7</v>
      </c>
      <c r="V52" s="95" t="s">
        <v>7</v>
      </c>
      <c r="W52" s="95" t="s">
        <v>7</v>
      </c>
      <c r="X52" s="95" t="s">
        <v>7</v>
      </c>
      <c r="Y52" s="95" t="s">
        <v>7</v>
      </c>
      <c r="Z52" s="95" t="s">
        <v>7</v>
      </c>
      <c r="AA52" s="95" t="s">
        <v>7</v>
      </c>
      <c r="AB52" s="103" t="s">
        <v>7</v>
      </c>
      <c r="AC52" s="103" t="s">
        <v>7</v>
      </c>
      <c r="AD52" s="103" t="s">
        <v>7</v>
      </c>
      <c r="AE52" s="103" t="s">
        <v>7</v>
      </c>
      <c r="AF52" s="103" t="s">
        <v>7</v>
      </c>
      <c r="AG52" s="103" t="s">
        <v>7</v>
      </c>
      <c r="AH52" s="103" t="s">
        <v>7</v>
      </c>
      <c r="AI52" s="95" t="s">
        <v>7</v>
      </c>
      <c r="AJ52" s="95" t="s">
        <v>7</v>
      </c>
      <c r="AK52" s="95" t="s">
        <v>7</v>
      </c>
      <c r="AL52" s="95" t="s">
        <v>7</v>
      </c>
      <c r="AM52" s="95" t="s">
        <v>7</v>
      </c>
      <c r="AN52" s="95" t="s">
        <v>7</v>
      </c>
      <c r="AO52" s="95" t="s">
        <v>7</v>
      </c>
      <c r="AP52" s="103" t="s">
        <v>7</v>
      </c>
      <c r="AQ52" s="103" t="s">
        <v>7</v>
      </c>
      <c r="AR52" s="103" t="s">
        <v>7</v>
      </c>
      <c r="AS52" s="103" t="s">
        <v>7</v>
      </c>
      <c r="AT52" s="103" t="s">
        <v>7</v>
      </c>
      <c r="AU52" s="103" t="s">
        <v>7</v>
      </c>
      <c r="AV52" s="103" t="s">
        <v>7</v>
      </c>
      <c r="AW52" s="95" t="s">
        <v>7</v>
      </c>
      <c r="AX52" s="95" t="s">
        <v>7</v>
      </c>
      <c r="AY52" s="95" t="s">
        <v>7</v>
      </c>
      <c r="AZ52" s="95" t="s">
        <v>7</v>
      </c>
      <c r="BA52" s="95" t="s">
        <v>7</v>
      </c>
      <c r="BB52" s="95" t="s">
        <v>99</v>
      </c>
      <c r="BC52" s="95" t="s">
        <v>99</v>
      </c>
      <c r="BD52" s="103" t="s">
        <v>7</v>
      </c>
      <c r="BE52" s="103" t="s">
        <v>7</v>
      </c>
      <c r="BF52" s="103" t="s">
        <v>7</v>
      </c>
      <c r="BG52" s="103" t="s">
        <v>7</v>
      </c>
      <c r="BH52" s="103" t="s">
        <v>7</v>
      </c>
      <c r="BI52" s="103" t="s">
        <v>7</v>
      </c>
      <c r="BJ52" s="103" t="s">
        <v>7</v>
      </c>
      <c r="BK52" s="95" t="s">
        <v>7</v>
      </c>
      <c r="BL52" s="95" t="s">
        <v>7</v>
      </c>
      <c r="BM52" s="95" t="s">
        <v>7</v>
      </c>
      <c r="BN52" s="95" t="s">
        <v>7</v>
      </c>
      <c r="BO52" s="95" t="s">
        <v>7</v>
      </c>
      <c r="BP52" s="95" t="s">
        <v>7</v>
      </c>
      <c r="BQ52" s="95" t="s">
        <v>7</v>
      </c>
      <c r="BR52" s="103" t="s">
        <v>7</v>
      </c>
      <c r="BS52" s="103" t="s">
        <v>7</v>
      </c>
      <c r="BT52" s="103" t="s">
        <v>7</v>
      </c>
      <c r="BU52" s="103" t="s">
        <v>7</v>
      </c>
      <c r="BV52" s="103" t="s">
        <v>7</v>
      </c>
      <c r="BW52" s="103" t="s">
        <v>7</v>
      </c>
      <c r="BX52" s="103" t="s">
        <v>7</v>
      </c>
      <c r="BY52" s="95" t="s">
        <v>7</v>
      </c>
      <c r="BZ52" s="95" t="s">
        <v>7</v>
      </c>
      <c r="CA52" s="95" t="s">
        <v>7</v>
      </c>
      <c r="CB52" s="95" t="s">
        <v>7</v>
      </c>
      <c r="CC52" s="95" t="s">
        <v>7</v>
      </c>
      <c r="CD52" s="95" t="s">
        <v>7</v>
      </c>
      <c r="CE52" s="95" t="s">
        <v>7</v>
      </c>
      <c r="CF52" s="103" t="s">
        <v>7</v>
      </c>
      <c r="CG52" s="103" t="s">
        <v>7</v>
      </c>
      <c r="CH52" s="103" t="s">
        <v>7</v>
      </c>
      <c r="CI52" s="103" t="s">
        <v>7</v>
      </c>
      <c r="CJ52" s="103" t="s">
        <v>7</v>
      </c>
      <c r="CK52" s="103" t="s">
        <v>7</v>
      </c>
      <c r="CL52" s="103" t="s">
        <v>7</v>
      </c>
      <c r="CM52" s="95" t="s">
        <v>7</v>
      </c>
      <c r="CN52" s="95" t="s">
        <v>7</v>
      </c>
      <c r="CO52" s="95" t="s">
        <v>7</v>
      </c>
      <c r="CP52" s="95" t="s">
        <v>7</v>
      </c>
      <c r="CQ52" s="95" t="s">
        <v>7</v>
      </c>
      <c r="CR52" s="95" t="s">
        <v>7</v>
      </c>
      <c r="CS52" s="95" t="s">
        <v>7</v>
      </c>
      <c r="CT52" s="103" t="s">
        <v>7</v>
      </c>
      <c r="CU52" s="103" t="s">
        <v>7</v>
      </c>
      <c r="CV52" s="103" t="s">
        <v>7</v>
      </c>
      <c r="CW52" s="103" t="s">
        <v>7</v>
      </c>
      <c r="CX52" s="103" t="s">
        <v>7</v>
      </c>
      <c r="CY52" s="103" t="s">
        <v>7</v>
      </c>
      <c r="CZ52" s="104" t="s">
        <v>7</v>
      </c>
      <c r="DA52" s="97" t="s">
        <v>7</v>
      </c>
      <c r="DB52" s="98" t="s">
        <v>7</v>
      </c>
      <c r="DC52" s="98" t="s">
        <v>7</v>
      </c>
      <c r="DD52" s="98" t="s">
        <v>7</v>
      </c>
      <c r="DE52" s="98" t="s">
        <v>7</v>
      </c>
      <c r="DF52" s="98" t="s">
        <v>7</v>
      </c>
      <c r="DG52" s="98" t="s">
        <v>6</v>
      </c>
      <c r="DH52" s="98" t="s">
        <v>6</v>
      </c>
      <c r="DI52" s="98" t="s">
        <v>7</v>
      </c>
      <c r="DJ52" s="98" t="s">
        <v>7</v>
      </c>
      <c r="DK52" s="99" t="s">
        <v>7</v>
      </c>
      <c r="DL52" s="94" t="s">
        <v>7</v>
      </c>
      <c r="DM52" s="95" t="s">
        <v>7</v>
      </c>
      <c r="DN52" s="95" t="s">
        <v>7</v>
      </c>
      <c r="DO52" s="95" t="s">
        <v>7</v>
      </c>
      <c r="DP52" s="95" t="s">
        <v>7</v>
      </c>
      <c r="DQ52" s="95" t="s">
        <v>7</v>
      </c>
      <c r="DR52" s="95" t="s">
        <v>6</v>
      </c>
      <c r="DS52" s="95" t="s">
        <v>6</v>
      </c>
      <c r="DT52" s="95" t="s">
        <v>7</v>
      </c>
      <c r="DU52" s="95" t="s">
        <v>7</v>
      </c>
      <c r="DV52" s="96" t="s">
        <v>7</v>
      </c>
      <c r="DW52" s="97" t="s">
        <v>5</v>
      </c>
      <c r="DX52" s="98" t="s">
        <v>5</v>
      </c>
      <c r="DY52" s="98" t="s">
        <v>5</v>
      </c>
      <c r="DZ52" s="98" t="s">
        <v>5</v>
      </c>
      <c r="EA52" s="98" t="s">
        <v>5</v>
      </c>
      <c r="EB52" s="98" t="s">
        <v>5</v>
      </c>
      <c r="EC52" s="98" t="s">
        <v>6</v>
      </c>
      <c r="ED52" s="98" t="s">
        <v>6</v>
      </c>
      <c r="EE52" s="98" t="s">
        <v>5</v>
      </c>
      <c r="EF52" s="98" t="s">
        <v>5</v>
      </c>
      <c r="EG52" s="99" t="s">
        <v>5</v>
      </c>
      <c r="EH52" s="95" t="s">
        <v>7</v>
      </c>
      <c r="EI52" s="95" t="s">
        <v>7</v>
      </c>
      <c r="EJ52" s="95" t="s">
        <v>7</v>
      </c>
      <c r="EK52" s="95" t="s">
        <v>7</v>
      </c>
      <c r="EL52" s="95" t="s">
        <v>6</v>
      </c>
      <c r="EM52" s="95" t="s">
        <v>7</v>
      </c>
      <c r="EN52" s="95" t="s">
        <v>6</v>
      </c>
      <c r="EO52" s="95" t="s">
        <v>6</v>
      </c>
      <c r="EP52" s="95" t="s">
        <v>6</v>
      </c>
      <c r="EQ52" s="95" t="s">
        <v>7</v>
      </c>
      <c r="ER52" s="96" t="s">
        <v>6</v>
      </c>
      <c r="ES52" s="100" t="s">
        <v>1039</v>
      </c>
      <c r="ET52" s="94" t="s">
        <v>6</v>
      </c>
      <c r="EU52" s="95" t="s">
        <v>6</v>
      </c>
      <c r="EV52" s="95" t="s">
        <v>6</v>
      </c>
      <c r="EW52" s="95" t="s">
        <v>6</v>
      </c>
      <c r="EX52" s="95" t="s">
        <v>6</v>
      </c>
      <c r="EY52" s="95" t="s">
        <v>6</v>
      </c>
      <c r="EZ52" s="95" t="s">
        <v>7</v>
      </c>
      <c r="FA52" s="95" t="s">
        <v>7</v>
      </c>
      <c r="FB52" s="95" t="s">
        <v>6</v>
      </c>
      <c r="FC52" s="95" t="s">
        <v>6</v>
      </c>
      <c r="FD52" s="96" t="s">
        <v>6</v>
      </c>
      <c r="FE52" s="100" t="s">
        <v>1040</v>
      </c>
      <c r="FF52" s="94" t="s">
        <v>6</v>
      </c>
      <c r="FG52" s="95" t="s">
        <v>6</v>
      </c>
      <c r="FH52" s="95" t="s">
        <v>6</v>
      </c>
      <c r="FI52" s="95" t="s">
        <v>6</v>
      </c>
      <c r="FJ52" s="95" t="s">
        <v>6</v>
      </c>
      <c r="FK52" s="95" t="s">
        <v>6</v>
      </c>
      <c r="FL52" s="95" t="s">
        <v>7</v>
      </c>
      <c r="FM52" s="95" t="s">
        <v>7</v>
      </c>
      <c r="FN52" s="95" t="s">
        <v>6</v>
      </c>
      <c r="FO52" s="95" t="s">
        <v>6</v>
      </c>
      <c r="FP52" s="96" t="s">
        <v>6</v>
      </c>
      <c r="FQ52" s="100" t="s">
        <v>1041</v>
      </c>
      <c r="FR52" s="94" t="s">
        <v>6</v>
      </c>
      <c r="FS52" s="95" t="s">
        <v>6</v>
      </c>
      <c r="FT52" s="95" t="s">
        <v>6</v>
      </c>
      <c r="FU52" s="95" t="s">
        <v>6</v>
      </c>
      <c r="FV52" s="95" t="s">
        <v>6</v>
      </c>
      <c r="FW52" s="95" t="s">
        <v>6</v>
      </c>
      <c r="FX52" s="95" t="s">
        <v>7</v>
      </c>
      <c r="FY52" s="95" t="s">
        <v>7</v>
      </c>
      <c r="FZ52" s="95" t="s">
        <v>6</v>
      </c>
      <c r="GA52" s="95" t="s">
        <v>6</v>
      </c>
      <c r="GB52" s="96" t="s">
        <v>6</v>
      </c>
      <c r="GC52" s="100" t="s">
        <v>1042</v>
      </c>
      <c r="GD52" s="94" t="s">
        <v>7</v>
      </c>
      <c r="GE52" s="95" t="s">
        <v>7</v>
      </c>
      <c r="GF52" s="95" t="s">
        <v>7</v>
      </c>
      <c r="GG52" s="95" t="s">
        <v>7</v>
      </c>
      <c r="GH52" s="95" t="s">
        <v>7</v>
      </c>
      <c r="GI52" s="95" t="s">
        <v>7</v>
      </c>
      <c r="GJ52" s="96" t="s">
        <v>7</v>
      </c>
      <c r="GK52" s="100" t="s">
        <v>99</v>
      </c>
      <c r="GL52" s="48"/>
      <c r="GM52" s="48"/>
      <c r="GN52" s="48"/>
      <c r="GO52" s="48"/>
      <c r="GP52" s="48"/>
      <c r="GQ52" s="48"/>
      <c r="GR52" s="48"/>
      <c r="GS52" s="48"/>
      <c r="GT52" s="48"/>
      <c r="GU52" s="48"/>
      <c r="GV52" s="48"/>
      <c r="GW52" s="48"/>
      <c r="GX52" s="48"/>
      <c r="GY52" s="48"/>
    </row>
    <row r="53" spans="1:207" ht="12.75" customHeight="1" x14ac:dyDescent="0.25">
      <c r="A53" s="91" t="s">
        <v>173</v>
      </c>
      <c r="B53" s="91" t="s">
        <v>174</v>
      </c>
      <c r="C53" s="91" t="s">
        <v>175</v>
      </c>
      <c r="D53" s="91" t="s">
        <v>176</v>
      </c>
      <c r="E53" s="92">
        <v>42251.622916666667</v>
      </c>
      <c r="F53" s="93" t="s">
        <v>98</v>
      </c>
      <c r="G53" s="94" t="s">
        <v>7</v>
      </c>
      <c r="H53" s="95" t="s">
        <v>7</v>
      </c>
      <c r="I53" s="95" t="s">
        <v>7</v>
      </c>
      <c r="J53" s="95" t="s">
        <v>7</v>
      </c>
      <c r="K53" s="95" t="s">
        <v>7</v>
      </c>
      <c r="L53" s="95" t="s">
        <v>7</v>
      </c>
      <c r="M53" s="95" t="s">
        <v>7</v>
      </c>
      <c r="N53" s="103" t="s">
        <v>7</v>
      </c>
      <c r="O53" s="103" t="s">
        <v>7</v>
      </c>
      <c r="P53" s="103" t="s">
        <v>7</v>
      </c>
      <c r="Q53" s="103" t="s">
        <v>7</v>
      </c>
      <c r="R53" s="103" t="s">
        <v>7</v>
      </c>
      <c r="S53" s="103" t="s">
        <v>99</v>
      </c>
      <c r="T53" s="103" t="s">
        <v>99</v>
      </c>
      <c r="U53" s="95" t="s">
        <v>7</v>
      </c>
      <c r="V53" s="95" t="s">
        <v>7</v>
      </c>
      <c r="W53" s="95" t="s">
        <v>7</v>
      </c>
      <c r="X53" s="95" t="s">
        <v>7</v>
      </c>
      <c r="Y53" s="95" t="s">
        <v>7</v>
      </c>
      <c r="Z53" s="95" t="s">
        <v>7</v>
      </c>
      <c r="AA53" s="95" t="s">
        <v>7</v>
      </c>
      <c r="AB53" s="103" t="s">
        <v>7</v>
      </c>
      <c r="AC53" s="103" t="s">
        <v>7</v>
      </c>
      <c r="AD53" s="103" t="s">
        <v>7</v>
      </c>
      <c r="AE53" s="103" t="s">
        <v>7</v>
      </c>
      <c r="AF53" s="103" t="s">
        <v>7</v>
      </c>
      <c r="AG53" s="103" t="s">
        <v>7</v>
      </c>
      <c r="AH53" s="103" t="s">
        <v>7</v>
      </c>
      <c r="AI53" s="95" t="s">
        <v>7</v>
      </c>
      <c r="AJ53" s="95" t="s">
        <v>7</v>
      </c>
      <c r="AK53" s="95" t="s">
        <v>7</v>
      </c>
      <c r="AL53" s="95" t="s">
        <v>7</v>
      </c>
      <c r="AM53" s="95" t="s">
        <v>7</v>
      </c>
      <c r="AN53" s="95" t="s">
        <v>99</v>
      </c>
      <c r="AO53" s="95" t="s">
        <v>99</v>
      </c>
      <c r="AP53" s="103" t="s">
        <v>7</v>
      </c>
      <c r="AQ53" s="103" t="s">
        <v>7</v>
      </c>
      <c r="AR53" s="103" t="s">
        <v>7</v>
      </c>
      <c r="AS53" s="103" t="s">
        <v>7</v>
      </c>
      <c r="AT53" s="103" t="s">
        <v>7</v>
      </c>
      <c r="AU53" s="103" t="s">
        <v>7</v>
      </c>
      <c r="AV53" s="103" t="s">
        <v>7</v>
      </c>
      <c r="AW53" s="95" t="s">
        <v>7</v>
      </c>
      <c r="AX53" s="95" t="s">
        <v>7</v>
      </c>
      <c r="AY53" s="95" t="s">
        <v>7</v>
      </c>
      <c r="AZ53" s="95" t="s">
        <v>7</v>
      </c>
      <c r="BA53" s="95" t="s">
        <v>7</v>
      </c>
      <c r="BB53" s="95" t="s">
        <v>99</v>
      </c>
      <c r="BC53" s="95" t="s">
        <v>99</v>
      </c>
      <c r="BD53" s="103" t="s">
        <v>7</v>
      </c>
      <c r="BE53" s="103" t="s">
        <v>7</v>
      </c>
      <c r="BF53" s="103" t="s">
        <v>7</v>
      </c>
      <c r="BG53" s="103" t="s">
        <v>7</v>
      </c>
      <c r="BH53" s="103" t="s">
        <v>7</v>
      </c>
      <c r="BI53" s="103" t="s">
        <v>7</v>
      </c>
      <c r="BJ53" s="103" t="s">
        <v>7</v>
      </c>
      <c r="BK53" s="95" t="s">
        <v>7</v>
      </c>
      <c r="BL53" s="95" t="s">
        <v>7</v>
      </c>
      <c r="BM53" s="95" t="s">
        <v>7</v>
      </c>
      <c r="BN53" s="95" t="s">
        <v>7</v>
      </c>
      <c r="BO53" s="95" t="s">
        <v>7</v>
      </c>
      <c r="BP53" s="95" t="s">
        <v>7</v>
      </c>
      <c r="BQ53" s="95" t="s">
        <v>7</v>
      </c>
      <c r="BR53" s="103" t="s">
        <v>7</v>
      </c>
      <c r="BS53" s="103" t="s">
        <v>7</v>
      </c>
      <c r="BT53" s="103" t="s">
        <v>7</v>
      </c>
      <c r="BU53" s="103" t="s">
        <v>7</v>
      </c>
      <c r="BV53" s="103" t="s">
        <v>7</v>
      </c>
      <c r="BW53" s="103" t="s">
        <v>7</v>
      </c>
      <c r="BX53" s="103" t="s">
        <v>7</v>
      </c>
      <c r="BY53" s="95" t="s">
        <v>7</v>
      </c>
      <c r="BZ53" s="95" t="s">
        <v>7</v>
      </c>
      <c r="CA53" s="95" t="s">
        <v>7</v>
      </c>
      <c r="CB53" s="95" t="s">
        <v>7</v>
      </c>
      <c r="CC53" s="95" t="s">
        <v>7</v>
      </c>
      <c r="CD53" s="95" t="s">
        <v>7</v>
      </c>
      <c r="CE53" s="95" t="s">
        <v>7</v>
      </c>
      <c r="CF53" s="103" t="s">
        <v>7</v>
      </c>
      <c r="CG53" s="103" t="s">
        <v>7</v>
      </c>
      <c r="CH53" s="103" t="s">
        <v>7</v>
      </c>
      <c r="CI53" s="103" t="s">
        <v>7</v>
      </c>
      <c r="CJ53" s="103" t="s">
        <v>7</v>
      </c>
      <c r="CK53" s="103" t="s">
        <v>7</v>
      </c>
      <c r="CL53" s="103" t="s">
        <v>7</v>
      </c>
      <c r="CM53" s="95" t="s">
        <v>7</v>
      </c>
      <c r="CN53" s="95" t="s">
        <v>7</v>
      </c>
      <c r="CO53" s="95" t="s">
        <v>7</v>
      </c>
      <c r="CP53" s="95" t="s">
        <v>7</v>
      </c>
      <c r="CQ53" s="95" t="s">
        <v>7</v>
      </c>
      <c r="CR53" s="95" t="s">
        <v>7</v>
      </c>
      <c r="CS53" s="95" t="s">
        <v>7</v>
      </c>
      <c r="CT53" s="103" t="s">
        <v>7</v>
      </c>
      <c r="CU53" s="103" t="s">
        <v>7</v>
      </c>
      <c r="CV53" s="103" t="s">
        <v>7</v>
      </c>
      <c r="CW53" s="103" t="s">
        <v>7</v>
      </c>
      <c r="CX53" s="103" t="s">
        <v>7</v>
      </c>
      <c r="CY53" s="103" t="s">
        <v>7</v>
      </c>
      <c r="CZ53" s="104" t="s">
        <v>7</v>
      </c>
      <c r="DA53" s="97" t="s">
        <v>7</v>
      </c>
      <c r="DB53" s="98" t="s">
        <v>7</v>
      </c>
      <c r="DC53" s="98" t="s">
        <v>7</v>
      </c>
      <c r="DD53" s="98" t="s">
        <v>7</v>
      </c>
      <c r="DE53" s="98" t="s">
        <v>7</v>
      </c>
      <c r="DF53" s="98" t="s">
        <v>7</v>
      </c>
      <c r="DG53" s="98" t="s">
        <v>7</v>
      </c>
      <c r="DH53" s="98" t="s">
        <v>7</v>
      </c>
      <c r="DI53" s="98" t="s">
        <v>6</v>
      </c>
      <c r="DJ53" s="98" t="s">
        <v>7</v>
      </c>
      <c r="DK53" s="99" t="s">
        <v>7</v>
      </c>
      <c r="DL53" s="94" t="s">
        <v>1</v>
      </c>
      <c r="DM53" s="95" t="s">
        <v>1</v>
      </c>
      <c r="DN53" s="95" t="s">
        <v>1</v>
      </c>
      <c r="DO53" s="95" t="s">
        <v>1</v>
      </c>
      <c r="DP53" s="95" t="s">
        <v>1</v>
      </c>
      <c r="DQ53" s="95" t="s">
        <v>1</v>
      </c>
      <c r="DR53" s="95" t="s">
        <v>1</v>
      </c>
      <c r="DS53" s="95" t="s">
        <v>1</v>
      </c>
      <c r="DT53" s="95" t="s">
        <v>6</v>
      </c>
      <c r="DU53" s="95" t="s">
        <v>1</v>
      </c>
      <c r="DV53" s="96" t="s">
        <v>1</v>
      </c>
      <c r="DW53" s="97" t="s">
        <v>1</v>
      </c>
      <c r="DX53" s="98" t="s">
        <v>1</v>
      </c>
      <c r="DY53" s="98" t="s">
        <v>1</v>
      </c>
      <c r="DZ53" s="98" t="s">
        <v>1</v>
      </c>
      <c r="EA53" s="98" t="s">
        <v>1</v>
      </c>
      <c r="EB53" s="98" t="s">
        <v>1</v>
      </c>
      <c r="EC53" s="98" t="s">
        <v>1</v>
      </c>
      <c r="ED53" s="98" t="s">
        <v>1</v>
      </c>
      <c r="EE53" s="98" t="s">
        <v>6</v>
      </c>
      <c r="EF53" s="98" t="s">
        <v>1</v>
      </c>
      <c r="EG53" s="99" t="s">
        <v>1</v>
      </c>
      <c r="EH53" s="95" t="s">
        <v>7</v>
      </c>
      <c r="EI53" s="95" t="s">
        <v>7</v>
      </c>
      <c r="EJ53" s="95" t="s">
        <v>7</v>
      </c>
      <c r="EK53" s="95" t="s">
        <v>7</v>
      </c>
      <c r="EL53" s="95" t="s">
        <v>7</v>
      </c>
      <c r="EM53" s="95" t="s">
        <v>7</v>
      </c>
      <c r="EN53" s="95" t="s">
        <v>7</v>
      </c>
      <c r="EO53" s="95" t="s">
        <v>7</v>
      </c>
      <c r="EP53" s="95" t="s">
        <v>6</v>
      </c>
      <c r="EQ53" s="95" t="s">
        <v>7</v>
      </c>
      <c r="ER53" s="96" t="s">
        <v>7</v>
      </c>
      <c r="ES53" s="100" t="s">
        <v>99</v>
      </c>
      <c r="ET53" s="94" t="s">
        <v>7</v>
      </c>
      <c r="EU53" s="95" t="s">
        <v>7</v>
      </c>
      <c r="EV53" s="95" t="s">
        <v>7</v>
      </c>
      <c r="EW53" s="95" t="s">
        <v>7</v>
      </c>
      <c r="EX53" s="95" t="s">
        <v>7</v>
      </c>
      <c r="EY53" s="95" t="s">
        <v>7</v>
      </c>
      <c r="EZ53" s="95" t="s">
        <v>7</v>
      </c>
      <c r="FA53" s="95" t="s">
        <v>7</v>
      </c>
      <c r="FB53" s="95" t="s">
        <v>6</v>
      </c>
      <c r="FC53" s="95" t="s">
        <v>7</v>
      </c>
      <c r="FD53" s="96" t="s">
        <v>7</v>
      </c>
      <c r="FE53" s="100" t="s">
        <v>99</v>
      </c>
      <c r="FF53" s="94" t="s">
        <v>7</v>
      </c>
      <c r="FG53" s="95" t="s">
        <v>7</v>
      </c>
      <c r="FH53" s="95" t="s">
        <v>7</v>
      </c>
      <c r="FI53" s="95" t="s">
        <v>7</v>
      </c>
      <c r="FJ53" s="95" t="s">
        <v>7</v>
      </c>
      <c r="FK53" s="95" t="s">
        <v>7</v>
      </c>
      <c r="FL53" s="95" t="s">
        <v>7</v>
      </c>
      <c r="FM53" s="95" t="s">
        <v>7</v>
      </c>
      <c r="FN53" s="95" t="s">
        <v>6</v>
      </c>
      <c r="FO53" s="95" t="s">
        <v>7</v>
      </c>
      <c r="FP53" s="96" t="s">
        <v>7</v>
      </c>
      <c r="FQ53" s="100" t="s">
        <v>99</v>
      </c>
      <c r="FR53" s="94" t="s">
        <v>7</v>
      </c>
      <c r="FS53" s="95" t="s">
        <v>7</v>
      </c>
      <c r="FT53" s="95" t="s">
        <v>7</v>
      </c>
      <c r="FU53" s="95" t="s">
        <v>7</v>
      </c>
      <c r="FV53" s="95" t="s">
        <v>7</v>
      </c>
      <c r="FW53" s="95" t="s">
        <v>7</v>
      </c>
      <c r="FX53" s="95" t="s">
        <v>7</v>
      </c>
      <c r="FY53" s="95" t="s">
        <v>7</v>
      </c>
      <c r="FZ53" s="95" t="s">
        <v>6</v>
      </c>
      <c r="GA53" s="95" t="s">
        <v>7</v>
      </c>
      <c r="GB53" s="96" t="s">
        <v>7</v>
      </c>
      <c r="GC53" s="100" t="s">
        <v>99</v>
      </c>
      <c r="GD53" s="94" t="s">
        <v>7</v>
      </c>
      <c r="GE53" s="95" t="s">
        <v>7</v>
      </c>
      <c r="GF53" s="95" t="s">
        <v>7</v>
      </c>
      <c r="GG53" s="95" t="s">
        <v>7</v>
      </c>
      <c r="GH53" s="95" t="s">
        <v>7</v>
      </c>
      <c r="GI53" s="95" t="s">
        <v>7</v>
      </c>
      <c r="GJ53" s="96" t="s">
        <v>7</v>
      </c>
      <c r="GK53" s="100" t="s">
        <v>99</v>
      </c>
      <c r="GL53" s="48"/>
      <c r="GM53" s="48"/>
      <c r="GN53" s="48"/>
      <c r="GO53" s="48"/>
      <c r="GP53" s="48"/>
      <c r="GQ53" s="48"/>
      <c r="GR53" s="48"/>
      <c r="GS53" s="48"/>
      <c r="GT53" s="48"/>
      <c r="GU53" s="48"/>
      <c r="GV53" s="48"/>
      <c r="GW53" s="48"/>
      <c r="GX53" s="48"/>
      <c r="GY53" s="48"/>
    </row>
    <row r="54" spans="1:207" ht="12.75" customHeight="1" x14ac:dyDescent="0.25">
      <c r="A54" s="91" t="s">
        <v>177</v>
      </c>
      <c r="B54" s="91" t="s">
        <v>178</v>
      </c>
      <c r="C54" s="91" t="s">
        <v>179</v>
      </c>
      <c r="D54" s="91" t="s">
        <v>180</v>
      </c>
      <c r="E54" s="92">
        <v>42251.71597222222</v>
      </c>
      <c r="F54" s="93" t="s">
        <v>109</v>
      </c>
      <c r="G54" s="94" t="s">
        <v>7</v>
      </c>
      <c r="H54" s="95" t="s">
        <v>7</v>
      </c>
      <c r="I54" s="95" t="s">
        <v>7</v>
      </c>
      <c r="J54" s="95" t="s">
        <v>7</v>
      </c>
      <c r="K54" s="95" t="s">
        <v>7</v>
      </c>
      <c r="L54" s="95" t="s">
        <v>7</v>
      </c>
      <c r="M54" s="95" t="s">
        <v>7</v>
      </c>
      <c r="N54" s="103" t="s">
        <v>7</v>
      </c>
      <c r="O54" s="103" t="s">
        <v>7</v>
      </c>
      <c r="P54" s="103" t="s">
        <v>7</v>
      </c>
      <c r="Q54" s="103" t="s">
        <v>7</v>
      </c>
      <c r="R54" s="103" t="s">
        <v>7</v>
      </c>
      <c r="S54" s="103" t="s">
        <v>7</v>
      </c>
      <c r="T54" s="103" t="s">
        <v>7</v>
      </c>
      <c r="U54" s="95" t="s">
        <v>7</v>
      </c>
      <c r="V54" s="95" t="s">
        <v>7</v>
      </c>
      <c r="W54" s="95" t="s">
        <v>7</v>
      </c>
      <c r="X54" s="95" t="s">
        <v>7</v>
      </c>
      <c r="Y54" s="95" t="s">
        <v>7</v>
      </c>
      <c r="Z54" s="95" t="s">
        <v>7</v>
      </c>
      <c r="AA54" s="95" t="s">
        <v>7</v>
      </c>
      <c r="AB54" s="103" t="s">
        <v>7</v>
      </c>
      <c r="AC54" s="103" t="s">
        <v>7</v>
      </c>
      <c r="AD54" s="103" t="s">
        <v>7</v>
      </c>
      <c r="AE54" s="103" t="s">
        <v>7</v>
      </c>
      <c r="AF54" s="103" t="s">
        <v>7</v>
      </c>
      <c r="AG54" s="103" t="s">
        <v>7</v>
      </c>
      <c r="AH54" s="103" t="s">
        <v>7</v>
      </c>
      <c r="AI54" s="95" t="s">
        <v>7</v>
      </c>
      <c r="AJ54" s="95" t="s">
        <v>7</v>
      </c>
      <c r="AK54" s="95" t="s">
        <v>7</v>
      </c>
      <c r="AL54" s="95" t="s">
        <v>7</v>
      </c>
      <c r="AM54" s="95" t="s">
        <v>7</v>
      </c>
      <c r="AN54" s="95" t="s">
        <v>99</v>
      </c>
      <c r="AO54" s="95" t="s">
        <v>99</v>
      </c>
      <c r="AP54" s="103" t="s">
        <v>7</v>
      </c>
      <c r="AQ54" s="103" t="s">
        <v>7</v>
      </c>
      <c r="AR54" s="103" t="s">
        <v>7</v>
      </c>
      <c r="AS54" s="103" t="s">
        <v>7</v>
      </c>
      <c r="AT54" s="103" t="s">
        <v>7</v>
      </c>
      <c r="AU54" s="103" t="s">
        <v>7</v>
      </c>
      <c r="AV54" s="103" t="s">
        <v>7</v>
      </c>
      <c r="AW54" s="95" t="s">
        <v>7</v>
      </c>
      <c r="AX54" s="95" t="s">
        <v>7</v>
      </c>
      <c r="AY54" s="95" t="s">
        <v>7</v>
      </c>
      <c r="AZ54" s="95" t="s">
        <v>7</v>
      </c>
      <c r="BA54" s="95" t="s">
        <v>7</v>
      </c>
      <c r="BB54" s="95" t="s">
        <v>99</v>
      </c>
      <c r="BC54" s="95" t="s">
        <v>99</v>
      </c>
      <c r="BD54" s="103" t="s">
        <v>7</v>
      </c>
      <c r="BE54" s="103" t="s">
        <v>7</v>
      </c>
      <c r="BF54" s="103" t="s">
        <v>7</v>
      </c>
      <c r="BG54" s="103" t="s">
        <v>7</v>
      </c>
      <c r="BH54" s="103" t="s">
        <v>7</v>
      </c>
      <c r="BI54" s="103" t="s">
        <v>7</v>
      </c>
      <c r="BJ54" s="103" t="s">
        <v>7</v>
      </c>
      <c r="BK54" s="95" t="s">
        <v>7</v>
      </c>
      <c r="BL54" s="95" t="s">
        <v>7</v>
      </c>
      <c r="BM54" s="95" t="s">
        <v>7</v>
      </c>
      <c r="BN54" s="95" t="s">
        <v>7</v>
      </c>
      <c r="BO54" s="95" t="s">
        <v>7</v>
      </c>
      <c r="BP54" s="95" t="s">
        <v>7</v>
      </c>
      <c r="BQ54" s="95" t="s">
        <v>7</v>
      </c>
      <c r="BR54" s="103" t="s">
        <v>7</v>
      </c>
      <c r="BS54" s="103" t="s">
        <v>7</v>
      </c>
      <c r="BT54" s="103" t="s">
        <v>7</v>
      </c>
      <c r="BU54" s="103" t="s">
        <v>7</v>
      </c>
      <c r="BV54" s="103" t="s">
        <v>7</v>
      </c>
      <c r="BW54" s="103" t="s">
        <v>99</v>
      </c>
      <c r="BX54" s="103" t="s">
        <v>99</v>
      </c>
      <c r="BY54" s="95" t="s">
        <v>7</v>
      </c>
      <c r="BZ54" s="95" t="s">
        <v>7</v>
      </c>
      <c r="CA54" s="95" t="s">
        <v>7</v>
      </c>
      <c r="CB54" s="95" t="s">
        <v>7</v>
      </c>
      <c r="CC54" s="95" t="s">
        <v>7</v>
      </c>
      <c r="CD54" s="95" t="s">
        <v>7</v>
      </c>
      <c r="CE54" s="95" t="s">
        <v>7</v>
      </c>
      <c r="CF54" s="103" t="s">
        <v>7</v>
      </c>
      <c r="CG54" s="103" t="s">
        <v>7</v>
      </c>
      <c r="CH54" s="103" t="s">
        <v>7</v>
      </c>
      <c r="CI54" s="103" t="s">
        <v>7</v>
      </c>
      <c r="CJ54" s="103" t="s">
        <v>7</v>
      </c>
      <c r="CK54" s="103" t="s">
        <v>7</v>
      </c>
      <c r="CL54" s="103" t="s">
        <v>7</v>
      </c>
      <c r="CM54" s="95" t="s">
        <v>7</v>
      </c>
      <c r="CN54" s="95" t="s">
        <v>7</v>
      </c>
      <c r="CO54" s="95" t="s">
        <v>7</v>
      </c>
      <c r="CP54" s="95" t="s">
        <v>7</v>
      </c>
      <c r="CQ54" s="95" t="s">
        <v>7</v>
      </c>
      <c r="CR54" s="95" t="s">
        <v>99</v>
      </c>
      <c r="CS54" s="95" t="s">
        <v>99</v>
      </c>
      <c r="CT54" s="103" t="s">
        <v>7</v>
      </c>
      <c r="CU54" s="103" t="s">
        <v>7</v>
      </c>
      <c r="CV54" s="103" t="s">
        <v>7</v>
      </c>
      <c r="CW54" s="103" t="s">
        <v>7</v>
      </c>
      <c r="CX54" s="103" t="s">
        <v>7</v>
      </c>
      <c r="CY54" s="103" t="s">
        <v>7</v>
      </c>
      <c r="CZ54" s="104" t="s">
        <v>7</v>
      </c>
      <c r="DA54" s="97" t="s">
        <v>7</v>
      </c>
      <c r="DB54" s="98" t="s">
        <v>7</v>
      </c>
      <c r="DC54" s="98" t="s">
        <v>7</v>
      </c>
      <c r="DD54" s="98" t="s">
        <v>7</v>
      </c>
      <c r="DE54" s="98" t="s">
        <v>6</v>
      </c>
      <c r="DF54" s="98" t="s">
        <v>7</v>
      </c>
      <c r="DG54" s="98" t="s">
        <v>6</v>
      </c>
      <c r="DH54" s="98" t="s">
        <v>6</v>
      </c>
      <c r="DI54" s="98" t="s">
        <v>6</v>
      </c>
      <c r="DJ54" s="98" t="s">
        <v>7</v>
      </c>
      <c r="DK54" s="99" t="s">
        <v>7</v>
      </c>
      <c r="DL54" s="94" t="s">
        <v>7</v>
      </c>
      <c r="DM54" s="95" t="s">
        <v>7</v>
      </c>
      <c r="DN54" s="95" t="s">
        <v>7</v>
      </c>
      <c r="DO54" s="95" t="s">
        <v>7</v>
      </c>
      <c r="DP54" s="95" t="s">
        <v>6</v>
      </c>
      <c r="DQ54" s="95" t="s">
        <v>7</v>
      </c>
      <c r="DR54" s="95" t="s">
        <v>6</v>
      </c>
      <c r="DS54" s="95" t="s">
        <v>6</v>
      </c>
      <c r="DT54" s="95" t="s">
        <v>6</v>
      </c>
      <c r="DU54" s="95" t="s">
        <v>7</v>
      </c>
      <c r="DV54" s="96" t="s">
        <v>7</v>
      </c>
      <c r="DW54" s="97" t="s">
        <v>1</v>
      </c>
      <c r="DX54" s="98" t="s">
        <v>1</v>
      </c>
      <c r="DY54" s="98" t="s">
        <v>7</v>
      </c>
      <c r="DZ54" s="98" t="s">
        <v>1</v>
      </c>
      <c r="EA54" s="98" t="s">
        <v>6</v>
      </c>
      <c r="EB54" s="98" t="s">
        <v>7</v>
      </c>
      <c r="EC54" s="98" t="s">
        <v>6</v>
      </c>
      <c r="ED54" s="98" t="s">
        <v>6</v>
      </c>
      <c r="EE54" s="98" t="s">
        <v>6</v>
      </c>
      <c r="EF54" s="98" t="s">
        <v>1</v>
      </c>
      <c r="EG54" s="99" t="s">
        <v>7</v>
      </c>
      <c r="EH54" s="95" t="s">
        <v>7</v>
      </c>
      <c r="EI54" s="95" t="s">
        <v>7</v>
      </c>
      <c r="EJ54" s="95" t="s">
        <v>7</v>
      </c>
      <c r="EK54" s="95" t="s">
        <v>7</v>
      </c>
      <c r="EL54" s="95" t="s">
        <v>6</v>
      </c>
      <c r="EM54" s="95" t="s">
        <v>7</v>
      </c>
      <c r="EN54" s="95" t="s">
        <v>6</v>
      </c>
      <c r="EO54" s="95" t="s">
        <v>6</v>
      </c>
      <c r="EP54" s="95" t="s">
        <v>6</v>
      </c>
      <c r="EQ54" s="95" t="s">
        <v>7</v>
      </c>
      <c r="ER54" s="96" t="s">
        <v>7</v>
      </c>
      <c r="ES54" s="100" t="s">
        <v>1043</v>
      </c>
      <c r="ET54" s="94" t="s">
        <v>7</v>
      </c>
      <c r="EU54" s="95" t="s">
        <v>7</v>
      </c>
      <c r="EV54" s="95" t="s">
        <v>7</v>
      </c>
      <c r="EW54" s="95" t="s">
        <v>7</v>
      </c>
      <c r="EX54" s="95" t="s">
        <v>6</v>
      </c>
      <c r="EY54" s="95" t="s">
        <v>7</v>
      </c>
      <c r="EZ54" s="95" t="s">
        <v>6</v>
      </c>
      <c r="FA54" s="95" t="s">
        <v>6</v>
      </c>
      <c r="FB54" s="95" t="s">
        <v>6</v>
      </c>
      <c r="FC54" s="95" t="s">
        <v>7</v>
      </c>
      <c r="FD54" s="96" t="s">
        <v>7</v>
      </c>
      <c r="FE54" s="100" t="s">
        <v>1044</v>
      </c>
      <c r="FF54" s="94" t="s">
        <v>6</v>
      </c>
      <c r="FG54" s="95" t="s">
        <v>6</v>
      </c>
      <c r="FH54" s="95" t="s">
        <v>6</v>
      </c>
      <c r="FI54" s="95" t="s">
        <v>6</v>
      </c>
      <c r="FJ54" s="95" t="s">
        <v>6</v>
      </c>
      <c r="FK54" s="95" t="s">
        <v>6</v>
      </c>
      <c r="FL54" s="95" t="s">
        <v>6</v>
      </c>
      <c r="FM54" s="95" t="s">
        <v>6</v>
      </c>
      <c r="FN54" s="95" t="s">
        <v>6</v>
      </c>
      <c r="FO54" s="95" t="s">
        <v>6</v>
      </c>
      <c r="FP54" s="96" t="s">
        <v>6</v>
      </c>
      <c r="FQ54" s="100" t="s">
        <v>99</v>
      </c>
      <c r="FR54" s="94" t="s">
        <v>1</v>
      </c>
      <c r="FS54" s="95" t="s">
        <v>1</v>
      </c>
      <c r="FT54" s="95" t="s">
        <v>1</v>
      </c>
      <c r="FU54" s="95" t="s">
        <v>1</v>
      </c>
      <c r="FV54" s="95" t="s">
        <v>6</v>
      </c>
      <c r="FW54" s="95" t="s">
        <v>1</v>
      </c>
      <c r="FX54" s="95" t="s">
        <v>6</v>
      </c>
      <c r="FY54" s="95" t="s">
        <v>6</v>
      </c>
      <c r="FZ54" s="95" t="s">
        <v>6</v>
      </c>
      <c r="GA54" s="95" t="s">
        <v>1</v>
      </c>
      <c r="GB54" s="96" t="s">
        <v>7</v>
      </c>
      <c r="GC54" s="100" t="s">
        <v>1045</v>
      </c>
      <c r="GD54" s="94" t="s">
        <v>7</v>
      </c>
      <c r="GE54" s="95" t="s">
        <v>7</v>
      </c>
      <c r="GF54" s="95" t="s">
        <v>7</v>
      </c>
      <c r="GG54" s="95" t="s">
        <v>7</v>
      </c>
      <c r="GH54" s="95" t="s">
        <v>7</v>
      </c>
      <c r="GI54" s="95" t="s">
        <v>7</v>
      </c>
      <c r="GJ54" s="96" t="s">
        <v>7</v>
      </c>
      <c r="GK54" s="100" t="s">
        <v>99</v>
      </c>
      <c r="GL54" s="48"/>
      <c r="GM54" s="48"/>
      <c r="GN54" s="48"/>
      <c r="GO54" s="48"/>
      <c r="GP54" s="48"/>
      <c r="GQ54" s="48"/>
      <c r="GR54" s="48"/>
      <c r="GS54" s="48"/>
      <c r="GT54" s="48"/>
      <c r="GU54" s="48"/>
      <c r="GV54" s="48"/>
      <c r="GW54" s="48"/>
      <c r="GX54" s="48"/>
      <c r="GY54" s="48"/>
    </row>
    <row r="55" spans="1:207" ht="12.75" customHeight="1" x14ac:dyDescent="0.25">
      <c r="A55" s="91" t="s">
        <v>268</v>
      </c>
      <c r="B55" s="91" t="s">
        <v>269</v>
      </c>
      <c r="C55" s="91" t="s">
        <v>270</v>
      </c>
      <c r="D55" s="91" t="s">
        <v>271</v>
      </c>
      <c r="E55" s="92">
        <v>42250.704861111109</v>
      </c>
      <c r="F55" s="93" t="s">
        <v>109</v>
      </c>
      <c r="G55" s="94" t="s">
        <v>7</v>
      </c>
      <c r="H55" s="95" t="s">
        <v>7</v>
      </c>
      <c r="I55" s="95" t="s">
        <v>7</v>
      </c>
      <c r="J55" s="95" t="s">
        <v>7</v>
      </c>
      <c r="K55" s="95" t="s">
        <v>7</v>
      </c>
      <c r="L55" s="95" t="s">
        <v>7</v>
      </c>
      <c r="M55" s="95" t="s">
        <v>7</v>
      </c>
      <c r="N55" s="103" t="s">
        <v>99</v>
      </c>
      <c r="O55" s="103" t="s">
        <v>99</v>
      </c>
      <c r="P55" s="103" t="s">
        <v>7</v>
      </c>
      <c r="Q55" s="103" t="s">
        <v>99</v>
      </c>
      <c r="R55" s="103" t="s">
        <v>99</v>
      </c>
      <c r="S55" s="103" t="s">
        <v>99</v>
      </c>
      <c r="T55" s="103" t="s">
        <v>99</v>
      </c>
      <c r="U55" s="95" t="s">
        <v>7</v>
      </c>
      <c r="V55" s="95" t="s">
        <v>7</v>
      </c>
      <c r="W55" s="95" t="s">
        <v>7</v>
      </c>
      <c r="X55" s="95" t="s">
        <v>7</v>
      </c>
      <c r="Y55" s="95" t="s">
        <v>7</v>
      </c>
      <c r="Z55" s="95" t="s">
        <v>7</v>
      </c>
      <c r="AA55" s="95" t="s">
        <v>7</v>
      </c>
      <c r="AB55" s="103" t="s">
        <v>7</v>
      </c>
      <c r="AC55" s="103" t="s">
        <v>7</v>
      </c>
      <c r="AD55" s="103" t="s">
        <v>7</v>
      </c>
      <c r="AE55" s="103" t="s">
        <v>7</v>
      </c>
      <c r="AF55" s="103" t="s">
        <v>7</v>
      </c>
      <c r="AG55" s="103" t="s">
        <v>7</v>
      </c>
      <c r="AH55" s="103" t="s">
        <v>7</v>
      </c>
      <c r="AI55" s="95" t="s">
        <v>7</v>
      </c>
      <c r="AJ55" s="95" t="s">
        <v>7</v>
      </c>
      <c r="AK55" s="95" t="s">
        <v>7</v>
      </c>
      <c r="AL55" s="95" t="s">
        <v>7</v>
      </c>
      <c r="AM55" s="95" t="s">
        <v>7</v>
      </c>
      <c r="AN55" s="95" t="s">
        <v>7</v>
      </c>
      <c r="AO55" s="95" t="s">
        <v>7</v>
      </c>
      <c r="AP55" s="103" t="s">
        <v>7</v>
      </c>
      <c r="AQ55" s="103" t="s">
        <v>7</v>
      </c>
      <c r="AR55" s="103" t="s">
        <v>7</v>
      </c>
      <c r="AS55" s="103" t="s">
        <v>7</v>
      </c>
      <c r="AT55" s="103" t="s">
        <v>7</v>
      </c>
      <c r="AU55" s="103" t="s">
        <v>7</v>
      </c>
      <c r="AV55" s="103" t="s">
        <v>7</v>
      </c>
      <c r="AW55" s="95" t="s">
        <v>7</v>
      </c>
      <c r="AX55" s="95" t="s">
        <v>7</v>
      </c>
      <c r="AY55" s="95" t="s">
        <v>7</v>
      </c>
      <c r="AZ55" s="95" t="s">
        <v>7</v>
      </c>
      <c r="BA55" s="95" t="s">
        <v>7</v>
      </c>
      <c r="BB55" s="95" t="s">
        <v>99</v>
      </c>
      <c r="BC55" s="95" t="s">
        <v>99</v>
      </c>
      <c r="BD55" s="103" t="s">
        <v>7</v>
      </c>
      <c r="BE55" s="103" t="s">
        <v>7</v>
      </c>
      <c r="BF55" s="103" t="s">
        <v>7</v>
      </c>
      <c r="BG55" s="103" t="s">
        <v>7</v>
      </c>
      <c r="BH55" s="103" t="s">
        <v>7</v>
      </c>
      <c r="BI55" s="103" t="s">
        <v>7</v>
      </c>
      <c r="BJ55" s="103" t="s">
        <v>99</v>
      </c>
      <c r="BK55" s="95" t="s">
        <v>7</v>
      </c>
      <c r="BL55" s="95" t="s">
        <v>7</v>
      </c>
      <c r="BM55" s="95" t="s">
        <v>7</v>
      </c>
      <c r="BN55" s="95" t="s">
        <v>7</v>
      </c>
      <c r="BO55" s="95" t="s">
        <v>7</v>
      </c>
      <c r="BP55" s="95" t="s">
        <v>7</v>
      </c>
      <c r="BQ55" s="95" t="s">
        <v>7</v>
      </c>
      <c r="BR55" s="103" t="s">
        <v>7</v>
      </c>
      <c r="BS55" s="103" t="s">
        <v>7</v>
      </c>
      <c r="BT55" s="103" t="s">
        <v>7</v>
      </c>
      <c r="BU55" s="103" t="s">
        <v>7</v>
      </c>
      <c r="BV55" s="103" t="s">
        <v>7</v>
      </c>
      <c r="BW55" s="103" t="s">
        <v>7</v>
      </c>
      <c r="BX55" s="103" t="s">
        <v>7</v>
      </c>
      <c r="BY55" s="95" t="s">
        <v>7</v>
      </c>
      <c r="BZ55" s="95" t="s">
        <v>7</v>
      </c>
      <c r="CA55" s="95" t="s">
        <v>7</v>
      </c>
      <c r="CB55" s="95" t="s">
        <v>7</v>
      </c>
      <c r="CC55" s="95" t="s">
        <v>7</v>
      </c>
      <c r="CD55" s="95" t="s">
        <v>7</v>
      </c>
      <c r="CE55" s="95" t="s">
        <v>99</v>
      </c>
      <c r="CF55" s="103" t="s">
        <v>7</v>
      </c>
      <c r="CG55" s="103" t="s">
        <v>7</v>
      </c>
      <c r="CH55" s="103" t="s">
        <v>7</v>
      </c>
      <c r="CI55" s="103" t="s">
        <v>7</v>
      </c>
      <c r="CJ55" s="103" t="s">
        <v>7</v>
      </c>
      <c r="CK55" s="103" t="s">
        <v>7</v>
      </c>
      <c r="CL55" s="103" t="s">
        <v>99</v>
      </c>
      <c r="CM55" s="95" t="s">
        <v>7</v>
      </c>
      <c r="CN55" s="95" t="s">
        <v>7</v>
      </c>
      <c r="CO55" s="95" t="s">
        <v>7</v>
      </c>
      <c r="CP55" s="95" t="s">
        <v>7</v>
      </c>
      <c r="CQ55" s="95" t="s">
        <v>7</v>
      </c>
      <c r="CR55" s="95" t="s">
        <v>99</v>
      </c>
      <c r="CS55" s="95" t="s">
        <v>99</v>
      </c>
      <c r="CT55" s="103" t="s">
        <v>7</v>
      </c>
      <c r="CU55" s="103" t="s">
        <v>7</v>
      </c>
      <c r="CV55" s="103" t="s">
        <v>7</v>
      </c>
      <c r="CW55" s="103" t="s">
        <v>7</v>
      </c>
      <c r="CX55" s="103" t="s">
        <v>7</v>
      </c>
      <c r="CY55" s="103" t="s">
        <v>7</v>
      </c>
      <c r="CZ55" s="104" t="s">
        <v>7</v>
      </c>
      <c r="DA55" s="97" t="s">
        <v>5</v>
      </c>
      <c r="DB55" s="98" t="s">
        <v>5</v>
      </c>
      <c r="DC55" s="98" t="s">
        <v>5</v>
      </c>
      <c r="DD55" s="98" t="s">
        <v>5</v>
      </c>
      <c r="DE55" s="98" t="s">
        <v>5</v>
      </c>
      <c r="DF55" s="98" t="s">
        <v>5</v>
      </c>
      <c r="DG55" s="98" t="s">
        <v>5</v>
      </c>
      <c r="DH55" s="98" t="s">
        <v>5</v>
      </c>
      <c r="DI55" s="98" t="s">
        <v>5</v>
      </c>
      <c r="DJ55" s="98" t="s">
        <v>5</v>
      </c>
      <c r="DK55" s="99" t="s">
        <v>5</v>
      </c>
      <c r="DL55" s="94" t="s">
        <v>1</v>
      </c>
      <c r="DM55" s="95" t="s">
        <v>7</v>
      </c>
      <c r="DN55" s="95" t="s">
        <v>7</v>
      </c>
      <c r="DO55" s="95" t="s">
        <v>1</v>
      </c>
      <c r="DP55" s="95" t="s">
        <v>1</v>
      </c>
      <c r="DQ55" s="95" t="s">
        <v>7</v>
      </c>
      <c r="DR55" s="95" t="s">
        <v>7</v>
      </c>
      <c r="DS55" s="95" t="s">
        <v>7</v>
      </c>
      <c r="DT55" s="95" t="s">
        <v>6</v>
      </c>
      <c r="DU55" s="95" t="s">
        <v>1</v>
      </c>
      <c r="DV55" s="96" t="s">
        <v>1</v>
      </c>
      <c r="DW55" s="97" t="s">
        <v>1</v>
      </c>
      <c r="DX55" s="98" t="s">
        <v>7</v>
      </c>
      <c r="DY55" s="98" t="s">
        <v>7</v>
      </c>
      <c r="DZ55" s="98" t="s">
        <v>1</v>
      </c>
      <c r="EA55" s="98" t="s">
        <v>1</v>
      </c>
      <c r="EB55" s="98" t="s">
        <v>7</v>
      </c>
      <c r="EC55" s="98" t="s">
        <v>7</v>
      </c>
      <c r="ED55" s="98" t="s">
        <v>7</v>
      </c>
      <c r="EE55" s="98" t="s">
        <v>6</v>
      </c>
      <c r="EF55" s="98" t="s">
        <v>1</v>
      </c>
      <c r="EG55" s="99" t="s">
        <v>1</v>
      </c>
      <c r="EH55" s="95" t="s">
        <v>7</v>
      </c>
      <c r="EI55" s="95" t="s">
        <v>7</v>
      </c>
      <c r="EJ55" s="95" t="s">
        <v>7</v>
      </c>
      <c r="EK55" s="95" t="s">
        <v>7</v>
      </c>
      <c r="EL55" s="95" t="s">
        <v>7</v>
      </c>
      <c r="EM55" s="95" t="s">
        <v>7</v>
      </c>
      <c r="EN55" s="95" t="s">
        <v>7</v>
      </c>
      <c r="EO55" s="95" t="s">
        <v>7</v>
      </c>
      <c r="EP55" s="95" t="s">
        <v>6</v>
      </c>
      <c r="EQ55" s="95" t="s">
        <v>7</v>
      </c>
      <c r="ER55" s="96" t="s">
        <v>7</v>
      </c>
      <c r="ES55" s="100" t="s">
        <v>99</v>
      </c>
      <c r="ET55" s="94" t="s">
        <v>7</v>
      </c>
      <c r="EU55" s="95" t="s">
        <v>7</v>
      </c>
      <c r="EV55" s="95" t="s">
        <v>1</v>
      </c>
      <c r="EW55" s="95" t="s">
        <v>7</v>
      </c>
      <c r="EX55" s="95" t="s">
        <v>1</v>
      </c>
      <c r="EY55" s="95" t="s">
        <v>1</v>
      </c>
      <c r="EZ55" s="95" t="s">
        <v>6</v>
      </c>
      <c r="FA55" s="95" t="s">
        <v>1</v>
      </c>
      <c r="FB55" s="95" t="s">
        <v>6</v>
      </c>
      <c r="FC55" s="95" t="s">
        <v>5</v>
      </c>
      <c r="FD55" s="96" t="s">
        <v>1</v>
      </c>
      <c r="FE55" s="100" t="s">
        <v>1046</v>
      </c>
      <c r="FF55" s="94" t="s">
        <v>1</v>
      </c>
      <c r="FG55" s="95" t="s">
        <v>1</v>
      </c>
      <c r="FH55" s="95" t="s">
        <v>1</v>
      </c>
      <c r="FI55" s="95" t="s">
        <v>1</v>
      </c>
      <c r="FJ55" s="95" t="s">
        <v>1</v>
      </c>
      <c r="FK55" s="95" t="s">
        <v>1</v>
      </c>
      <c r="FL55" s="95" t="s">
        <v>1</v>
      </c>
      <c r="FM55" s="95" t="s">
        <v>1</v>
      </c>
      <c r="FN55" s="95" t="s">
        <v>6</v>
      </c>
      <c r="FO55" s="95" t="s">
        <v>1</v>
      </c>
      <c r="FP55" s="96" t="s">
        <v>1</v>
      </c>
      <c r="FQ55" s="100" t="s">
        <v>1047</v>
      </c>
      <c r="FR55" s="94" t="s">
        <v>1</v>
      </c>
      <c r="FS55" s="95" t="s">
        <v>1</v>
      </c>
      <c r="FT55" s="95" t="s">
        <v>1</v>
      </c>
      <c r="FU55" s="95" t="s">
        <v>1</v>
      </c>
      <c r="FV55" s="95" t="s">
        <v>1</v>
      </c>
      <c r="FW55" s="95" t="s">
        <v>1</v>
      </c>
      <c r="FX55" s="95" t="s">
        <v>1</v>
      </c>
      <c r="FY55" s="95" t="s">
        <v>1</v>
      </c>
      <c r="FZ55" s="95" t="s">
        <v>1</v>
      </c>
      <c r="GA55" s="95" t="s">
        <v>1</v>
      </c>
      <c r="GB55" s="96" t="s">
        <v>1</v>
      </c>
      <c r="GC55" s="100" t="s">
        <v>99</v>
      </c>
      <c r="GD55" s="94" t="s">
        <v>7</v>
      </c>
      <c r="GE55" s="95" t="s">
        <v>7</v>
      </c>
      <c r="GF55" s="95" t="s">
        <v>7</v>
      </c>
      <c r="GG55" s="95" t="s">
        <v>7</v>
      </c>
      <c r="GH55" s="95" t="s">
        <v>7</v>
      </c>
      <c r="GI55" s="95" t="s">
        <v>99</v>
      </c>
      <c r="GJ55" s="96" t="s">
        <v>99</v>
      </c>
      <c r="GK55" s="100" t="s">
        <v>1048</v>
      </c>
      <c r="GL55" s="48"/>
      <c r="GM55" s="48"/>
      <c r="GN55" s="48"/>
      <c r="GO55" s="48"/>
      <c r="GP55" s="48"/>
      <c r="GQ55" s="48"/>
      <c r="GR55" s="48"/>
      <c r="GS55" s="48"/>
      <c r="GT55" s="48"/>
      <c r="GU55" s="48"/>
      <c r="GV55" s="48"/>
      <c r="GW55" s="48"/>
      <c r="GX55" s="48"/>
      <c r="GY55" s="48"/>
    </row>
    <row r="56" spans="1:207" ht="12.75" customHeight="1" x14ac:dyDescent="0.25">
      <c r="A56" s="91" t="s">
        <v>272</v>
      </c>
      <c r="B56" s="91" t="s">
        <v>273</v>
      </c>
      <c r="C56" s="91" t="s">
        <v>274</v>
      </c>
      <c r="D56" s="91" t="s">
        <v>275</v>
      </c>
      <c r="E56" s="92">
        <v>42249.431944444441</v>
      </c>
      <c r="F56" s="93" t="s">
        <v>109</v>
      </c>
      <c r="G56" s="94" t="s">
        <v>7</v>
      </c>
      <c r="H56" s="95" t="s">
        <v>7</v>
      </c>
      <c r="I56" s="95" t="s">
        <v>7</v>
      </c>
      <c r="J56" s="95" t="s">
        <v>7</v>
      </c>
      <c r="K56" s="95" t="s">
        <v>7</v>
      </c>
      <c r="L56" s="95" t="s">
        <v>7</v>
      </c>
      <c r="M56" s="95" t="s">
        <v>7</v>
      </c>
      <c r="N56" s="103" t="s">
        <v>7</v>
      </c>
      <c r="O56" s="103" t="s">
        <v>99</v>
      </c>
      <c r="P56" s="103" t="s">
        <v>7</v>
      </c>
      <c r="Q56" s="103" t="s">
        <v>99</v>
      </c>
      <c r="R56" s="103" t="s">
        <v>99</v>
      </c>
      <c r="S56" s="103" t="s">
        <v>99</v>
      </c>
      <c r="T56" s="103" t="s">
        <v>99</v>
      </c>
      <c r="U56" s="95" t="s">
        <v>7</v>
      </c>
      <c r="V56" s="95" t="s">
        <v>7</v>
      </c>
      <c r="W56" s="95" t="s">
        <v>7</v>
      </c>
      <c r="X56" s="95" t="s">
        <v>7</v>
      </c>
      <c r="Y56" s="95" t="s">
        <v>7</v>
      </c>
      <c r="Z56" s="95" t="s">
        <v>7</v>
      </c>
      <c r="AA56" s="95" t="s">
        <v>7</v>
      </c>
      <c r="AB56" s="103" t="s">
        <v>7</v>
      </c>
      <c r="AC56" s="103" t="s">
        <v>7</v>
      </c>
      <c r="AD56" s="103" t="s">
        <v>7</v>
      </c>
      <c r="AE56" s="103" t="s">
        <v>7</v>
      </c>
      <c r="AF56" s="103" t="s">
        <v>7</v>
      </c>
      <c r="AG56" s="103" t="s">
        <v>7</v>
      </c>
      <c r="AH56" s="103" t="s">
        <v>7</v>
      </c>
      <c r="AI56" s="95" t="s">
        <v>7</v>
      </c>
      <c r="AJ56" s="95" t="s">
        <v>7</v>
      </c>
      <c r="AK56" s="95" t="s">
        <v>7</v>
      </c>
      <c r="AL56" s="95" t="s">
        <v>7</v>
      </c>
      <c r="AM56" s="95" t="s">
        <v>7</v>
      </c>
      <c r="AN56" s="95" t="s">
        <v>7</v>
      </c>
      <c r="AO56" s="95" t="s">
        <v>99</v>
      </c>
      <c r="AP56" s="103" t="s">
        <v>7</v>
      </c>
      <c r="AQ56" s="103" t="s">
        <v>7</v>
      </c>
      <c r="AR56" s="103" t="s">
        <v>7</v>
      </c>
      <c r="AS56" s="103" t="s">
        <v>7</v>
      </c>
      <c r="AT56" s="103" t="s">
        <v>7</v>
      </c>
      <c r="AU56" s="103" t="s">
        <v>7</v>
      </c>
      <c r="AV56" s="103" t="s">
        <v>7</v>
      </c>
      <c r="AW56" s="95" t="s">
        <v>7</v>
      </c>
      <c r="AX56" s="95" t="s">
        <v>7</v>
      </c>
      <c r="AY56" s="95" t="s">
        <v>7</v>
      </c>
      <c r="AZ56" s="95" t="s">
        <v>7</v>
      </c>
      <c r="BA56" s="95" t="s">
        <v>7</v>
      </c>
      <c r="BB56" s="95" t="s">
        <v>99</v>
      </c>
      <c r="BC56" s="95" t="s">
        <v>99</v>
      </c>
      <c r="BD56" s="103" t="s">
        <v>7</v>
      </c>
      <c r="BE56" s="103" t="s">
        <v>7</v>
      </c>
      <c r="BF56" s="103" t="s">
        <v>7</v>
      </c>
      <c r="BG56" s="103" t="s">
        <v>7</v>
      </c>
      <c r="BH56" s="103" t="s">
        <v>7</v>
      </c>
      <c r="BI56" s="103" t="s">
        <v>99</v>
      </c>
      <c r="BJ56" s="103" t="s">
        <v>99</v>
      </c>
      <c r="BK56" s="95" t="s">
        <v>7</v>
      </c>
      <c r="BL56" s="95" t="s">
        <v>7</v>
      </c>
      <c r="BM56" s="95" t="s">
        <v>7</v>
      </c>
      <c r="BN56" s="95" t="s">
        <v>7</v>
      </c>
      <c r="BO56" s="95" t="s">
        <v>7</v>
      </c>
      <c r="BP56" s="95" t="s">
        <v>7</v>
      </c>
      <c r="BQ56" s="95" t="s">
        <v>7</v>
      </c>
      <c r="BR56" s="103" t="s">
        <v>7</v>
      </c>
      <c r="BS56" s="103" t="s">
        <v>7</v>
      </c>
      <c r="BT56" s="103" t="s">
        <v>7</v>
      </c>
      <c r="BU56" s="103" t="s">
        <v>7</v>
      </c>
      <c r="BV56" s="103" t="s">
        <v>7</v>
      </c>
      <c r="BW56" s="103" t="s">
        <v>7</v>
      </c>
      <c r="BX56" s="103" t="s">
        <v>7</v>
      </c>
      <c r="BY56" s="95" t="s">
        <v>7</v>
      </c>
      <c r="BZ56" s="95" t="s">
        <v>7</v>
      </c>
      <c r="CA56" s="95" t="s">
        <v>7</v>
      </c>
      <c r="CB56" s="95" t="s">
        <v>7</v>
      </c>
      <c r="CC56" s="95" t="s">
        <v>7</v>
      </c>
      <c r="CD56" s="95" t="s">
        <v>7</v>
      </c>
      <c r="CE56" s="95" t="s">
        <v>7</v>
      </c>
      <c r="CF56" s="103" t="s">
        <v>7</v>
      </c>
      <c r="CG56" s="103" t="s">
        <v>7</v>
      </c>
      <c r="CH56" s="103" t="s">
        <v>7</v>
      </c>
      <c r="CI56" s="103" t="s">
        <v>7</v>
      </c>
      <c r="CJ56" s="103" t="s">
        <v>7</v>
      </c>
      <c r="CK56" s="103" t="s">
        <v>7</v>
      </c>
      <c r="CL56" s="103" t="s">
        <v>7</v>
      </c>
      <c r="CM56" s="95" t="s">
        <v>7</v>
      </c>
      <c r="CN56" s="95" t="s">
        <v>7</v>
      </c>
      <c r="CO56" s="95" t="s">
        <v>7</v>
      </c>
      <c r="CP56" s="95" t="s">
        <v>7</v>
      </c>
      <c r="CQ56" s="95" t="s">
        <v>7</v>
      </c>
      <c r="CR56" s="95" t="s">
        <v>99</v>
      </c>
      <c r="CS56" s="95" t="s">
        <v>99</v>
      </c>
      <c r="CT56" s="103" t="s">
        <v>7</v>
      </c>
      <c r="CU56" s="103" t="s">
        <v>7</v>
      </c>
      <c r="CV56" s="103" t="s">
        <v>7</v>
      </c>
      <c r="CW56" s="103" t="s">
        <v>7</v>
      </c>
      <c r="CX56" s="103" t="s">
        <v>7</v>
      </c>
      <c r="CY56" s="103" t="s">
        <v>7</v>
      </c>
      <c r="CZ56" s="104" t="s">
        <v>7</v>
      </c>
      <c r="DA56" s="97" t="s">
        <v>7</v>
      </c>
      <c r="DB56" s="98" t="s">
        <v>7</v>
      </c>
      <c r="DC56" s="98" t="s">
        <v>7</v>
      </c>
      <c r="DD56" s="98" t="s">
        <v>7</v>
      </c>
      <c r="DE56" s="98" t="s">
        <v>7</v>
      </c>
      <c r="DF56" s="98" t="s">
        <v>7</v>
      </c>
      <c r="DG56" s="98" t="s">
        <v>7</v>
      </c>
      <c r="DH56" s="98" t="s">
        <v>7</v>
      </c>
      <c r="DI56" s="98" t="s">
        <v>6</v>
      </c>
      <c r="DJ56" s="98" t="s">
        <v>7</v>
      </c>
      <c r="DK56" s="99" t="s">
        <v>7</v>
      </c>
      <c r="DL56" s="94" t="s">
        <v>7</v>
      </c>
      <c r="DM56" s="95" t="s">
        <v>7</v>
      </c>
      <c r="DN56" s="95" t="s">
        <v>7</v>
      </c>
      <c r="DO56" s="95" t="s">
        <v>7</v>
      </c>
      <c r="DP56" s="95" t="s">
        <v>7</v>
      </c>
      <c r="DQ56" s="95" t="s">
        <v>7</v>
      </c>
      <c r="DR56" s="95" t="s">
        <v>7</v>
      </c>
      <c r="DS56" s="95" t="s">
        <v>7</v>
      </c>
      <c r="DT56" s="95" t="s">
        <v>6</v>
      </c>
      <c r="DU56" s="95" t="s">
        <v>7</v>
      </c>
      <c r="DV56" s="96" t="s">
        <v>7</v>
      </c>
      <c r="DW56" s="97" t="s">
        <v>1</v>
      </c>
      <c r="DX56" s="98" t="s">
        <v>1</v>
      </c>
      <c r="DY56" s="98" t="s">
        <v>1</v>
      </c>
      <c r="DZ56" s="98" t="s">
        <v>1</v>
      </c>
      <c r="EA56" s="98" t="s">
        <v>7</v>
      </c>
      <c r="EB56" s="98" t="s">
        <v>1</v>
      </c>
      <c r="EC56" s="98" t="s">
        <v>7</v>
      </c>
      <c r="ED56" s="98" t="s">
        <v>7</v>
      </c>
      <c r="EE56" s="98" t="s">
        <v>6</v>
      </c>
      <c r="EF56" s="98" t="s">
        <v>1</v>
      </c>
      <c r="EG56" s="99" t="s">
        <v>1</v>
      </c>
      <c r="EH56" s="95" t="s">
        <v>7</v>
      </c>
      <c r="EI56" s="95" t="s">
        <v>7</v>
      </c>
      <c r="EJ56" s="95" t="s">
        <v>7</v>
      </c>
      <c r="EK56" s="95" t="s">
        <v>7</v>
      </c>
      <c r="EL56" s="95" t="s">
        <v>7</v>
      </c>
      <c r="EM56" s="95" t="s">
        <v>7</v>
      </c>
      <c r="EN56" s="95" t="s">
        <v>7</v>
      </c>
      <c r="EO56" s="95" t="s">
        <v>7</v>
      </c>
      <c r="EP56" s="95" t="s">
        <v>6</v>
      </c>
      <c r="EQ56" s="95" t="s">
        <v>7</v>
      </c>
      <c r="ER56" s="96" t="s">
        <v>7</v>
      </c>
      <c r="ES56" s="100" t="s">
        <v>99</v>
      </c>
      <c r="ET56" s="94" t="s">
        <v>6</v>
      </c>
      <c r="EU56" s="95" t="s">
        <v>6</v>
      </c>
      <c r="EV56" s="95" t="s">
        <v>6</v>
      </c>
      <c r="EW56" s="95" t="s">
        <v>6</v>
      </c>
      <c r="EX56" s="95" t="s">
        <v>6</v>
      </c>
      <c r="EY56" s="95" t="s">
        <v>6</v>
      </c>
      <c r="EZ56" s="95" t="s">
        <v>6</v>
      </c>
      <c r="FA56" s="95" t="s">
        <v>6</v>
      </c>
      <c r="FB56" s="95" t="s">
        <v>6</v>
      </c>
      <c r="FC56" s="95" t="s">
        <v>6</v>
      </c>
      <c r="FD56" s="96" t="s">
        <v>6</v>
      </c>
      <c r="FE56" s="100" t="s">
        <v>99</v>
      </c>
      <c r="FF56" s="94" t="s">
        <v>6</v>
      </c>
      <c r="FG56" s="95" t="s">
        <v>6</v>
      </c>
      <c r="FH56" s="95" t="s">
        <v>6</v>
      </c>
      <c r="FI56" s="95" t="s">
        <v>6</v>
      </c>
      <c r="FJ56" s="95" t="s">
        <v>6</v>
      </c>
      <c r="FK56" s="95" t="s">
        <v>6</v>
      </c>
      <c r="FL56" s="95" t="s">
        <v>6</v>
      </c>
      <c r="FM56" s="95" t="s">
        <v>6</v>
      </c>
      <c r="FN56" s="95" t="s">
        <v>6</v>
      </c>
      <c r="FO56" s="95" t="s">
        <v>6</v>
      </c>
      <c r="FP56" s="96" t="s">
        <v>6</v>
      </c>
      <c r="FQ56" s="100" t="s">
        <v>99</v>
      </c>
      <c r="FR56" s="94" t="s">
        <v>6</v>
      </c>
      <c r="FS56" s="95" t="s">
        <v>6</v>
      </c>
      <c r="FT56" s="95" t="s">
        <v>6</v>
      </c>
      <c r="FU56" s="95" t="s">
        <v>6</v>
      </c>
      <c r="FV56" s="95" t="s">
        <v>6</v>
      </c>
      <c r="FW56" s="95" t="s">
        <v>6</v>
      </c>
      <c r="FX56" s="95" t="s">
        <v>6</v>
      </c>
      <c r="FY56" s="95" t="s">
        <v>6</v>
      </c>
      <c r="FZ56" s="95" t="s">
        <v>6</v>
      </c>
      <c r="GA56" s="95" t="s">
        <v>6</v>
      </c>
      <c r="GB56" s="96" t="s">
        <v>6</v>
      </c>
      <c r="GC56" s="100" t="s">
        <v>99</v>
      </c>
      <c r="GD56" s="94" t="s">
        <v>7</v>
      </c>
      <c r="GE56" s="95" t="s">
        <v>7</v>
      </c>
      <c r="GF56" s="95" t="s">
        <v>7</v>
      </c>
      <c r="GG56" s="95" t="s">
        <v>7</v>
      </c>
      <c r="GH56" s="95" t="s">
        <v>7</v>
      </c>
      <c r="GI56" s="95" t="s">
        <v>99</v>
      </c>
      <c r="GJ56" s="96" t="s">
        <v>99</v>
      </c>
      <c r="GK56" s="100" t="s">
        <v>1049</v>
      </c>
      <c r="GL56" s="48"/>
      <c r="GM56" s="48"/>
      <c r="GN56" s="48"/>
      <c r="GO56" s="48"/>
      <c r="GP56" s="48"/>
      <c r="GQ56" s="48"/>
      <c r="GR56" s="48"/>
      <c r="GS56" s="48"/>
      <c r="GT56" s="48"/>
      <c r="GU56" s="48"/>
      <c r="GV56" s="48"/>
      <c r="GW56" s="48"/>
      <c r="GX56" s="48"/>
      <c r="GY56" s="48"/>
    </row>
    <row r="57" spans="1:207" ht="12.75" customHeight="1" x14ac:dyDescent="0.25">
      <c r="A57" s="91" t="s">
        <v>181</v>
      </c>
      <c r="B57" s="91" t="s">
        <v>182</v>
      </c>
      <c r="C57" s="91" t="s">
        <v>183</v>
      </c>
      <c r="D57" s="91" t="s">
        <v>184</v>
      </c>
      <c r="E57" s="92">
        <v>42251.436111111114</v>
      </c>
      <c r="F57" s="93" t="s">
        <v>109</v>
      </c>
      <c r="G57" s="94" t="s">
        <v>7</v>
      </c>
      <c r="H57" s="95" t="s">
        <v>7</v>
      </c>
      <c r="I57" s="95" t="s">
        <v>7</v>
      </c>
      <c r="J57" s="95" t="s">
        <v>7</v>
      </c>
      <c r="K57" s="95" t="s">
        <v>7</v>
      </c>
      <c r="L57" s="95" t="s">
        <v>7</v>
      </c>
      <c r="M57" s="95" t="s">
        <v>7</v>
      </c>
      <c r="N57" s="103" t="s">
        <v>7</v>
      </c>
      <c r="O57" s="103" t="s">
        <v>7</v>
      </c>
      <c r="P57" s="103" t="s">
        <v>7</v>
      </c>
      <c r="Q57" s="103" t="s">
        <v>7</v>
      </c>
      <c r="R57" s="103" t="s">
        <v>7</v>
      </c>
      <c r="S57" s="103" t="s">
        <v>99</v>
      </c>
      <c r="T57" s="103" t="s">
        <v>99</v>
      </c>
      <c r="U57" s="95" t="s">
        <v>7</v>
      </c>
      <c r="V57" s="95" t="s">
        <v>7</v>
      </c>
      <c r="W57" s="95" t="s">
        <v>7</v>
      </c>
      <c r="X57" s="95" t="s">
        <v>7</v>
      </c>
      <c r="Y57" s="95" t="s">
        <v>7</v>
      </c>
      <c r="Z57" s="95" t="s">
        <v>7</v>
      </c>
      <c r="AA57" s="95" t="s">
        <v>7</v>
      </c>
      <c r="AB57" s="103" t="s">
        <v>7</v>
      </c>
      <c r="AC57" s="103" t="s">
        <v>7</v>
      </c>
      <c r="AD57" s="103" t="s">
        <v>7</v>
      </c>
      <c r="AE57" s="103" t="s">
        <v>7</v>
      </c>
      <c r="AF57" s="103" t="s">
        <v>7</v>
      </c>
      <c r="AG57" s="103" t="s">
        <v>7</v>
      </c>
      <c r="AH57" s="103" t="s">
        <v>99</v>
      </c>
      <c r="AI57" s="95" t="s">
        <v>7</v>
      </c>
      <c r="AJ57" s="95" t="s">
        <v>7</v>
      </c>
      <c r="AK57" s="95" t="s">
        <v>7</v>
      </c>
      <c r="AL57" s="95" t="s">
        <v>7</v>
      </c>
      <c r="AM57" s="95" t="s">
        <v>7</v>
      </c>
      <c r="AN57" s="95" t="s">
        <v>99</v>
      </c>
      <c r="AO57" s="95" t="s">
        <v>99</v>
      </c>
      <c r="AP57" s="103" t="s">
        <v>7</v>
      </c>
      <c r="AQ57" s="103" t="s">
        <v>7</v>
      </c>
      <c r="AR57" s="103" t="s">
        <v>7</v>
      </c>
      <c r="AS57" s="103" t="s">
        <v>7</v>
      </c>
      <c r="AT57" s="103" t="s">
        <v>7</v>
      </c>
      <c r="AU57" s="103" t="s">
        <v>7</v>
      </c>
      <c r="AV57" s="103" t="s">
        <v>7</v>
      </c>
      <c r="AW57" s="95" t="s">
        <v>7</v>
      </c>
      <c r="AX57" s="95" t="s">
        <v>7</v>
      </c>
      <c r="AY57" s="95" t="s">
        <v>7</v>
      </c>
      <c r="AZ57" s="95" t="s">
        <v>7</v>
      </c>
      <c r="BA57" s="95" t="s">
        <v>7</v>
      </c>
      <c r="BB57" s="95" t="s">
        <v>99</v>
      </c>
      <c r="BC57" s="95" t="s">
        <v>99</v>
      </c>
      <c r="BD57" s="103" t="s">
        <v>7</v>
      </c>
      <c r="BE57" s="103" t="s">
        <v>7</v>
      </c>
      <c r="BF57" s="103" t="s">
        <v>7</v>
      </c>
      <c r="BG57" s="103" t="s">
        <v>7</v>
      </c>
      <c r="BH57" s="103" t="s">
        <v>7</v>
      </c>
      <c r="BI57" s="103" t="s">
        <v>99</v>
      </c>
      <c r="BJ57" s="103" t="s">
        <v>99</v>
      </c>
      <c r="BK57" s="95" t="s">
        <v>7</v>
      </c>
      <c r="BL57" s="95" t="s">
        <v>7</v>
      </c>
      <c r="BM57" s="95" t="s">
        <v>7</v>
      </c>
      <c r="BN57" s="95" t="s">
        <v>7</v>
      </c>
      <c r="BO57" s="95" t="s">
        <v>7</v>
      </c>
      <c r="BP57" s="95" t="s">
        <v>7</v>
      </c>
      <c r="BQ57" s="95" t="s">
        <v>7</v>
      </c>
      <c r="BR57" s="103" t="s">
        <v>7</v>
      </c>
      <c r="BS57" s="103" t="s">
        <v>7</v>
      </c>
      <c r="BT57" s="103" t="s">
        <v>7</v>
      </c>
      <c r="BU57" s="103" t="s">
        <v>7</v>
      </c>
      <c r="BV57" s="103" t="s">
        <v>7</v>
      </c>
      <c r="BW57" s="103" t="s">
        <v>99</v>
      </c>
      <c r="BX57" s="103" t="s">
        <v>99</v>
      </c>
      <c r="BY57" s="95" t="s">
        <v>7</v>
      </c>
      <c r="BZ57" s="95" t="s">
        <v>7</v>
      </c>
      <c r="CA57" s="95" t="s">
        <v>7</v>
      </c>
      <c r="CB57" s="95" t="s">
        <v>7</v>
      </c>
      <c r="CC57" s="95" t="s">
        <v>7</v>
      </c>
      <c r="CD57" s="95" t="s">
        <v>99</v>
      </c>
      <c r="CE57" s="95" t="s">
        <v>99</v>
      </c>
      <c r="CF57" s="103" t="s">
        <v>7</v>
      </c>
      <c r="CG57" s="103" t="s">
        <v>7</v>
      </c>
      <c r="CH57" s="103" t="s">
        <v>7</v>
      </c>
      <c r="CI57" s="103" t="s">
        <v>7</v>
      </c>
      <c r="CJ57" s="103" t="s">
        <v>7</v>
      </c>
      <c r="CK57" s="103" t="s">
        <v>99</v>
      </c>
      <c r="CL57" s="103" t="s">
        <v>99</v>
      </c>
      <c r="CM57" s="95" t="s">
        <v>7</v>
      </c>
      <c r="CN57" s="95" t="s">
        <v>7</v>
      </c>
      <c r="CO57" s="95" t="s">
        <v>7</v>
      </c>
      <c r="CP57" s="95" t="s">
        <v>7</v>
      </c>
      <c r="CQ57" s="95" t="s">
        <v>7</v>
      </c>
      <c r="CR57" s="95" t="s">
        <v>99</v>
      </c>
      <c r="CS57" s="95" t="s">
        <v>99</v>
      </c>
      <c r="CT57" s="103" t="s">
        <v>7</v>
      </c>
      <c r="CU57" s="103" t="s">
        <v>7</v>
      </c>
      <c r="CV57" s="103" t="s">
        <v>7</v>
      </c>
      <c r="CW57" s="103" t="s">
        <v>7</v>
      </c>
      <c r="CX57" s="103" t="s">
        <v>7</v>
      </c>
      <c r="CY57" s="103" t="s">
        <v>7</v>
      </c>
      <c r="CZ57" s="104" t="s">
        <v>7</v>
      </c>
      <c r="DA57" s="97" t="s">
        <v>6</v>
      </c>
      <c r="DB57" s="98" t="s">
        <v>6</v>
      </c>
      <c r="DC57" s="98" t="s">
        <v>6</v>
      </c>
      <c r="DD57" s="98" t="s">
        <v>6</v>
      </c>
      <c r="DE57" s="98" t="s">
        <v>6</v>
      </c>
      <c r="DF57" s="98" t="s">
        <v>6</v>
      </c>
      <c r="DG57" s="98" t="s">
        <v>6</v>
      </c>
      <c r="DH57" s="98" t="s">
        <v>6</v>
      </c>
      <c r="DI57" s="98" t="s">
        <v>6</v>
      </c>
      <c r="DJ57" s="98" t="s">
        <v>6</v>
      </c>
      <c r="DK57" s="99" t="s">
        <v>6</v>
      </c>
      <c r="DL57" s="94" t="s">
        <v>6</v>
      </c>
      <c r="DM57" s="95" t="s">
        <v>6</v>
      </c>
      <c r="DN57" s="95" t="s">
        <v>6</v>
      </c>
      <c r="DO57" s="95" t="s">
        <v>6</v>
      </c>
      <c r="DP57" s="95" t="s">
        <v>6</v>
      </c>
      <c r="DQ57" s="95" t="s">
        <v>6</v>
      </c>
      <c r="DR57" s="95" t="s">
        <v>6</v>
      </c>
      <c r="DS57" s="95" t="s">
        <v>6</v>
      </c>
      <c r="DT57" s="95" t="s">
        <v>6</v>
      </c>
      <c r="DU57" s="95" t="s">
        <v>6</v>
      </c>
      <c r="DV57" s="96" t="s">
        <v>6</v>
      </c>
      <c r="DW57" s="97" t="s">
        <v>6</v>
      </c>
      <c r="DX57" s="98" t="s">
        <v>1</v>
      </c>
      <c r="DY57" s="98" t="s">
        <v>6</v>
      </c>
      <c r="DZ57" s="98" t="s">
        <v>6</v>
      </c>
      <c r="EA57" s="98" t="s">
        <v>6</v>
      </c>
      <c r="EB57" s="98" t="s">
        <v>6</v>
      </c>
      <c r="EC57" s="98" t="s">
        <v>6</v>
      </c>
      <c r="ED57" s="98" t="s">
        <v>6</v>
      </c>
      <c r="EE57" s="98" t="s">
        <v>6</v>
      </c>
      <c r="EF57" s="98" t="s">
        <v>6</v>
      </c>
      <c r="EG57" s="99" t="s">
        <v>6</v>
      </c>
      <c r="EH57" s="95" t="s">
        <v>6</v>
      </c>
      <c r="EI57" s="95" t="s">
        <v>7</v>
      </c>
      <c r="EJ57" s="95" t="s">
        <v>6</v>
      </c>
      <c r="EK57" s="95" t="s">
        <v>6</v>
      </c>
      <c r="EL57" s="95" t="s">
        <v>6</v>
      </c>
      <c r="EM57" s="95" t="s">
        <v>6</v>
      </c>
      <c r="EN57" s="95" t="s">
        <v>6</v>
      </c>
      <c r="EO57" s="95" t="s">
        <v>6</v>
      </c>
      <c r="EP57" s="95" t="s">
        <v>6</v>
      </c>
      <c r="EQ57" s="95" t="s">
        <v>6</v>
      </c>
      <c r="ER57" s="96" t="s">
        <v>6</v>
      </c>
      <c r="ES57" s="100" t="s">
        <v>99</v>
      </c>
      <c r="ET57" s="94" t="s">
        <v>6</v>
      </c>
      <c r="EU57" s="95" t="s">
        <v>7</v>
      </c>
      <c r="EV57" s="95" t="s">
        <v>6</v>
      </c>
      <c r="EW57" s="95" t="s">
        <v>6</v>
      </c>
      <c r="EX57" s="95" t="s">
        <v>6</v>
      </c>
      <c r="EY57" s="95" t="s">
        <v>6</v>
      </c>
      <c r="EZ57" s="95" t="s">
        <v>6</v>
      </c>
      <c r="FA57" s="95" t="s">
        <v>6</v>
      </c>
      <c r="FB57" s="95" t="s">
        <v>6</v>
      </c>
      <c r="FC57" s="95" t="s">
        <v>6</v>
      </c>
      <c r="FD57" s="96" t="s">
        <v>6</v>
      </c>
      <c r="FE57" s="100" t="s">
        <v>99</v>
      </c>
      <c r="FF57" s="94" t="s">
        <v>6</v>
      </c>
      <c r="FG57" s="95" t="s">
        <v>7</v>
      </c>
      <c r="FH57" s="95" t="s">
        <v>6</v>
      </c>
      <c r="FI57" s="95" t="s">
        <v>6</v>
      </c>
      <c r="FJ57" s="95" t="s">
        <v>6</v>
      </c>
      <c r="FK57" s="95" t="s">
        <v>6</v>
      </c>
      <c r="FL57" s="95" t="s">
        <v>6</v>
      </c>
      <c r="FM57" s="95" t="s">
        <v>6</v>
      </c>
      <c r="FN57" s="95" t="s">
        <v>6</v>
      </c>
      <c r="FO57" s="95" t="s">
        <v>6</v>
      </c>
      <c r="FP57" s="96" t="s">
        <v>7</v>
      </c>
      <c r="FQ57" s="100" t="s">
        <v>99</v>
      </c>
      <c r="FR57" s="94" t="s">
        <v>6</v>
      </c>
      <c r="FS57" s="95" t="s">
        <v>7</v>
      </c>
      <c r="FT57" s="95" t="s">
        <v>6</v>
      </c>
      <c r="FU57" s="95" t="s">
        <v>6</v>
      </c>
      <c r="FV57" s="95" t="s">
        <v>6</v>
      </c>
      <c r="FW57" s="95" t="s">
        <v>6</v>
      </c>
      <c r="FX57" s="95" t="s">
        <v>6</v>
      </c>
      <c r="FY57" s="95" t="s">
        <v>6</v>
      </c>
      <c r="FZ57" s="95" t="s">
        <v>6</v>
      </c>
      <c r="GA57" s="95" t="s">
        <v>6</v>
      </c>
      <c r="GB57" s="96" t="s">
        <v>6</v>
      </c>
      <c r="GC57" s="100" t="s">
        <v>99</v>
      </c>
      <c r="GD57" s="94" t="s">
        <v>7</v>
      </c>
      <c r="GE57" s="95" t="s">
        <v>7</v>
      </c>
      <c r="GF57" s="95" t="s">
        <v>7</v>
      </c>
      <c r="GG57" s="95" t="s">
        <v>7</v>
      </c>
      <c r="GH57" s="95" t="s">
        <v>7</v>
      </c>
      <c r="GI57" s="95" t="s">
        <v>99</v>
      </c>
      <c r="GJ57" s="96" t="s">
        <v>99</v>
      </c>
      <c r="GK57" s="100" t="s">
        <v>1050</v>
      </c>
      <c r="GL57" s="48"/>
      <c r="GM57" s="48"/>
      <c r="GN57" s="48"/>
      <c r="GO57" s="48"/>
      <c r="GP57" s="48"/>
      <c r="GQ57" s="48"/>
      <c r="GR57" s="48"/>
      <c r="GS57" s="48"/>
      <c r="GT57" s="48"/>
      <c r="GU57" s="48"/>
      <c r="GV57" s="48"/>
      <c r="GW57" s="48"/>
      <c r="GX57" s="48"/>
      <c r="GY57" s="48"/>
    </row>
    <row r="58" spans="1:207" ht="12.75" customHeight="1" x14ac:dyDescent="0.25">
      <c r="A58" s="91" t="s">
        <v>185</v>
      </c>
      <c r="B58" s="91" t="s">
        <v>186</v>
      </c>
      <c r="C58" s="91" t="s">
        <v>187</v>
      </c>
      <c r="D58" s="91" t="s">
        <v>188</v>
      </c>
      <c r="E58" s="92">
        <v>42251.763194444444</v>
      </c>
      <c r="F58" s="93" t="s">
        <v>109</v>
      </c>
      <c r="G58" s="94" t="s">
        <v>7</v>
      </c>
      <c r="H58" s="95" t="s">
        <v>7</v>
      </c>
      <c r="I58" s="95" t="s">
        <v>7</v>
      </c>
      <c r="J58" s="95" t="s">
        <v>7</v>
      </c>
      <c r="K58" s="95" t="s">
        <v>7</v>
      </c>
      <c r="L58" s="95" t="s">
        <v>7</v>
      </c>
      <c r="M58" s="95" t="s">
        <v>7</v>
      </c>
      <c r="N58" s="103" t="s">
        <v>7</v>
      </c>
      <c r="O58" s="103" t="s">
        <v>7</v>
      </c>
      <c r="P58" s="103" t="s">
        <v>7</v>
      </c>
      <c r="Q58" s="103" t="s">
        <v>7</v>
      </c>
      <c r="R58" s="103" t="s">
        <v>7</v>
      </c>
      <c r="S58" s="103" t="s">
        <v>99</v>
      </c>
      <c r="T58" s="103" t="s">
        <v>99</v>
      </c>
      <c r="U58" s="95" t="s">
        <v>7</v>
      </c>
      <c r="V58" s="95" t="s">
        <v>7</v>
      </c>
      <c r="W58" s="95" t="s">
        <v>7</v>
      </c>
      <c r="X58" s="95" t="s">
        <v>7</v>
      </c>
      <c r="Y58" s="95" t="s">
        <v>7</v>
      </c>
      <c r="Z58" s="95" t="s">
        <v>7</v>
      </c>
      <c r="AA58" s="95" t="s">
        <v>7</v>
      </c>
      <c r="AB58" s="103" t="s">
        <v>7</v>
      </c>
      <c r="AC58" s="103" t="s">
        <v>7</v>
      </c>
      <c r="AD58" s="103" t="s">
        <v>7</v>
      </c>
      <c r="AE58" s="103" t="s">
        <v>7</v>
      </c>
      <c r="AF58" s="103" t="s">
        <v>7</v>
      </c>
      <c r="AG58" s="103" t="s">
        <v>7</v>
      </c>
      <c r="AH58" s="103" t="s">
        <v>7</v>
      </c>
      <c r="AI58" s="95" t="s">
        <v>7</v>
      </c>
      <c r="AJ58" s="95" t="s">
        <v>7</v>
      </c>
      <c r="AK58" s="95" t="s">
        <v>7</v>
      </c>
      <c r="AL58" s="95" t="s">
        <v>7</v>
      </c>
      <c r="AM58" s="95" t="s">
        <v>7</v>
      </c>
      <c r="AN58" s="95" t="s">
        <v>7</v>
      </c>
      <c r="AO58" s="95" t="s">
        <v>7</v>
      </c>
      <c r="AP58" s="103" t="s">
        <v>7</v>
      </c>
      <c r="AQ58" s="103" t="s">
        <v>7</v>
      </c>
      <c r="AR58" s="103" t="s">
        <v>7</v>
      </c>
      <c r="AS58" s="103" t="s">
        <v>7</v>
      </c>
      <c r="AT58" s="103" t="s">
        <v>7</v>
      </c>
      <c r="AU58" s="103" t="s">
        <v>7</v>
      </c>
      <c r="AV58" s="103" t="s">
        <v>7</v>
      </c>
      <c r="AW58" s="95" t="s">
        <v>7</v>
      </c>
      <c r="AX58" s="95" t="s">
        <v>7</v>
      </c>
      <c r="AY58" s="95" t="s">
        <v>7</v>
      </c>
      <c r="AZ58" s="95" t="s">
        <v>7</v>
      </c>
      <c r="BA58" s="95" t="s">
        <v>7</v>
      </c>
      <c r="BB58" s="95" t="s">
        <v>99</v>
      </c>
      <c r="BC58" s="95" t="s">
        <v>99</v>
      </c>
      <c r="BD58" s="103" t="s">
        <v>7</v>
      </c>
      <c r="BE58" s="103" t="s">
        <v>7</v>
      </c>
      <c r="BF58" s="103" t="s">
        <v>7</v>
      </c>
      <c r="BG58" s="103" t="s">
        <v>7</v>
      </c>
      <c r="BH58" s="103" t="s">
        <v>7</v>
      </c>
      <c r="BI58" s="103" t="s">
        <v>7</v>
      </c>
      <c r="BJ58" s="103" t="s">
        <v>7</v>
      </c>
      <c r="BK58" s="95" t="s">
        <v>7</v>
      </c>
      <c r="BL58" s="95" t="s">
        <v>7</v>
      </c>
      <c r="BM58" s="95" t="s">
        <v>7</v>
      </c>
      <c r="BN58" s="95" t="s">
        <v>7</v>
      </c>
      <c r="BO58" s="95" t="s">
        <v>7</v>
      </c>
      <c r="BP58" s="95" t="s">
        <v>99</v>
      </c>
      <c r="BQ58" s="95" t="s">
        <v>99</v>
      </c>
      <c r="BR58" s="103" t="s">
        <v>7</v>
      </c>
      <c r="BS58" s="103" t="s">
        <v>7</v>
      </c>
      <c r="BT58" s="103" t="s">
        <v>7</v>
      </c>
      <c r="BU58" s="103" t="s">
        <v>7</v>
      </c>
      <c r="BV58" s="103" t="s">
        <v>7</v>
      </c>
      <c r="BW58" s="103" t="s">
        <v>7</v>
      </c>
      <c r="BX58" s="103" t="s">
        <v>7</v>
      </c>
      <c r="BY58" s="95" t="s">
        <v>7</v>
      </c>
      <c r="BZ58" s="95" t="s">
        <v>7</v>
      </c>
      <c r="CA58" s="95" t="s">
        <v>7</v>
      </c>
      <c r="CB58" s="95" t="s">
        <v>7</v>
      </c>
      <c r="CC58" s="95" t="s">
        <v>7</v>
      </c>
      <c r="CD58" s="95" t="s">
        <v>7</v>
      </c>
      <c r="CE58" s="95" t="s">
        <v>7</v>
      </c>
      <c r="CF58" s="103" t="s">
        <v>7</v>
      </c>
      <c r="CG58" s="103" t="s">
        <v>7</v>
      </c>
      <c r="CH58" s="103" t="s">
        <v>7</v>
      </c>
      <c r="CI58" s="103" t="s">
        <v>7</v>
      </c>
      <c r="CJ58" s="103" t="s">
        <v>7</v>
      </c>
      <c r="CK58" s="103" t="s">
        <v>7</v>
      </c>
      <c r="CL58" s="103" t="s">
        <v>7</v>
      </c>
      <c r="CM58" s="95" t="s">
        <v>7</v>
      </c>
      <c r="CN58" s="95" t="s">
        <v>7</v>
      </c>
      <c r="CO58" s="95" t="s">
        <v>7</v>
      </c>
      <c r="CP58" s="95" t="s">
        <v>7</v>
      </c>
      <c r="CQ58" s="95" t="s">
        <v>7</v>
      </c>
      <c r="CR58" s="95" t="s">
        <v>7</v>
      </c>
      <c r="CS58" s="95" t="s">
        <v>99</v>
      </c>
      <c r="CT58" s="103" t="s">
        <v>7</v>
      </c>
      <c r="CU58" s="103" t="s">
        <v>7</v>
      </c>
      <c r="CV58" s="103" t="s">
        <v>7</v>
      </c>
      <c r="CW58" s="103" t="s">
        <v>7</v>
      </c>
      <c r="CX58" s="103" t="s">
        <v>7</v>
      </c>
      <c r="CY58" s="103" t="s">
        <v>7</v>
      </c>
      <c r="CZ58" s="104" t="s">
        <v>7</v>
      </c>
      <c r="DA58" s="97" t="s">
        <v>6</v>
      </c>
      <c r="DB58" s="98" t="s">
        <v>6</v>
      </c>
      <c r="DC58" s="98" t="s">
        <v>6</v>
      </c>
      <c r="DD58" s="98" t="s">
        <v>6</v>
      </c>
      <c r="DE58" s="98" t="s">
        <v>1</v>
      </c>
      <c r="DF58" s="98" t="s">
        <v>6</v>
      </c>
      <c r="DG58" s="98" t="s">
        <v>1</v>
      </c>
      <c r="DH58" s="98" t="s">
        <v>1</v>
      </c>
      <c r="DI58" s="98" t="s">
        <v>6</v>
      </c>
      <c r="DJ58" s="98" t="s">
        <v>6</v>
      </c>
      <c r="DK58" s="99" t="s">
        <v>6</v>
      </c>
      <c r="DL58" s="94" t="s">
        <v>6</v>
      </c>
      <c r="DM58" s="95" t="s">
        <v>6</v>
      </c>
      <c r="DN58" s="95" t="s">
        <v>6</v>
      </c>
      <c r="DO58" s="95" t="s">
        <v>6</v>
      </c>
      <c r="DP58" s="95" t="s">
        <v>1</v>
      </c>
      <c r="DQ58" s="95" t="s">
        <v>6</v>
      </c>
      <c r="DR58" s="95" t="s">
        <v>1</v>
      </c>
      <c r="DS58" s="95" t="s">
        <v>1</v>
      </c>
      <c r="DT58" s="95" t="s">
        <v>6</v>
      </c>
      <c r="DU58" s="95" t="s">
        <v>6</v>
      </c>
      <c r="DV58" s="96" t="s">
        <v>6</v>
      </c>
      <c r="DW58" s="97" t="s">
        <v>6</v>
      </c>
      <c r="DX58" s="98" t="s">
        <v>6</v>
      </c>
      <c r="DY58" s="98" t="s">
        <v>6</v>
      </c>
      <c r="DZ58" s="98" t="s">
        <v>6</v>
      </c>
      <c r="EA58" s="98" t="s">
        <v>1</v>
      </c>
      <c r="EB58" s="98" t="s">
        <v>6</v>
      </c>
      <c r="EC58" s="98" t="s">
        <v>1</v>
      </c>
      <c r="ED58" s="98" t="s">
        <v>1</v>
      </c>
      <c r="EE58" s="98" t="s">
        <v>6</v>
      </c>
      <c r="EF58" s="98" t="s">
        <v>6</v>
      </c>
      <c r="EG58" s="99" t="s">
        <v>6</v>
      </c>
      <c r="EH58" s="95" t="s">
        <v>6</v>
      </c>
      <c r="EI58" s="95" t="s">
        <v>6</v>
      </c>
      <c r="EJ58" s="95" t="s">
        <v>6</v>
      </c>
      <c r="EK58" s="95" t="s">
        <v>6</v>
      </c>
      <c r="EL58" s="95" t="s">
        <v>7</v>
      </c>
      <c r="EM58" s="95" t="s">
        <v>6</v>
      </c>
      <c r="EN58" s="95" t="s">
        <v>7</v>
      </c>
      <c r="EO58" s="95" t="s">
        <v>7</v>
      </c>
      <c r="EP58" s="95" t="s">
        <v>6</v>
      </c>
      <c r="EQ58" s="95" t="s">
        <v>6</v>
      </c>
      <c r="ER58" s="96" t="s">
        <v>6</v>
      </c>
      <c r="ES58" s="100" t="s">
        <v>99</v>
      </c>
      <c r="ET58" s="94" t="s">
        <v>6</v>
      </c>
      <c r="EU58" s="95" t="s">
        <v>6</v>
      </c>
      <c r="EV58" s="95" t="s">
        <v>6</v>
      </c>
      <c r="EW58" s="95" t="s">
        <v>6</v>
      </c>
      <c r="EX58" s="95" t="s">
        <v>1</v>
      </c>
      <c r="EY58" s="95" t="s">
        <v>6</v>
      </c>
      <c r="EZ58" s="95" t="s">
        <v>1</v>
      </c>
      <c r="FA58" s="95" t="s">
        <v>1</v>
      </c>
      <c r="FB58" s="95" t="s">
        <v>6</v>
      </c>
      <c r="FC58" s="95" t="s">
        <v>6</v>
      </c>
      <c r="FD58" s="96" t="s">
        <v>6</v>
      </c>
      <c r="FE58" s="100" t="s">
        <v>1051</v>
      </c>
      <c r="FF58" s="94" t="s">
        <v>6</v>
      </c>
      <c r="FG58" s="95" t="s">
        <v>6</v>
      </c>
      <c r="FH58" s="95" t="s">
        <v>6</v>
      </c>
      <c r="FI58" s="95" t="s">
        <v>6</v>
      </c>
      <c r="FJ58" s="95" t="s">
        <v>5</v>
      </c>
      <c r="FK58" s="95" t="s">
        <v>6</v>
      </c>
      <c r="FL58" s="95" t="s">
        <v>5</v>
      </c>
      <c r="FM58" s="95" t="s">
        <v>6</v>
      </c>
      <c r="FN58" s="95" t="s">
        <v>6</v>
      </c>
      <c r="FO58" s="95" t="s">
        <v>6</v>
      </c>
      <c r="FP58" s="96" t="s">
        <v>6</v>
      </c>
      <c r="FQ58" s="100" t="s">
        <v>99</v>
      </c>
      <c r="FR58" s="94" t="s">
        <v>6</v>
      </c>
      <c r="FS58" s="95" t="s">
        <v>6</v>
      </c>
      <c r="FT58" s="95" t="s">
        <v>6</v>
      </c>
      <c r="FU58" s="95" t="s">
        <v>6</v>
      </c>
      <c r="FV58" s="95" t="s">
        <v>7</v>
      </c>
      <c r="FW58" s="95" t="s">
        <v>6</v>
      </c>
      <c r="FX58" s="95" t="s">
        <v>7</v>
      </c>
      <c r="FY58" s="95" t="s">
        <v>7</v>
      </c>
      <c r="FZ58" s="95" t="s">
        <v>6</v>
      </c>
      <c r="GA58" s="95" t="s">
        <v>6</v>
      </c>
      <c r="GB58" s="96" t="s">
        <v>6</v>
      </c>
      <c r="GC58" s="100" t="s">
        <v>99</v>
      </c>
      <c r="GD58" s="94" t="s">
        <v>7</v>
      </c>
      <c r="GE58" s="95" t="s">
        <v>7</v>
      </c>
      <c r="GF58" s="95" t="s">
        <v>7</v>
      </c>
      <c r="GG58" s="95" t="s">
        <v>7</v>
      </c>
      <c r="GH58" s="95" t="s">
        <v>7</v>
      </c>
      <c r="GI58" s="95" t="s">
        <v>99</v>
      </c>
      <c r="GJ58" s="96" t="s">
        <v>99</v>
      </c>
      <c r="GK58" s="100" t="s">
        <v>1052</v>
      </c>
      <c r="GL58" s="48"/>
      <c r="GM58" s="48"/>
      <c r="GN58" s="48"/>
      <c r="GO58" s="48"/>
      <c r="GP58" s="48"/>
      <c r="GQ58" s="48"/>
      <c r="GR58" s="48"/>
      <c r="GS58" s="48"/>
      <c r="GT58" s="48"/>
      <c r="GU58" s="48"/>
      <c r="GV58" s="48"/>
      <c r="GW58" s="48"/>
      <c r="GX58" s="48"/>
      <c r="GY58" s="48"/>
    </row>
    <row r="59" spans="1:207" ht="12.75" customHeight="1" x14ac:dyDescent="0.25">
      <c r="A59" s="91" t="s">
        <v>189</v>
      </c>
      <c r="B59" s="91" t="s">
        <v>190</v>
      </c>
      <c r="C59" s="91" t="s">
        <v>191</v>
      </c>
      <c r="D59" s="91" t="s">
        <v>192</v>
      </c>
      <c r="E59" s="92">
        <v>42256.542361111111</v>
      </c>
      <c r="F59" s="93" t="s">
        <v>193</v>
      </c>
      <c r="G59" s="94" t="s">
        <v>7</v>
      </c>
      <c r="H59" s="95" t="s">
        <v>7</v>
      </c>
      <c r="I59" s="95" t="s">
        <v>7</v>
      </c>
      <c r="J59" s="95" t="s">
        <v>7</v>
      </c>
      <c r="K59" s="95" t="s">
        <v>7</v>
      </c>
      <c r="L59" s="95" t="s">
        <v>7</v>
      </c>
      <c r="M59" s="95" t="s">
        <v>7</v>
      </c>
      <c r="N59" s="103" t="s">
        <v>7</v>
      </c>
      <c r="O59" s="103" t="s">
        <v>7</v>
      </c>
      <c r="P59" s="103" t="s">
        <v>7</v>
      </c>
      <c r="Q59" s="103" t="s">
        <v>7</v>
      </c>
      <c r="R59" s="103" t="s">
        <v>7</v>
      </c>
      <c r="S59" s="103" t="s">
        <v>99</v>
      </c>
      <c r="T59" s="103" t="s">
        <v>99</v>
      </c>
      <c r="U59" s="95" t="s">
        <v>7</v>
      </c>
      <c r="V59" s="95" t="s">
        <v>7</v>
      </c>
      <c r="W59" s="95" t="s">
        <v>7</v>
      </c>
      <c r="X59" s="95" t="s">
        <v>7</v>
      </c>
      <c r="Y59" s="95" t="s">
        <v>7</v>
      </c>
      <c r="Z59" s="95" t="s">
        <v>7</v>
      </c>
      <c r="AA59" s="95" t="s">
        <v>7</v>
      </c>
      <c r="AB59" s="103" t="s">
        <v>7</v>
      </c>
      <c r="AC59" s="103" t="s">
        <v>7</v>
      </c>
      <c r="AD59" s="103" t="s">
        <v>7</v>
      </c>
      <c r="AE59" s="103" t="s">
        <v>7</v>
      </c>
      <c r="AF59" s="103" t="s">
        <v>7</v>
      </c>
      <c r="AG59" s="103" t="s">
        <v>7</v>
      </c>
      <c r="AH59" s="103" t="s">
        <v>7</v>
      </c>
      <c r="AI59" s="95" t="s">
        <v>7</v>
      </c>
      <c r="AJ59" s="95" t="s">
        <v>7</v>
      </c>
      <c r="AK59" s="95" t="s">
        <v>7</v>
      </c>
      <c r="AL59" s="95" t="s">
        <v>7</v>
      </c>
      <c r="AM59" s="95" t="s">
        <v>7</v>
      </c>
      <c r="AN59" s="95" t="s">
        <v>99</v>
      </c>
      <c r="AO59" s="95" t="s">
        <v>99</v>
      </c>
      <c r="AP59" s="103" t="s">
        <v>7</v>
      </c>
      <c r="AQ59" s="103" t="s">
        <v>7</v>
      </c>
      <c r="AR59" s="103" t="s">
        <v>7</v>
      </c>
      <c r="AS59" s="103" t="s">
        <v>7</v>
      </c>
      <c r="AT59" s="103" t="s">
        <v>7</v>
      </c>
      <c r="AU59" s="103" t="s">
        <v>7</v>
      </c>
      <c r="AV59" s="103" t="s">
        <v>7</v>
      </c>
      <c r="AW59" s="95" t="s">
        <v>7</v>
      </c>
      <c r="AX59" s="95" t="s">
        <v>7</v>
      </c>
      <c r="AY59" s="95" t="s">
        <v>7</v>
      </c>
      <c r="AZ59" s="95" t="s">
        <v>7</v>
      </c>
      <c r="BA59" s="95" t="s">
        <v>7</v>
      </c>
      <c r="BB59" s="95" t="s">
        <v>99</v>
      </c>
      <c r="BC59" s="95" t="s">
        <v>99</v>
      </c>
      <c r="BD59" s="103" t="s">
        <v>7</v>
      </c>
      <c r="BE59" s="103" t="s">
        <v>7</v>
      </c>
      <c r="BF59" s="103" t="s">
        <v>7</v>
      </c>
      <c r="BG59" s="103" t="s">
        <v>7</v>
      </c>
      <c r="BH59" s="103" t="s">
        <v>7</v>
      </c>
      <c r="BI59" s="103" t="s">
        <v>7</v>
      </c>
      <c r="BJ59" s="103" t="s">
        <v>7</v>
      </c>
      <c r="BK59" s="95" t="s">
        <v>7</v>
      </c>
      <c r="BL59" s="95" t="s">
        <v>7</v>
      </c>
      <c r="BM59" s="95" t="s">
        <v>7</v>
      </c>
      <c r="BN59" s="95" t="s">
        <v>7</v>
      </c>
      <c r="BO59" s="95" t="s">
        <v>7</v>
      </c>
      <c r="BP59" s="95" t="s">
        <v>7</v>
      </c>
      <c r="BQ59" s="95" t="s">
        <v>7</v>
      </c>
      <c r="BR59" s="103" t="s">
        <v>7</v>
      </c>
      <c r="BS59" s="103" t="s">
        <v>7</v>
      </c>
      <c r="BT59" s="103" t="s">
        <v>7</v>
      </c>
      <c r="BU59" s="103" t="s">
        <v>7</v>
      </c>
      <c r="BV59" s="103" t="s">
        <v>7</v>
      </c>
      <c r="BW59" s="103" t="s">
        <v>7</v>
      </c>
      <c r="BX59" s="103" t="s">
        <v>7</v>
      </c>
      <c r="BY59" s="95" t="s">
        <v>7</v>
      </c>
      <c r="BZ59" s="95" t="s">
        <v>7</v>
      </c>
      <c r="CA59" s="95" t="s">
        <v>7</v>
      </c>
      <c r="CB59" s="95" t="s">
        <v>7</v>
      </c>
      <c r="CC59" s="95" t="s">
        <v>7</v>
      </c>
      <c r="CD59" s="95" t="s">
        <v>99</v>
      </c>
      <c r="CE59" s="95" t="s">
        <v>99</v>
      </c>
      <c r="CF59" s="103" t="s">
        <v>7</v>
      </c>
      <c r="CG59" s="103" t="s">
        <v>7</v>
      </c>
      <c r="CH59" s="103" t="s">
        <v>7</v>
      </c>
      <c r="CI59" s="103" t="s">
        <v>7</v>
      </c>
      <c r="CJ59" s="103" t="s">
        <v>7</v>
      </c>
      <c r="CK59" s="103" t="s">
        <v>7</v>
      </c>
      <c r="CL59" s="103" t="s">
        <v>7</v>
      </c>
      <c r="CM59" s="95" t="s">
        <v>7</v>
      </c>
      <c r="CN59" s="95" t="s">
        <v>7</v>
      </c>
      <c r="CO59" s="95" t="s">
        <v>7</v>
      </c>
      <c r="CP59" s="95" t="s">
        <v>7</v>
      </c>
      <c r="CQ59" s="95" t="s">
        <v>7</v>
      </c>
      <c r="CR59" s="95" t="s">
        <v>7</v>
      </c>
      <c r="CS59" s="95" t="s">
        <v>7</v>
      </c>
      <c r="CT59" s="103" t="s">
        <v>7</v>
      </c>
      <c r="CU59" s="103" t="s">
        <v>7</v>
      </c>
      <c r="CV59" s="103" t="s">
        <v>7</v>
      </c>
      <c r="CW59" s="103" t="s">
        <v>7</v>
      </c>
      <c r="CX59" s="103" t="s">
        <v>7</v>
      </c>
      <c r="CY59" s="103" t="s">
        <v>7</v>
      </c>
      <c r="CZ59" s="104" t="s">
        <v>7</v>
      </c>
      <c r="DA59" s="97" t="s">
        <v>7</v>
      </c>
      <c r="DB59" s="98" t="s">
        <v>7</v>
      </c>
      <c r="DC59" s="98" t="s">
        <v>7</v>
      </c>
      <c r="DD59" s="98" t="s">
        <v>7</v>
      </c>
      <c r="DE59" s="98" t="s">
        <v>7</v>
      </c>
      <c r="DF59" s="98" t="s">
        <v>7</v>
      </c>
      <c r="DG59" s="98" t="s">
        <v>7</v>
      </c>
      <c r="DH59" s="98" t="s">
        <v>7</v>
      </c>
      <c r="DI59" s="98" t="s">
        <v>7</v>
      </c>
      <c r="DJ59" s="98" t="s">
        <v>7</v>
      </c>
      <c r="DK59" s="99" t="s">
        <v>7</v>
      </c>
      <c r="DL59" s="94" t="s">
        <v>7</v>
      </c>
      <c r="DM59" s="95" t="s">
        <v>7</v>
      </c>
      <c r="DN59" s="95" t="s">
        <v>1</v>
      </c>
      <c r="DO59" s="95" t="s">
        <v>1</v>
      </c>
      <c r="DP59" s="95" t="s">
        <v>1</v>
      </c>
      <c r="DQ59" s="95" t="s">
        <v>7</v>
      </c>
      <c r="DR59" s="95" t="s">
        <v>7</v>
      </c>
      <c r="DS59" s="95" t="s">
        <v>7</v>
      </c>
      <c r="DT59" s="95" t="s">
        <v>1</v>
      </c>
      <c r="DU59" s="95" t="s">
        <v>7</v>
      </c>
      <c r="DV59" s="96" t="s">
        <v>7</v>
      </c>
      <c r="DW59" s="97" t="s">
        <v>1</v>
      </c>
      <c r="DX59" s="98" t="s">
        <v>1</v>
      </c>
      <c r="DY59" s="98" t="s">
        <v>1</v>
      </c>
      <c r="DZ59" s="98" t="s">
        <v>1</v>
      </c>
      <c r="EA59" s="98" t="s">
        <v>1</v>
      </c>
      <c r="EB59" s="98" t="s">
        <v>1</v>
      </c>
      <c r="EC59" s="98" t="s">
        <v>1</v>
      </c>
      <c r="ED59" s="98" t="s">
        <v>1</v>
      </c>
      <c r="EE59" s="98" t="s">
        <v>1</v>
      </c>
      <c r="EF59" s="98" t="s">
        <v>1</v>
      </c>
      <c r="EG59" s="99" t="s">
        <v>7</v>
      </c>
      <c r="EH59" s="95" t="s">
        <v>7</v>
      </c>
      <c r="EI59" s="95" t="s">
        <v>7</v>
      </c>
      <c r="EJ59" s="95" t="s">
        <v>7</v>
      </c>
      <c r="EK59" s="95" t="s">
        <v>5</v>
      </c>
      <c r="EL59" s="95" t="s">
        <v>7</v>
      </c>
      <c r="EM59" s="95" t="s">
        <v>7</v>
      </c>
      <c r="EN59" s="95" t="s">
        <v>7</v>
      </c>
      <c r="EO59" s="95" t="s">
        <v>7</v>
      </c>
      <c r="EP59" s="95" t="s">
        <v>5</v>
      </c>
      <c r="EQ59" s="95" t="s">
        <v>7</v>
      </c>
      <c r="ER59" s="96" t="s">
        <v>7</v>
      </c>
      <c r="ES59" s="100" t="s">
        <v>99</v>
      </c>
      <c r="ET59" s="94" t="s">
        <v>6</v>
      </c>
      <c r="EU59" s="95" t="s">
        <v>6</v>
      </c>
      <c r="EV59" s="95" t="s">
        <v>6</v>
      </c>
      <c r="EW59" s="95" t="s">
        <v>6</v>
      </c>
      <c r="EX59" s="95" t="s">
        <v>6</v>
      </c>
      <c r="EY59" s="95" t="s">
        <v>6</v>
      </c>
      <c r="EZ59" s="95" t="s">
        <v>6</v>
      </c>
      <c r="FA59" s="95" t="s">
        <v>6</v>
      </c>
      <c r="FB59" s="95" t="s">
        <v>6</v>
      </c>
      <c r="FC59" s="95" t="s">
        <v>6</v>
      </c>
      <c r="FD59" s="96" t="s">
        <v>6</v>
      </c>
      <c r="FE59" s="100" t="s">
        <v>99</v>
      </c>
      <c r="FF59" s="94" t="s">
        <v>6</v>
      </c>
      <c r="FG59" s="95" t="s">
        <v>6</v>
      </c>
      <c r="FH59" s="95" t="s">
        <v>6</v>
      </c>
      <c r="FI59" s="95" t="s">
        <v>6</v>
      </c>
      <c r="FJ59" s="95" t="s">
        <v>6</v>
      </c>
      <c r="FK59" s="95" t="s">
        <v>6</v>
      </c>
      <c r="FL59" s="95" t="s">
        <v>6</v>
      </c>
      <c r="FM59" s="95" t="s">
        <v>6</v>
      </c>
      <c r="FN59" s="95" t="s">
        <v>6</v>
      </c>
      <c r="FO59" s="95" t="s">
        <v>6</v>
      </c>
      <c r="FP59" s="96" t="s">
        <v>6</v>
      </c>
      <c r="FQ59" s="100" t="s">
        <v>99</v>
      </c>
      <c r="FR59" s="94" t="s">
        <v>6</v>
      </c>
      <c r="FS59" s="95" t="s">
        <v>6</v>
      </c>
      <c r="FT59" s="95" t="s">
        <v>6</v>
      </c>
      <c r="FU59" s="95" t="s">
        <v>6</v>
      </c>
      <c r="FV59" s="95" t="s">
        <v>6</v>
      </c>
      <c r="FW59" s="95" t="s">
        <v>6</v>
      </c>
      <c r="FX59" s="95" t="s">
        <v>6</v>
      </c>
      <c r="FY59" s="95" t="s">
        <v>6</v>
      </c>
      <c r="FZ59" s="95" t="s">
        <v>6</v>
      </c>
      <c r="GA59" s="95" t="s">
        <v>6</v>
      </c>
      <c r="GB59" s="96" t="s">
        <v>6</v>
      </c>
      <c r="GC59" s="100" t="s">
        <v>99</v>
      </c>
      <c r="GD59" s="94" t="s">
        <v>7</v>
      </c>
      <c r="GE59" s="95" t="s">
        <v>7</v>
      </c>
      <c r="GF59" s="95" t="s">
        <v>7</v>
      </c>
      <c r="GG59" s="95" t="s">
        <v>7</v>
      </c>
      <c r="GH59" s="95" t="s">
        <v>7</v>
      </c>
      <c r="GI59" s="95" t="s">
        <v>99</v>
      </c>
      <c r="GJ59" s="96" t="s">
        <v>99</v>
      </c>
      <c r="GK59" s="100" t="s">
        <v>1053</v>
      </c>
      <c r="GL59" s="48"/>
      <c r="GM59" s="48"/>
      <c r="GN59" s="48"/>
      <c r="GO59" s="48"/>
      <c r="GP59" s="48"/>
      <c r="GQ59" s="48"/>
      <c r="GR59" s="48"/>
      <c r="GS59" s="48"/>
      <c r="GT59" s="48"/>
      <c r="GU59" s="48"/>
      <c r="GV59" s="48"/>
      <c r="GW59" s="48"/>
      <c r="GX59" s="48"/>
      <c r="GY59" s="48"/>
    </row>
    <row r="60" spans="1:207" ht="12.75" customHeight="1" x14ac:dyDescent="0.25">
      <c r="A60" s="91" t="s">
        <v>194</v>
      </c>
      <c r="B60" s="91" t="s">
        <v>195</v>
      </c>
      <c r="C60" s="91" t="s">
        <v>196</v>
      </c>
      <c r="D60" s="91" t="s">
        <v>197</v>
      </c>
      <c r="E60" s="92">
        <v>42251.573611111111</v>
      </c>
      <c r="F60" s="93" t="s">
        <v>109</v>
      </c>
      <c r="G60" s="94" t="s">
        <v>7</v>
      </c>
      <c r="H60" s="95" t="s">
        <v>7</v>
      </c>
      <c r="I60" s="95" t="s">
        <v>7</v>
      </c>
      <c r="J60" s="95" t="s">
        <v>7</v>
      </c>
      <c r="K60" s="95" t="s">
        <v>7</v>
      </c>
      <c r="L60" s="95" t="s">
        <v>7</v>
      </c>
      <c r="M60" s="95" t="s">
        <v>7</v>
      </c>
      <c r="N60" s="103" t="s">
        <v>7</v>
      </c>
      <c r="O60" s="103" t="s">
        <v>7</v>
      </c>
      <c r="P60" s="103" t="s">
        <v>7</v>
      </c>
      <c r="Q60" s="103" t="s">
        <v>7</v>
      </c>
      <c r="R60" s="103" t="s">
        <v>7</v>
      </c>
      <c r="S60" s="103" t="s">
        <v>99</v>
      </c>
      <c r="T60" s="103" t="s">
        <v>99</v>
      </c>
      <c r="U60" s="95" t="s">
        <v>7</v>
      </c>
      <c r="V60" s="95" t="s">
        <v>7</v>
      </c>
      <c r="W60" s="95" t="s">
        <v>7</v>
      </c>
      <c r="X60" s="95" t="s">
        <v>7</v>
      </c>
      <c r="Y60" s="95" t="s">
        <v>7</v>
      </c>
      <c r="Z60" s="95" t="s">
        <v>7</v>
      </c>
      <c r="AA60" s="95" t="s">
        <v>7</v>
      </c>
      <c r="AB60" s="103" t="s">
        <v>7</v>
      </c>
      <c r="AC60" s="103" t="s">
        <v>7</v>
      </c>
      <c r="AD60" s="103" t="s">
        <v>7</v>
      </c>
      <c r="AE60" s="103" t="s">
        <v>7</v>
      </c>
      <c r="AF60" s="103" t="s">
        <v>7</v>
      </c>
      <c r="AG60" s="103" t="s">
        <v>7</v>
      </c>
      <c r="AH60" s="103" t="s">
        <v>7</v>
      </c>
      <c r="AI60" s="95" t="s">
        <v>7</v>
      </c>
      <c r="AJ60" s="95" t="s">
        <v>7</v>
      </c>
      <c r="AK60" s="95" t="s">
        <v>7</v>
      </c>
      <c r="AL60" s="95" t="s">
        <v>7</v>
      </c>
      <c r="AM60" s="95" t="s">
        <v>7</v>
      </c>
      <c r="AN60" s="95" t="s">
        <v>99</v>
      </c>
      <c r="AO60" s="95" t="s">
        <v>99</v>
      </c>
      <c r="AP60" s="103" t="s">
        <v>7</v>
      </c>
      <c r="AQ60" s="103" t="s">
        <v>7</v>
      </c>
      <c r="AR60" s="103" t="s">
        <v>7</v>
      </c>
      <c r="AS60" s="103" t="s">
        <v>7</v>
      </c>
      <c r="AT60" s="103" t="s">
        <v>7</v>
      </c>
      <c r="AU60" s="103" t="s">
        <v>7</v>
      </c>
      <c r="AV60" s="103" t="s">
        <v>7</v>
      </c>
      <c r="AW60" s="95" t="s">
        <v>7</v>
      </c>
      <c r="AX60" s="95" t="s">
        <v>7</v>
      </c>
      <c r="AY60" s="95" t="s">
        <v>7</v>
      </c>
      <c r="AZ60" s="95" t="s">
        <v>7</v>
      </c>
      <c r="BA60" s="95" t="s">
        <v>7</v>
      </c>
      <c r="BB60" s="95" t="s">
        <v>99</v>
      </c>
      <c r="BC60" s="95" t="s">
        <v>99</v>
      </c>
      <c r="BD60" s="103" t="s">
        <v>7</v>
      </c>
      <c r="BE60" s="103" t="s">
        <v>7</v>
      </c>
      <c r="BF60" s="103" t="s">
        <v>7</v>
      </c>
      <c r="BG60" s="103" t="s">
        <v>7</v>
      </c>
      <c r="BH60" s="103" t="s">
        <v>7</v>
      </c>
      <c r="BI60" s="103" t="s">
        <v>7</v>
      </c>
      <c r="BJ60" s="103" t="s">
        <v>7</v>
      </c>
      <c r="BK60" s="95" t="s">
        <v>7</v>
      </c>
      <c r="BL60" s="95" t="s">
        <v>7</v>
      </c>
      <c r="BM60" s="95" t="s">
        <v>7</v>
      </c>
      <c r="BN60" s="95" t="s">
        <v>7</v>
      </c>
      <c r="BO60" s="95" t="s">
        <v>7</v>
      </c>
      <c r="BP60" s="95" t="s">
        <v>7</v>
      </c>
      <c r="BQ60" s="95" t="s">
        <v>7</v>
      </c>
      <c r="BR60" s="103" t="s">
        <v>7</v>
      </c>
      <c r="BS60" s="103" t="s">
        <v>7</v>
      </c>
      <c r="BT60" s="103" t="s">
        <v>7</v>
      </c>
      <c r="BU60" s="103" t="s">
        <v>7</v>
      </c>
      <c r="BV60" s="103" t="s">
        <v>7</v>
      </c>
      <c r="BW60" s="103" t="s">
        <v>7</v>
      </c>
      <c r="BX60" s="103" t="s">
        <v>7</v>
      </c>
      <c r="BY60" s="95" t="s">
        <v>7</v>
      </c>
      <c r="BZ60" s="95" t="s">
        <v>7</v>
      </c>
      <c r="CA60" s="95" t="s">
        <v>7</v>
      </c>
      <c r="CB60" s="95" t="s">
        <v>7</v>
      </c>
      <c r="CC60" s="95" t="s">
        <v>7</v>
      </c>
      <c r="CD60" s="95" t="s">
        <v>7</v>
      </c>
      <c r="CE60" s="95" t="s">
        <v>7</v>
      </c>
      <c r="CF60" s="103" t="s">
        <v>7</v>
      </c>
      <c r="CG60" s="103" t="s">
        <v>7</v>
      </c>
      <c r="CH60" s="103" t="s">
        <v>7</v>
      </c>
      <c r="CI60" s="103" t="s">
        <v>7</v>
      </c>
      <c r="CJ60" s="103" t="s">
        <v>7</v>
      </c>
      <c r="CK60" s="103" t="s">
        <v>7</v>
      </c>
      <c r="CL60" s="103" t="s">
        <v>7</v>
      </c>
      <c r="CM60" s="95" t="s">
        <v>7</v>
      </c>
      <c r="CN60" s="95" t="s">
        <v>7</v>
      </c>
      <c r="CO60" s="95" t="s">
        <v>7</v>
      </c>
      <c r="CP60" s="95" t="s">
        <v>7</v>
      </c>
      <c r="CQ60" s="95" t="s">
        <v>7</v>
      </c>
      <c r="CR60" s="95" t="s">
        <v>7</v>
      </c>
      <c r="CS60" s="95" t="s">
        <v>7</v>
      </c>
      <c r="CT60" s="103" t="s">
        <v>7</v>
      </c>
      <c r="CU60" s="103" t="s">
        <v>7</v>
      </c>
      <c r="CV60" s="103" t="s">
        <v>7</v>
      </c>
      <c r="CW60" s="103" t="s">
        <v>7</v>
      </c>
      <c r="CX60" s="103" t="s">
        <v>7</v>
      </c>
      <c r="CY60" s="103" t="s">
        <v>7</v>
      </c>
      <c r="CZ60" s="104" t="s">
        <v>7</v>
      </c>
      <c r="DA60" s="97" t="s">
        <v>7</v>
      </c>
      <c r="DB60" s="98" t="s">
        <v>7</v>
      </c>
      <c r="DC60" s="98" t="s">
        <v>7</v>
      </c>
      <c r="DD60" s="98" t="s">
        <v>7</v>
      </c>
      <c r="DE60" s="98" t="s">
        <v>7</v>
      </c>
      <c r="DF60" s="98" t="s">
        <v>7</v>
      </c>
      <c r="DG60" s="98" t="s">
        <v>7</v>
      </c>
      <c r="DH60" s="98" t="s">
        <v>7</v>
      </c>
      <c r="DI60" s="98" t="s">
        <v>6</v>
      </c>
      <c r="DJ60" s="98" t="s">
        <v>7</v>
      </c>
      <c r="DK60" s="99" t="s">
        <v>7</v>
      </c>
      <c r="DL60" s="94" t="s">
        <v>7</v>
      </c>
      <c r="DM60" s="95" t="s">
        <v>7</v>
      </c>
      <c r="DN60" s="95" t="s">
        <v>7</v>
      </c>
      <c r="DO60" s="95" t="s">
        <v>7</v>
      </c>
      <c r="DP60" s="95" t="s">
        <v>7</v>
      </c>
      <c r="DQ60" s="95" t="s">
        <v>7</v>
      </c>
      <c r="DR60" s="95" t="s">
        <v>7</v>
      </c>
      <c r="DS60" s="95" t="s">
        <v>7</v>
      </c>
      <c r="DT60" s="95" t="s">
        <v>6</v>
      </c>
      <c r="DU60" s="95" t="s">
        <v>7</v>
      </c>
      <c r="DV60" s="96" t="s">
        <v>7</v>
      </c>
      <c r="DW60" s="97" t="s">
        <v>1</v>
      </c>
      <c r="DX60" s="98" t="s">
        <v>1</v>
      </c>
      <c r="DY60" s="98" t="s">
        <v>1</v>
      </c>
      <c r="DZ60" s="98" t="s">
        <v>1</v>
      </c>
      <c r="EA60" s="98" t="s">
        <v>7</v>
      </c>
      <c r="EB60" s="98" t="s">
        <v>7</v>
      </c>
      <c r="EC60" s="98" t="s">
        <v>7</v>
      </c>
      <c r="ED60" s="98" t="s">
        <v>7</v>
      </c>
      <c r="EE60" s="98" t="s">
        <v>6</v>
      </c>
      <c r="EF60" s="98" t="s">
        <v>1</v>
      </c>
      <c r="EG60" s="99" t="s">
        <v>7</v>
      </c>
      <c r="EH60" s="95" t="s">
        <v>7</v>
      </c>
      <c r="EI60" s="95" t="s">
        <v>7</v>
      </c>
      <c r="EJ60" s="95" t="s">
        <v>7</v>
      </c>
      <c r="EK60" s="95" t="s">
        <v>7</v>
      </c>
      <c r="EL60" s="95" t="s">
        <v>7</v>
      </c>
      <c r="EM60" s="95" t="s">
        <v>7</v>
      </c>
      <c r="EN60" s="95" t="s">
        <v>7</v>
      </c>
      <c r="EO60" s="95" t="s">
        <v>7</v>
      </c>
      <c r="EP60" s="95" t="s">
        <v>6</v>
      </c>
      <c r="EQ60" s="95" t="s">
        <v>7</v>
      </c>
      <c r="ER60" s="96" t="s">
        <v>7</v>
      </c>
      <c r="ES60" s="100" t="s">
        <v>1054</v>
      </c>
      <c r="ET60" s="94" t="s">
        <v>7</v>
      </c>
      <c r="EU60" s="95" t="s">
        <v>7</v>
      </c>
      <c r="EV60" s="95" t="s">
        <v>7</v>
      </c>
      <c r="EW60" s="95" t="s">
        <v>7</v>
      </c>
      <c r="EX60" s="95" t="s">
        <v>7</v>
      </c>
      <c r="EY60" s="95" t="s">
        <v>7</v>
      </c>
      <c r="EZ60" s="95" t="s">
        <v>7</v>
      </c>
      <c r="FA60" s="95" t="s">
        <v>7</v>
      </c>
      <c r="FB60" s="95" t="s">
        <v>6</v>
      </c>
      <c r="FC60" s="95" t="s">
        <v>7</v>
      </c>
      <c r="FD60" s="96" t="s">
        <v>7</v>
      </c>
      <c r="FE60" s="100" t="s">
        <v>99</v>
      </c>
      <c r="FF60" s="94" t="s">
        <v>6</v>
      </c>
      <c r="FG60" s="95" t="s">
        <v>6</v>
      </c>
      <c r="FH60" s="95" t="s">
        <v>6</v>
      </c>
      <c r="FI60" s="95" t="s">
        <v>6</v>
      </c>
      <c r="FJ60" s="95" t="s">
        <v>6</v>
      </c>
      <c r="FK60" s="95" t="s">
        <v>6</v>
      </c>
      <c r="FL60" s="95" t="s">
        <v>6</v>
      </c>
      <c r="FM60" s="95" t="s">
        <v>6</v>
      </c>
      <c r="FN60" s="95" t="s">
        <v>6</v>
      </c>
      <c r="FO60" s="95" t="s">
        <v>6</v>
      </c>
      <c r="FP60" s="96" t="s">
        <v>6</v>
      </c>
      <c r="FQ60" s="100" t="s">
        <v>99</v>
      </c>
      <c r="FR60" s="94" t="s">
        <v>7</v>
      </c>
      <c r="FS60" s="95" t="s">
        <v>7</v>
      </c>
      <c r="FT60" s="95" t="s">
        <v>7</v>
      </c>
      <c r="FU60" s="95" t="s">
        <v>7</v>
      </c>
      <c r="FV60" s="95" t="s">
        <v>7</v>
      </c>
      <c r="FW60" s="95" t="s">
        <v>7</v>
      </c>
      <c r="FX60" s="95" t="s">
        <v>7</v>
      </c>
      <c r="FY60" s="95" t="s">
        <v>7</v>
      </c>
      <c r="FZ60" s="95" t="s">
        <v>6</v>
      </c>
      <c r="GA60" s="95" t="s">
        <v>7</v>
      </c>
      <c r="GB60" s="96" t="s">
        <v>7</v>
      </c>
      <c r="GC60" s="100" t="s">
        <v>99</v>
      </c>
      <c r="GD60" s="94" t="s">
        <v>7</v>
      </c>
      <c r="GE60" s="95" t="s">
        <v>7</v>
      </c>
      <c r="GF60" s="95" t="s">
        <v>7</v>
      </c>
      <c r="GG60" s="95" t="s">
        <v>7</v>
      </c>
      <c r="GH60" s="95" t="s">
        <v>7</v>
      </c>
      <c r="GI60" s="95" t="s">
        <v>7</v>
      </c>
      <c r="GJ60" s="96" t="s">
        <v>7</v>
      </c>
      <c r="GK60" s="100" t="s">
        <v>99</v>
      </c>
      <c r="GL60" s="48"/>
      <c r="GM60" s="48"/>
      <c r="GN60" s="48"/>
      <c r="GO60" s="48"/>
      <c r="GP60" s="48"/>
      <c r="GQ60" s="48"/>
      <c r="GR60" s="48"/>
      <c r="GS60" s="48"/>
      <c r="GT60" s="48"/>
      <c r="GU60" s="48"/>
      <c r="GV60" s="48"/>
      <c r="GW60" s="48"/>
      <c r="GX60" s="48"/>
      <c r="GY60" s="48"/>
    </row>
    <row r="61" spans="1:207" ht="12.75" customHeight="1" x14ac:dyDescent="0.25">
      <c r="A61" s="91" t="s">
        <v>198</v>
      </c>
      <c r="B61" s="91" t="s">
        <v>199</v>
      </c>
      <c r="C61" s="91" t="s">
        <v>200</v>
      </c>
      <c r="D61" s="91" t="s">
        <v>201</v>
      </c>
      <c r="E61" s="92">
        <v>42248.615277777775</v>
      </c>
      <c r="F61" s="93" t="s">
        <v>104</v>
      </c>
      <c r="G61" s="94" t="s">
        <v>7</v>
      </c>
      <c r="H61" s="95" t="s">
        <v>7</v>
      </c>
      <c r="I61" s="95" t="s">
        <v>7</v>
      </c>
      <c r="J61" s="95" t="s">
        <v>7</v>
      </c>
      <c r="K61" s="95" t="s">
        <v>7</v>
      </c>
      <c r="L61" s="95" t="s">
        <v>7</v>
      </c>
      <c r="M61" s="95" t="s">
        <v>7</v>
      </c>
      <c r="N61" s="103" t="s">
        <v>7</v>
      </c>
      <c r="O61" s="103" t="s">
        <v>7</v>
      </c>
      <c r="P61" s="103" t="s">
        <v>7</v>
      </c>
      <c r="Q61" s="103" t="s">
        <v>7</v>
      </c>
      <c r="R61" s="103" t="s">
        <v>7</v>
      </c>
      <c r="S61" s="103" t="s">
        <v>7</v>
      </c>
      <c r="T61" s="103" t="s">
        <v>7</v>
      </c>
      <c r="U61" s="95" t="s">
        <v>7</v>
      </c>
      <c r="V61" s="95" t="s">
        <v>7</v>
      </c>
      <c r="W61" s="95" t="s">
        <v>7</v>
      </c>
      <c r="X61" s="95" t="s">
        <v>7</v>
      </c>
      <c r="Y61" s="95" t="s">
        <v>7</v>
      </c>
      <c r="Z61" s="95" t="s">
        <v>7</v>
      </c>
      <c r="AA61" s="95" t="s">
        <v>7</v>
      </c>
      <c r="AB61" s="103" t="s">
        <v>7</v>
      </c>
      <c r="AC61" s="103" t="s">
        <v>7</v>
      </c>
      <c r="AD61" s="103" t="s">
        <v>7</v>
      </c>
      <c r="AE61" s="103" t="s">
        <v>7</v>
      </c>
      <c r="AF61" s="103" t="s">
        <v>7</v>
      </c>
      <c r="AG61" s="103" t="s">
        <v>7</v>
      </c>
      <c r="AH61" s="103" t="s">
        <v>7</v>
      </c>
      <c r="AI61" s="95" t="s">
        <v>7</v>
      </c>
      <c r="AJ61" s="95" t="s">
        <v>7</v>
      </c>
      <c r="AK61" s="95" t="s">
        <v>7</v>
      </c>
      <c r="AL61" s="95" t="s">
        <v>7</v>
      </c>
      <c r="AM61" s="95" t="s">
        <v>7</v>
      </c>
      <c r="AN61" s="95" t="s">
        <v>99</v>
      </c>
      <c r="AO61" s="95" t="s">
        <v>99</v>
      </c>
      <c r="AP61" s="103" t="s">
        <v>7</v>
      </c>
      <c r="AQ61" s="103" t="s">
        <v>7</v>
      </c>
      <c r="AR61" s="103" t="s">
        <v>7</v>
      </c>
      <c r="AS61" s="103" t="s">
        <v>7</v>
      </c>
      <c r="AT61" s="103" t="s">
        <v>7</v>
      </c>
      <c r="AU61" s="103" t="s">
        <v>7</v>
      </c>
      <c r="AV61" s="103" t="s">
        <v>7</v>
      </c>
      <c r="AW61" s="95" t="s">
        <v>7</v>
      </c>
      <c r="AX61" s="95" t="s">
        <v>7</v>
      </c>
      <c r="AY61" s="95" t="s">
        <v>7</v>
      </c>
      <c r="AZ61" s="95" t="s">
        <v>7</v>
      </c>
      <c r="BA61" s="95" t="s">
        <v>7</v>
      </c>
      <c r="BB61" s="95" t="s">
        <v>99</v>
      </c>
      <c r="BC61" s="95" t="s">
        <v>99</v>
      </c>
      <c r="BD61" s="103" t="s">
        <v>7</v>
      </c>
      <c r="BE61" s="103" t="s">
        <v>7</v>
      </c>
      <c r="BF61" s="103" t="s">
        <v>7</v>
      </c>
      <c r="BG61" s="103" t="s">
        <v>7</v>
      </c>
      <c r="BH61" s="103" t="s">
        <v>7</v>
      </c>
      <c r="BI61" s="103" t="s">
        <v>7</v>
      </c>
      <c r="BJ61" s="103" t="s">
        <v>7</v>
      </c>
      <c r="BK61" s="95" t="s">
        <v>7</v>
      </c>
      <c r="BL61" s="95" t="s">
        <v>7</v>
      </c>
      <c r="BM61" s="95" t="s">
        <v>7</v>
      </c>
      <c r="BN61" s="95" t="s">
        <v>7</v>
      </c>
      <c r="BO61" s="95" t="s">
        <v>7</v>
      </c>
      <c r="BP61" s="95" t="s">
        <v>7</v>
      </c>
      <c r="BQ61" s="95" t="s">
        <v>7</v>
      </c>
      <c r="BR61" s="103" t="s">
        <v>7</v>
      </c>
      <c r="BS61" s="103" t="s">
        <v>7</v>
      </c>
      <c r="BT61" s="103" t="s">
        <v>7</v>
      </c>
      <c r="BU61" s="103" t="s">
        <v>7</v>
      </c>
      <c r="BV61" s="103" t="s">
        <v>7</v>
      </c>
      <c r="BW61" s="103" t="s">
        <v>7</v>
      </c>
      <c r="BX61" s="103" t="s">
        <v>7</v>
      </c>
      <c r="BY61" s="95" t="s">
        <v>7</v>
      </c>
      <c r="BZ61" s="95" t="s">
        <v>7</v>
      </c>
      <c r="CA61" s="95" t="s">
        <v>7</v>
      </c>
      <c r="CB61" s="95" t="s">
        <v>7</v>
      </c>
      <c r="CC61" s="95" t="s">
        <v>7</v>
      </c>
      <c r="CD61" s="95" t="s">
        <v>7</v>
      </c>
      <c r="CE61" s="95" t="s">
        <v>7</v>
      </c>
      <c r="CF61" s="103" t="s">
        <v>7</v>
      </c>
      <c r="CG61" s="103" t="s">
        <v>7</v>
      </c>
      <c r="CH61" s="103" t="s">
        <v>7</v>
      </c>
      <c r="CI61" s="103" t="s">
        <v>7</v>
      </c>
      <c r="CJ61" s="103" t="s">
        <v>7</v>
      </c>
      <c r="CK61" s="103" t="s">
        <v>7</v>
      </c>
      <c r="CL61" s="103" t="s">
        <v>7</v>
      </c>
      <c r="CM61" s="95" t="s">
        <v>7</v>
      </c>
      <c r="CN61" s="95" t="s">
        <v>7</v>
      </c>
      <c r="CO61" s="95" t="s">
        <v>7</v>
      </c>
      <c r="CP61" s="95" t="s">
        <v>7</v>
      </c>
      <c r="CQ61" s="95" t="s">
        <v>7</v>
      </c>
      <c r="CR61" s="95" t="s">
        <v>7</v>
      </c>
      <c r="CS61" s="95" t="s">
        <v>7</v>
      </c>
      <c r="CT61" s="103" t="s">
        <v>7</v>
      </c>
      <c r="CU61" s="103" t="s">
        <v>7</v>
      </c>
      <c r="CV61" s="103" t="s">
        <v>7</v>
      </c>
      <c r="CW61" s="103" t="s">
        <v>7</v>
      </c>
      <c r="CX61" s="103" t="s">
        <v>7</v>
      </c>
      <c r="CY61" s="103" t="s">
        <v>7</v>
      </c>
      <c r="CZ61" s="104" t="s">
        <v>7</v>
      </c>
      <c r="DA61" s="97" t="s">
        <v>7</v>
      </c>
      <c r="DB61" s="98" t="s">
        <v>7</v>
      </c>
      <c r="DC61" s="98" t="s">
        <v>7</v>
      </c>
      <c r="DD61" s="98" t="s">
        <v>7</v>
      </c>
      <c r="DE61" s="98" t="s">
        <v>7</v>
      </c>
      <c r="DF61" s="98" t="s">
        <v>7</v>
      </c>
      <c r="DG61" s="98" t="s">
        <v>7</v>
      </c>
      <c r="DH61" s="98" t="s">
        <v>7</v>
      </c>
      <c r="DI61" s="98" t="s">
        <v>6</v>
      </c>
      <c r="DJ61" s="98" t="s">
        <v>7</v>
      </c>
      <c r="DK61" s="99" t="s">
        <v>7</v>
      </c>
      <c r="DL61" s="94" t="s">
        <v>7</v>
      </c>
      <c r="DM61" s="95" t="s">
        <v>7</v>
      </c>
      <c r="DN61" s="95" t="s">
        <v>7</v>
      </c>
      <c r="DO61" s="95" t="s">
        <v>7</v>
      </c>
      <c r="DP61" s="95" t="s">
        <v>7</v>
      </c>
      <c r="DQ61" s="95" t="s">
        <v>7</v>
      </c>
      <c r="DR61" s="95" t="s">
        <v>7</v>
      </c>
      <c r="DS61" s="95" t="s">
        <v>7</v>
      </c>
      <c r="DT61" s="95" t="s">
        <v>6</v>
      </c>
      <c r="DU61" s="95" t="s">
        <v>7</v>
      </c>
      <c r="DV61" s="96" t="s">
        <v>7</v>
      </c>
      <c r="DW61" s="97" t="s">
        <v>1</v>
      </c>
      <c r="DX61" s="98" t="s">
        <v>1</v>
      </c>
      <c r="DY61" s="98" t="s">
        <v>1</v>
      </c>
      <c r="DZ61" s="98" t="s">
        <v>1</v>
      </c>
      <c r="EA61" s="98" t="s">
        <v>1</v>
      </c>
      <c r="EB61" s="98" t="s">
        <v>1</v>
      </c>
      <c r="EC61" s="98" t="s">
        <v>1</v>
      </c>
      <c r="ED61" s="98" t="s">
        <v>1</v>
      </c>
      <c r="EE61" s="98" t="s">
        <v>6</v>
      </c>
      <c r="EF61" s="98" t="s">
        <v>1</v>
      </c>
      <c r="EG61" s="99" t="s">
        <v>1</v>
      </c>
      <c r="EH61" s="95" t="s">
        <v>7</v>
      </c>
      <c r="EI61" s="95" t="s">
        <v>7</v>
      </c>
      <c r="EJ61" s="95" t="s">
        <v>7</v>
      </c>
      <c r="EK61" s="95" t="s">
        <v>7</v>
      </c>
      <c r="EL61" s="95" t="s">
        <v>7</v>
      </c>
      <c r="EM61" s="95" t="s">
        <v>7</v>
      </c>
      <c r="EN61" s="95" t="s">
        <v>7</v>
      </c>
      <c r="EO61" s="95" t="s">
        <v>7</v>
      </c>
      <c r="EP61" s="95" t="s">
        <v>6</v>
      </c>
      <c r="EQ61" s="95" t="s">
        <v>7</v>
      </c>
      <c r="ER61" s="96" t="s">
        <v>7</v>
      </c>
      <c r="ES61" s="100" t="s">
        <v>1055</v>
      </c>
      <c r="ET61" s="94" t="s">
        <v>7</v>
      </c>
      <c r="EU61" s="95" t="s">
        <v>6</v>
      </c>
      <c r="EV61" s="95" t="s">
        <v>7</v>
      </c>
      <c r="EW61" s="95" t="s">
        <v>6</v>
      </c>
      <c r="EX61" s="95" t="s">
        <v>7</v>
      </c>
      <c r="EY61" s="95" t="s">
        <v>6</v>
      </c>
      <c r="EZ61" s="95" t="s">
        <v>7</v>
      </c>
      <c r="FA61" s="95" t="s">
        <v>7</v>
      </c>
      <c r="FB61" s="95" t="s">
        <v>6</v>
      </c>
      <c r="FC61" s="95" t="s">
        <v>7</v>
      </c>
      <c r="FD61" s="96" t="s">
        <v>7</v>
      </c>
      <c r="FE61" s="100" t="s">
        <v>99</v>
      </c>
      <c r="FF61" s="94" t="s">
        <v>6</v>
      </c>
      <c r="FG61" s="95" t="s">
        <v>6</v>
      </c>
      <c r="FH61" s="95" t="s">
        <v>6</v>
      </c>
      <c r="FI61" s="95" t="s">
        <v>6</v>
      </c>
      <c r="FJ61" s="95" t="s">
        <v>6</v>
      </c>
      <c r="FK61" s="95" t="s">
        <v>6</v>
      </c>
      <c r="FL61" s="95" t="s">
        <v>6</v>
      </c>
      <c r="FM61" s="95" t="s">
        <v>6</v>
      </c>
      <c r="FN61" s="95" t="s">
        <v>6</v>
      </c>
      <c r="FO61" s="95" t="s">
        <v>6</v>
      </c>
      <c r="FP61" s="96" t="s">
        <v>6</v>
      </c>
      <c r="FQ61" s="100" t="s">
        <v>1056</v>
      </c>
      <c r="FR61" s="94" t="s">
        <v>7</v>
      </c>
      <c r="FS61" s="95" t="s">
        <v>6</v>
      </c>
      <c r="FT61" s="95" t="s">
        <v>6</v>
      </c>
      <c r="FU61" s="95" t="s">
        <v>6</v>
      </c>
      <c r="FV61" s="95" t="s">
        <v>6</v>
      </c>
      <c r="FW61" s="95" t="s">
        <v>6</v>
      </c>
      <c r="FX61" s="95" t="s">
        <v>6</v>
      </c>
      <c r="FY61" s="95" t="s">
        <v>6</v>
      </c>
      <c r="FZ61" s="95" t="s">
        <v>6</v>
      </c>
      <c r="GA61" s="95" t="s">
        <v>6</v>
      </c>
      <c r="GB61" s="96" t="s">
        <v>6</v>
      </c>
      <c r="GC61" s="100" t="s">
        <v>1057</v>
      </c>
      <c r="GD61" s="94" t="s">
        <v>7</v>
      </c>
      <c r="GE61" s="95" t="s">
        <v>7</v>
      </c>
      <c r="GF61" s="95" t="s">
        <v>7</v>
      </c>
      <c r="GG61" s="95" t="s">
        <v>7</v>
      </c>
      <c r="GH61" s="95" t="s">
        <v>7</v>
      </c>
      <c r="GI61" s="95" t="s">
        <v>7</v>
      </c>
      <c r="GJ61" s="96" t="s">
        <v>7</v>
      </c>
      <c r="GK61" s="100" t="s">
        <v>1058</v>
      </c>
      <c r="GL61" s="48"/>
      <c r="GM61" s="48"/>
      <c r="GN61" s="48"/>
      <c r="GO61" s="48"/>
      <c r="GP61" s="48"/>
      <c r="GQ61" s="48"/>
      <c r="GR61" s="48"/>
      <c r="GS61" s="48"/>
      <c r="GT61" s="48"/>
      <c r="GU61" s="48"/>
      <c r="GV61" s="48"/>
      <c r="GW61" s="48"/>
      <c r="GX61" s="48"/>
      <c r="GY61" s="48"/>
    </row>
    <row r="62" spans="1:207" ht="12.75" customHeight="1" x14ac:dyDescent="0.25">
      <c r="A62" s="91" t="s">
        <v>202</v>
      </c>
      <c r="B62" s="91" t="s">
        <v>203</v>
      </c>
      <c r="C62" s="91" t="s">
        <v>204</v>
      </c>
      <c r="D62" s="91" t="s">
        <v>205</v>
      </c>
      <c r="E62" s="92">
        <v>42251.525694444441</v>
      </c>
      <c r="F62" s="93" t="s">
        <v>104</v>
      </c>
      <c r="G62" s="94" t="s">
        <v>7</v>
      </c>
      <c r="H62" s="95" t="s">
        <v>7</v>
      </c>
      <c r="I62" s="95" t="s">
        <v>7</v>
      </c>
      <c r="J62" s="95" t="s">
        <v>7</v>
      </c>
      <c r="K62" s="95" t="s">
        <v>7</v>
      </c>
      <c r="L62" s="95" t="s">
        <v>7</v>
      </c>
      <c r="M62" s="95" t="s">
        <v>7</v>
      </c>
      <c r="N62" s="103" t="s">
        <v>7</v>
      </c>
      <c r="O62" s="103" t="s">
        <v>7</v>
      </c>
      <c r="P62" s="103" t="s">
        <v>7</v>
      </c>
      <c r="Q62" s="103" t="s">
        <v>7</v>
      </c>
      <c r="R62" s="103" t="s">
        <v>7</v>
      </c>
      <c r="S62" s="103" t="s">
        <v>7</v>
      </c>
      <c r="T62" s="103" t="s">
        <v>7</v>
      </c>
      <c r="U62" s="95" t="s">
        <v>7</v>
      </c>
      <c r="V62" s="95" t="s">
        <v>7</v>
      </c>
      <c r="W62" s="95" t="s">
        <v>7</v>
      </c>
      <c r="X62" s="95" t="s">
        <v>7</v>
      </c>
      <c r="Y62" s="95" t="s">
        <v>7</v>
      </c>
      <c r="Z62" s="95" t="s">
        <v>7</v>
      </c>
      <c r="AA62" s="95" t="s">
        <v>7</v>
      </c>
      <c r="AB62" s="103" t="s">
        <v>7</v>
      </c>
      <c r="AC62" s="103" t="s">
        <v>7</v>
      </c>
      <c r="AD62" s="103" t="s">
        <v>7</v>
      </c>
      <c r="AE62" s="103" t="s">
        <v>7</v>
      </c>
      <c r="AF62" s="103" t="s">
        <v>7</v>
      </c>
      <c r="AG62" s="103" t="s">
        <v>7</v>
      </c>
      <c r="AH62" s="103" t="s">
        <v>7</v>
      </c>
      <c r="AI62" s="95" t="s">
        <v>7</v>
      </c>
      <c r="AJ62" s="95" t="s">
        <v>7</v>
      </c>
      <c r="AK62" s="95" t="s">
        <v>7</v>
      </c>
      <c r="AL62" s="95" t="s">
        <v>7</v>
      </c>
      <c r="AM62" s="95" t="s">
        <v>7</v>
      </c>
      <c r="AN62" s="95" t="s">
        <v>7</v>
      </c>
      <c r="AO62" s="95" t="s">
        <v>7</v>
      </c>
      <c r="AP62" s="103" t="s">
        <v>7</v>
      </c>
      <c r="AQ62" s="103" t="s">
        <v>7</v>
      </c>
      <c r="AR62" s="103" t="s">
        <v>7</v>
      </c>
      <c r="AS62" s="103" t="s">
        <v>7</v>
      </c>
      <c r="AT62" s="103" t="s">
        <v>7</v>
      </c>
      <c r="AU62" s="103" t="s">
        <v>7</v>
      </c>
      <c r="AV62" s="103" t="s">
        <v>7</v>
      </c>
      <c r="AW62" s="95" t="s">
        <v>7</v>
      </c>
      <c r="AX62" s="95" t="s">
        <v>7</v>
      </c>
      <c r="AY62" s="95" t="s">
        <v>7</v>
      </c>
      <c r="AZ62" s="95" t="s">
        <v>7</v>
      </c>
      <c r="BA62" s="95" t="s">
        <v>7</v>
      </c>
      <c r="BB62" s="95" t="s">
        <v>7</v>
      </c>
      <c r="BC62" s="95" t="s">
        <v>7</v>
      </c>
      <c r="BD62" s="103" t="s">
        <v>7</v>
      </c>
      <c r="BE62" s="103" t="s">
        <v>7</v>
      </c>
      <c r="BF62" s="103" t="s">
        <v>7</v>
      </c>
      <c r="BG62" s="103" t="s">
        <v>7</v>
      </c>
      <c r="BH62" s="103" t="s">
        <v>7</v>
      </c>
      <c r="BI62" s="103" t="s">
        <v>7</v>
      </c>
      <c r="BJ62" s="103" t="s">
        <v>99</v>
      </c>
      <c r="BK62" s="95" t="s">
        <v>7</v>
      </c>
      <c r="BL62" s="95" t="s">
        <v>7</v>
      </c>
      <c r="BM62" s="95" t="s">
        <v>7</v>
      </c>
      <c r="BN62" s="95" t="s">
        <v>7</v>
      </c>
      <c r="BO62" s="95" t="s">
        <v>7</v>
      </c>
      <c r="BP62" s="95" t="s">
        <v>7</v>
      </c>
      <c r="BQ62" s="95" t="s">
        <v>7</v>
      </c>
      <c r="BR62" s="103" t="s">
        <v>7</v>
      </c>
      <c r="BS62" s="103" t="s">
        <v>7</v>
      </c>
      <c r="BT62" s="103" t="s">
        <v>7</v>
      </c>
      <c r="BU62" s="103" t="s">
        <v>7</v>
      </c>
      <c r="BV62" s="103" t="s">
        <v>7</v>
      </c>
      <c r="BW62" s="103" t="s">
        <v>7</v>
      </c>
      <c r="BX62" s="103" t="s">
        <v>7</v>
      </c>
      <c r="BY62" s="95" t="s">
        <v>7</v>
      </c>
      <c r="BZ62" s="95" t="s">
        <v>7</v>
      </c>
      <c r="CA62" s="95" t="s">
        <v>7</v>
      </c>
      <c r="CB62" s="95" t="s">
        <v>7</v>
      </c>
      <c r="CC62" s="95" t="s">
        <v>7</v>
      </c>
      <c r="CD62" s="95" t="s">
        <v>7</v>
      </c>
      <c r="CE62" s="95" t="s">
        <v>7</v>
      </c>
      <c r="CF62" s="103" t="s">
        <v>7</v>
      </c>
      <c r="CG62" s="103" t="s">
        <v>7</v>
      </c>
      <c r="CH62" s="103" t="s">
        <v>7</v>
      </c>
      <c r="CI62" s="103" t="s">
        <v>7</v>
      </c>
      <c r="CJ62" s="103" t="s">
        <v>7</v>
      </c>
      <c r="CK62" s="103" t="s">
        <v>7</v>
      </c>
      <c r="CL62" s="103" t="s">
        <v>7</v>
      </c>
      <c r="CM62" s="95" t="s">
        <v>7</v>
      </c>
      <c r="CN62" s="95" t="s">
        <v>7</v>
      </c>
      <c r="CO62" s="95" t="s">
        <v>7</v>
      </c>
      <c r="CP62" s="95" t="s">
        <v>7</v>
      </c>
      <c r="CQ62" s="95" t="s">
        <v>7</v>
      </c>
      <c r="CR62" s="95" t="s">
        <v>7</v>
      </c>
      <c r="CS62" s="95" t="s">
        <v>7</v>
      </c>
      <c r="CT62" s="103" t="s">
        <v>7</v>
      </c>
      <c r="CU62" s="103" t="s">
        <v>7</v>
      </c>
      <c r="CV62" s="103" t="s">
        <v>7</v>
      </c>
      <c r="CW62" s="103" t="s">
        <v>7</v>
      </c>
      <c r="CX62" s="103" t="s">
        <v>7</v>
      </c>
      <c r="CY62" s="103" t="s">
        <v>7</v>
      </c>
      <c r="CZ62" s="104" t="s">
        <v>7</v>
      </c>
      <c r="DA62" s="97" t="s">
        <v>7</v>
      </c>
      <c r="DB62" s="98" t="s">
        <v>6</v>
      </c>
      <c r="DC62" s="98" t="s">
        <v>6</v>
      </c>
      <c r="DD62" s="98" t="s">
        <v>6</v>
      </c>
      <c r="DE62" s="98" t="s">
        <v>6</v>
      </c>
      <c r="DF62" s="98" t="s">
        <v>7</v>
      </c>
      <c r="DG62" s="98" t="s">
        <v>6</v>
      </c>
      <c r="DH62" s="98" t="s">
        <v>6</v>
      </c>
      <c r="DI62" s="98" t="s">
        <v>6</v>
      </c>
      <c r="DJ62" s="98" t="s">
        <v>7</v>
      </c>
      <c r="DK62" s="99" t="s">
        <v>6</v>
      </c>
      <c r="DL62" s="94" t="s">
        <v>7</v>
      </c>
      <c r="DM62" s="95" t="s">
        <v>6</v>
      </c>
      <c r="DN62" s="95" t="s">
        <v>6</v>
      </c>
      <c r="DO62" s="95" t="s">
        <v>6</v>
      </c>
      <c r="DP62" s="95" t="s">
        <v>6</v>
      </c>
      <c r="DQ62" s="95" t="s">
        <v>7</v>
      </c>
      <c r="DR62" s="95" t="s">
        <v>6</v>
      </c>
      <c r="DS62" s="95" t="s">
        <v>6</v>
      </c>
      <c r="DT62" s="95" t="s">
        <v>6</v>
      </c>
      <c r="DU62" s="95" t="s">
        <v>7</v>
      </c>
      <c r="DV62" s="96" t="s">
        <v>6</v>
      </c>
      <c r="DW62" s="97" t="s">
        <v>7</v>
      </c>
      <c r="DX62" s="98" t="s">
        <v>6</v>
      </c>
      <c r="DY62" s="98" t="s">
        <v>6</v>
      </c>
      <c r="DZ62" s="98" t="s">
        <v>6</v>
      </c>
      <c r="EA62" s="98" t="s">
        <v>6</v>
      </c>
      <c r="EB62" s="98" t="s">
        <v>7</v>
      </c>
      <c r="EC62" s="98" t="s">
        <v>6</v>
      </c>
      <c r="ED62" s="98" t="s">
        <v>6</v>
      </c>
      <c r="EE62" s="98" t="s">
        <v>6</v>
      </c>
      <c r="EF62" s="98" t="s">
        <v>7</v>
      </c>
      <c r="EG62" s="99" t="s">
        <v>6</v>
      </c>
      <c r="EH62" s="95" t="s">
        <v>7</v>
      </c>
      <c r="EI62" s="95" t="s">
        <v>6</v>
      </c>
      <c r="EJ62" s="95" t="s">
        <v>6</v>
      </c>
      <c r="EK62" s="95" t="s">
        <v>6</v>
      </c>
      <c r="EL62" s="95" t="s">
        <v>6</v>
      </c>
      <c r="EM62" s="95" t="s">
        <v>7</v>
      </c>
      <c r="EN62" s="95" t="s">
        <v>6</v>
      </c>
      <c r="EO62" s="95" t="s">
        <v>6</v>
      </c>
      <c r="EP62" s="95" t="s">
        <v>6</v>
      </c>
      <c r="EQ62" s="95" t="s">
        <v>7</v>
      </c>
      <c r="ER62" s="96" t="s">
        <v>6</v>
      </c>
      <c r="ES62" s="100" t="s">
        <v>99</v>
      </c>
      <c r="ET62" s="94" t="s">
        <v>7</v>
      </c>
      <c r="EU62" s="95" t="s">
        <v>6</v>
      </c>
      <c r="EV62" s="95" t="s">
        <v>6</v>
      </c>
      <c r="EW62" s="95" t="s">
        <v>6</v>
      </c>
      <c r="EX62" s="95" t="s">
        <v>6</v>
      </c>
      <c r="EY62" s="95" t="s">
        <v>7</v>
      </c>
      <c r="EZ62" s="95" t="s">
        <v>6</v>
      </c>
      <c r="FA62" s="95" t="s">
        <v>6</v>
      </c>
      <c r="FB62" s="95" t="s">
        <v>6</v>
      </c>
      <c r="FC62" s="95" t="s">
        <v>7</v>
      </c>
      <c r="FD62" s="96" t="s">
        <v>6</v>
      </c>
      <c r="FE62" s="100" t="s">
        <v>99</v>
      </c>
      <c r="FF62" s="94" t="s">
        <v>7</v>
      </c>
      <c r="FG62" s="95" t="s">
        <v>6</v>
      </c>
      <c r="FH62" s="95" t="s">
        <v>6</v>
      </c>
      <c r="FI62" s="95" t="s">
        <v>6</v>
      </c>
      <c r="FJ62" s="95" t="s">
        <v>6</v>
      </c>
      <c r="FK62" s="95" t="s">
        <v>7</v>
      </c>
      <c r="FL62" s="95" t="s">
        <v>6</v>
      </c>
      <c r="FM62" s="95" t="s">
        <v>6</v>
      </c>
      <c r="FN62" s="95" t="s">
        <v>6</v>
      </c>
      <c r="FO62" s="95" t="s">
        <v>7</v>
      </c>
      <c r="FP62" s="96" t="s">
        <v>6</v>
      </c>
      <c r="FQ62" s="100" t="s">
        <v>99</v>
      </c>
      <c r="FR62" s="94" t="s">
        <v>6</v>
      </c>
      <c r="FS62" s="95" t="s">
        <v>6</v>
      </c>
      <c r="FT62" s="95" t="s">
        <v>6</v>
      </c>
      <c r="FU62" s="95" t="s">
        <v>6</v>
      </c>
      <c r="FV62" s="95" t="s">
        <v>6</v>
      </c>
      <c r="FW62" s="95" t="s">
        <v>6</v>
      </c>
      <c r="FX62" s="95" t="s">
        <v>6</v>
      </c>
      <c r="FY62" s="95" t="s">
        <v>6</v>
      </c>
      <c r="FZ62" s="95" t="s">
        <v>6</v>
      </c>
      <c r="GA62" s="95" t="s">
        <v>6</v>
      </c>
      <c r="GB62" s="96" t="s">
        <v>6</v>
      </c>
      <c r="GC62" s="100" t="s">
        <v>1059</v>
      </c>
      <c r="GD62" s="94" t="s">
        <v>7</v>
      </c>
      <c r="GE62" s="95" t="s">
        <v>7</v>
      </c>
      <c r="GF62" s="95" t="s">
        <v>7</v>
      </c>
      <c r="GG62" s="95" t="s">
        <v>7</v>
      </c>
      <c r="GH62" s="95" t="s">
        <v>7</v>
      </c>
      <c r="GI62" s="95" t="s">
        <v>7</v>
      </c>
      <c r="GJ62" s="96" t="s">
        <v>99</v>
      </c>
      <c r="GK62" s="100" t="s">
        <v>1060</v>
      </c>
      <c r="GL62" s="48"/>
      <c r="GM62" s="48"/>
      <c r="GN62" s="48"/>
      <c r="GO62" s="48"/>
      <c r="GP62" s="48"/>
      <c r="GQ62" s="48"/>
      <c r="GR62" s="48"/>
      <c r="GS62" s="48"/>
      <c r="GT62" s="48"/>
      <c r="GU62" s="48"/>
      <c r="GV62" s="48"/>
      <c r="GW62" s="48"/>
      <c r="GX62" s="48"/>
      <c r="GY62" s="48"/>
    </row>
    <row r="63" spans="1:207" ht="12.75" customHeight="1" x14ac:dyDescent="0.25">
      <c r="A63" s="91" t="s">
        <v>206</v>
      </c>
      <c r="B63" s="91" t="s">
        <v>207</v>
      </c>
      <c r="C63" s="91" t="s">
        <v>208</v>
      </c>
      <c r="D63" s="91" t="s">
        <v>209</v>
      </c>
      <c r="E63" s="92">
        <v>42249.674305555556</v>
      </c>
      <c r="F63" s="93" t="s">
        <v>104</v>
      </c>
      <c r="G63" s="94" t="s">
        <v>7</v>
      </c>
      <c r="H63" s="95" t="s">
        <v>7</v>
      </c>
      <c r="I63" s="95" t="s">
        <v>7</v>
      </c>
      <c r="J63" s="95" t="s">
        <v>7</v>
      </c>
      <c r="K63" s="95" t="s">
        <v>7</v>
      </c>
      <c r="L63" s="95" t="s">
        <v>7</v>
      </c>
      <c r="M63" s="95" t="s">
        <v>7</v>
      </c>
      <c r="N63" s="103" t="s">
        <v>7</v>
      </c>
      <c r="O63" s="103" t="s">
        <v>99</v>
      </c>
      <c r="P63" s="103" t="s">
        <v>99</v>
      </c>
      <c r="Q63" s="103" t="s">
        <v>7</v>
      </c>
      <c r="R63" s="103" t="s">
        <v>99</v>
      </c>
      <c r="S63" s="103" t="s">
        <v>99</v>
      </c>
      <c r="T63" s="103" t="s">
        <v>99</v>
      </c>
      <c r="U63" s="95" t="s">
        <v>7</v>
      </c>
      <c r="V63" s="95" t="s">
        <v>7</v>
      </c>
      <c r="W63" s="95" t="s">
        <v>7</v>
      </c>
      <c r="X63" s="95" t="s">
        <v>7</v>
      </c>
      <c r="Y63" s="95" t="s">
        <v>7</v>
      </c>
      <c r="Z63" s="95" t="s">
        <v>7</v>
      </c>
      <c r="AA63" s="95" t="s">
        <v>7</v>
      </c>
      <c r="AB63" s="103" t="s">
        <v>7</v>
      </c>
      <c r="AC63" s="103" t="s">
        <v>7</v>
      </c>
      <c r="AD63" s="103" t="s">
        <v>7</v>
      </c>
      <c r="AE63" s="103" t="s">
        <v>7</v>
      </c>
      <c r="AF63" s="103" t="s">
        <v>7</v>
      </c>
      <c r="AG63" s="103" t="s">
        <v>7</v>
      </c>
      <c r="AH63" s="103" t="s">
        <v>7</v>
      </c>
      <c r="AI63" s="95" t="s">
        <v>7</v>
      </c>
      <c r="AJ63" s="95" t="s">
        <v>7</v>
      </c>
      <c r="AK63" s="95" t="s">
        <v>7</v>
      </c>
      <c r="AL63" s="95" t="s">
        <v>7</v>
      </c>
      <c r="AM63" s="95" t="s">
        <v>7</v>
      </c>
      <c r="AN63" s="95" t="s">
        <v>99</v>
      </c>
      <c r="AO63" s="95" t="s">
        <v>99</v>
      </c>
      <c r="AP63" s="103" t="s">
        <v>7</v>
      </c>
      <c r="AQ63" s="103" t="s">
        <v>7</v>
      </c>
      <c r="AR63" s="103" t="s">
        <v>7</v>
      </c>
      <c r="AS63" s="103" t="s">
        <v>7</v>
      </c>
      <c r="AT63" s="103" t="s">
        <v>7</v>
      </c>
      <c r="AU63" s="103" t="s">
        <v>7</v>
      </c>
      <c r="AV63" s="103" t="s">
        <v>7</v>
      </c>
      <c r="AW63" s="95" t="s">
        <v>7</v>
      </c>
      <c r="AX63" s="95" t="s">
        <v>7</v>
      </c>
      <c r="AY63" s="95" t="s">
        <v>7</v>
      </c>
      <c r="AZ63" s="95" t="s">
        <v>7</v>
      </c>
      <c r="BA63" s="95" t="s">
        <v>7</v>
      </c>
      <c r="BB63" s="95" t="s">
        <v>99</v>
      </c>
      <c r="BC63" s="95" t="s">
        <v>99</v>
      </c>
      <c r="BD63" s="103" t="s">
        <v>7</v>
      </c>
      <c r="BE63" s="103" t="s">
        <v>7</v>
      </c>
      <c r="BF63" s="103" t="s">
        <v>7</v>
      </c>
      <c r="BG63" s="103" t="s">
        <v>7</v>
      </c>
      <c r="BH63" s="103" t="s">
        <v>7</v>
      </c>
      <c r="BI63" s="103" t="s">
        <v>99</v>
      </c>
      <c r="BJ63" s="103" t="s">
        <v>99</v>
      </c>
      <c r="BK63" s="95" t="s">
        <v>7</v>
      </c>
      <c r="BL63" s="95" t="s">
        <v>7</v>
      </c>
      <c r="BM63" s="95" t="s">
        <v>7</v>
      </c>
      <c r="BN63" s="95" t="s">
        <v>7</v>
      </c>
      <c r="BO63" s="95" t="s">
        <v>7</v>
      </c>
      <c r="BP63" s="95" t="s">
        <v>7</v>
      </c>
      <c r="BQ63" s="95" t="s">
        <v>7</v>
      </c>
      <c r="BR63" s="103" t="s">
        <v>7</v>
      </c>
      <c r="BS63" s="103" t="s">
        <v>7</v>
      </c>
      <c r="BT63" s="103" t="s">
        <v>7</v>
      </c>
      <c r="BU63" s="103" t="s">
        <v>7</v>
      </c>
      <c r="BV63" s="103" t="s">
        <v>7</v>
      </c>
      <c r="BW63" s="103" t="s">
        <v>7</v>
      </c>
      <c r="BX63" s="103" t="s">
        <v>7</v>
      </c>
      <c r="BY63" s="95" t="s">
        <v>7</v>
      </c>
      <c r="BZ63" s="95" t="s">
        <v>7</v>
      </c>
      <c r="CA63" s="95" t="s">
        <v>7</v>
      </c>
      <c r="CB63" s="95" t="s">
        <v>7</v>
      </c>
      <c r="CC63" s="95" t="s">
        <v>7</v>
      </c>
      <c r="CD63" s="95" t="s">
        <v>99</v>
      </c>
      <c r="CE63" s="95" t="s">
        <v>99</v>
      </c>
      <c r="CF63" s="103" t="s">
        <v>7</v>
      </c>
      <c r="CG63" s="103" t="s">
        <v>7</v>
      </c>
      <c r="CH63" s="103" t="s">
        <v>7</v>
      </c>
      <c r="CI63" s="103" t="s">
        <v>7</v>
      </c>
      <c r="CJ63" s="103" t="s">
        <v>7</v>
      </c>
      <c r="CK63" s="103" t="s">
        <v>99</v>
      </c>
      <c r="CL63" s="103" t="s">
        <v>99</v>
      </c>
      <c r="CM63" s="95" t="s">
        <v>7</v>
      </c>
      <c r="CN63" s="95" t="s">
        <v>7</v>
      </c>
      <c r="CO63" s="95" t="s">
        <v>7</v>
      </c>
      <c r="CP63" s="95" t="s">
        <v>7</v>
      </c>
      <c r="CQ63" s="95" t="s">
        <v>7</v>
      </c>
      <c r="CR63" s="95" t="s">
        <v>7</v>
      </c>
      <c r="CS63" s="95" t="s">
        <v>7</v>
      </c>
      <c r="CT63" s="103" t="s">
        <v>7</v>
      </c>
      <c r="CU63" s="103" t="s">
        <v>7</v>
      </c>
      <c r="CV63" s="103" t="s">
        <v>7</v>
      </c>
      <c r="CW63" s="103" t="s">
        <v>7</v>
      </c>
      <c r="CX63" s="103" t="s">
        <v>7</v>
      </c>
      <c r="CY63" s="103" t="s">
        <v>7</v>
      </c>
      <c r="CZ63" s="104" t="s">
        <v>7</v>
      </c>
      <c r="DA63" s="97" t="s">
        <v>7</v>
      </c>
      <c r="DB63" s="98" t="s">
        <v>7</v>
      </c>
      <c r="DC63" s="98" t="s">
        <v>7</v>
      </c>
      <c r="DD63" s="98" t="s">
        <v>7</v>
      </c>
      <c r="DE63" s="98" t="s">
        <v>7</v>
      </c>
      <c r="DF63" s="98" t="s">
        <v>7</v>
      </c>
      <c r="DG63" s="98" t="s">
        <v>7</v>
      </c>
      <c r="DH63" s="98" t="s">
        <v>7</v>
      </c>
      <c r="DI63" s="98" t="s">
        <v>7</v>
      </c>
      <c r="DJ63" s="98" t="s">
        <v>7</v>
      </c>
      <c r="DK63" s="99" t="s">
        <v>7</v>
      </c>
      <c r="DL63" s="94" t="s">
        <v>1</v>
      </c>
      <c r="DM63" s="95" t="s">
        <v>1</v>
      </c>
      <c r="DN63" s="95" t="s">
        <v>1</v>
      </c>
      <c r="DO63" s="95" t="s">
        <v>1</v>
      </c>
      <c r="DP63" s="95" t="s">
        <v>1</v>
      </c>
      <c r="DQ63" s="95" t="s">
        <v>1</v>
      </c>
      <c r="DR63" s="95" t="s">
        <v>1</v>
      </c>
      <c r="DS63" s="95" t="s">
        <v>1</v>
      </c>
      <c r="DT63" s="95" t="s">
        <v>1</v>
      </c>
      <c r="DU63" s="95" t="s">
        <v>1</v>
      </c>
      <c r="DV63" s="96" t="s">
        <v>1</v>
      </c>
      <c r="DW63" s="97" t="s">
        <v>1</v>
      </c>
      <c r="DX63" s="98" t="s">
        <v>1</v>
      </c>
      <c r="DY63" s="98" t="s">
        <v>1</v>
      </c>
      <c r="DZ63" s="98" t="s">
        <v>1</v>
      </c>
      <c r="EA63" s="98" t="s">
        <v>1</v>
      </c>
      <c r="EB63" s="98" t="s">
        <v>1</v>
      </c>
      <c r="EC63" s="98" t="s">
        <v>1</v>
      </c>
      <c r="ED63" s="98" t="s">
        <v>1</v>
      </c>
      <c r="EE63" s="98" t="s">
        <v>1</v>
      </c>
      <c r="EF63" s="98" t="s">
        <v>1</v>
      </c>
      <c r="EG63" s="99" t="s">
        <v>1</v>
      </c>
      <c r="EH63" s="95" t="s">
        <v>7</v>
      </c>
      <c r="EI63" s="95" t="s">
        <v>7</v>
      </c>
      <c r="EJ63" s="95" t="s">
        <v>1</v>
      </c>
      <c r="EK63" s="95" t="s">
        <v>7</v>
      </c>
      <c r="EL63" s="95" t="s">
        <v>7</v>
      </c>
      <c r="EM63" s="95" t="s">
        <v>7</v>
      </c>
      <c r="EN63" s="95" t="s">
        <v>7</v>
      </c>
      <c r="EO63" s="95" t="s">
        <v>7</v>
      </c>
      <c r="EP63" s="95" t="s">
        <v>6</v>
      </c>
      <c r="EQ63" s="95" t="s">
        <v>7</v>
      </c>
      <c r="ER63" s="96" t="s">
        <v>7</v>
      </c>
      <c r="ES63" s="100" t="s">
        <v>1061</v>
      </c>
      <c r="ET63" s="94" t="s">
        <v>1</v>
      </c>
      <c r="EU63" s="95" t="s">
        <v>1</v>
      </c>
      <c r="EV63" s="95" t="s">
        <v>1</v>
      </c>
      <c r="EW63" s="95" t="s">
        <v>1</v>
      </c>
      <c r="EX63" s="95" t="s">
        <v>1</v>
      </c>
      <c r="EY63" s="95" t="s">
        <v>1</v>
      </c>
      <c r="EZ63" s="95" t="s">
        <v>1</v>
      </c>
      <c r="FA63" s="95" t="s">
        <v>1</v>
      </c>
      <c r="FB63" s="95" t="s">
        <v>6</v>
      </c>
      <c r="FC63" s="95" t="s">
        <v>1</v>
      </c>
      <c r="FD63" s="96" t="s">
        <v>1</v>
      </c>
      <c r="FE63" s="100" t="s">
        <v>1062</v>
      </c>
      <c r="FF63" s="94" t="s">
        <v>1</v>
      </c>
      <c r="FG63" s="95" t="s">
        <v>1</v>
      </c>
      <c r="FH63" s="95" t="s">
        <v>1</v>
      </c>
      <c r="FI63" s="95" t="s">
        <v>1</v>
      </c>
      <c r="FJ63" s="95" t="s">
        <v>1</v>
      </c>
      <c r="FK63" s="95" t="s">
        <v>1</v>
      </c>
      <c r="FL63" s="95" t="s">
        <v>1</v>
      </c>
      <c r="FM63" s="95" t="s">
        <v>1</v>
      </c>
      <c r="FN63" s="95" t="s">
        <v>1</v>
      </c>
      <c r="FO63" s="95" t="s">
        <v>1</v>
      </c>
      <c r="FP63" s="96" t="s">
        <v>1</v>
      </c>
      <c r="FQ63" s="100" t="s">
        <v>1063</v>
      </c>
      <c r="FR63" s="94" t="s">
        <v>1</v>
      </c>
      <c r="FS63" s="95" t="s">
        <v>1</v>
      </c>
      <c r="FT63" s="95" t="s">
        <v>1</v>
      </c>
      <c r="FU63" s="95" t="s">
        <v>1</v>
      </c>
      <c r="FV63" s="95" t="s">
        <v>1</v>
      </c>
      <c r="FW63" s="95" t="s">
        <v>1</v>
      </c>
      <c r="FX63" s="95" t="s">
        <v>1</v>
      </c>
      <c r="FY63" s="95" t="s">
        <v>1</v>
      </c>
      <c r="FZ63" s="95" t="s">
        <v>1</v>
      </c>
      <c r="GA63" s="95" t="s">
        <v>1</v>
      </c>
      <c r="GB63" s="96" t="s">
        <v>1</v>
      </c>
      <c r="GC63" s="100" t="s">
        <v>1064</v>
      </c>
      <c r="GD63" s="94" t="s">
        <v>7</v>
      </c>
      <c r="GE63" s="95" t="s">
        <v>7</v>
      </c>
      <c r="GF63" s="95" t="s">
        <v>7</v>
      </c>
      <c r="GG63" s="95" t="s">
        <v>7</v>
      </c>
      <c r="GH63" s="95" t="s">
        <v>7</v>
      </c>
      <c r="GI63" s="95" t="s">
        <v>7</v>
      </c>
      <c r="GJ63" s="96" t="s">
        <v>7</v>
      </c>
      <c r="GK63" s="100" t="s">
        <v>1065</v>
      </c>
      <c r="GL63" s="48"/>
      <c r="GM63" s="48"/>
      <c r="GN63" s="48"/>
      <c r="GO63" s="48"/>
      <c r="GP63" s="48"/>
      <c r="GQ63" s="48"/>
      <c r="GR63" s="48"/>
      <c r="GS63" s="48"/>
      <c r="GT63" s="48"/>
      <c r="GU63" s="48"/>
      <c r="GV63" s="48"/>
      <c r="GW63" s="48"/>
      <c r="GX63" s="48"/>
      <c r="GY63" s="48"/>
    </row>
    <row r="64" spans="1:207" ht="12.75" customHeight="1" x14ac:dyDescent="0.25">
      <c r="A64" s="91" t="s">
        <v>210</v>
      </c>
      <c r="B64" s="91" t="s">
        <v>211</v>
      </c>
      <c r="C64" s="91" t="s">
        <v>212</v>
      </c>
      <c r="D64" s="91" t="s">
        <v>213</v>
      </c>
      <c r="E64" s="92">
        <v>42256.606249999997</v>
      </c>
      <c r="F64" s="93" t="s">
        <v>104</v>
      </c>
      <c r="G64" s="94" t="s">
        <v>7</v>
      </c>
      <c r="H64" s="95" t="s">
        <v>7</v>
      </c>
      <c r="I64" s="95" t="s">
        <v>7</v>
      </c>
      <c r="J64" s="95" t="s">
        <v>7</v>
      </c>
      <c r="K64" s="95" t="s">
        <v>7</v>
      </c>
      <c r="L64" s="95" t="s">
        <v>7</v>
      </c>
      <c r="M64" s="95" t="s">
        <v>7</v>
      </c>
      <c r="N64" s="103" t="s">
        <v>99</v>
      </c>
      <c r="O64" s="103" t="s">
        <v>7</v>
      </c>
      <c r="P64" s="103" t="s">
        <v>99</v>
      </c>
      <c r="Q64" s="103" t="s">
        <v>7</v>
      </c>
      <c r="R64" s="103" t="s">
        <v>99</v>
      </c>
      <c r="S64" s="103" t="s">
        <v>99</v>
      </c>
      <c r="T64" s="103" t="s">
        <v>99</v>
      </c>
      <c r="U64" s="95" t="s">
        <v>7</v>
      </c>
      <c r="V64" s="95" t="s">
        <v>7</v>
      </c>
      <c r="W64" s="95" t="s">
        <v>7</v>
      </c>
      <c r="X64" s="95" t="s">
        <v>7</v>
      </c>
      <c r="Y64" s="95" t="s">
        <v>7</v>
      </c>
      <c r="Z64" s="95" t="s">
        <v>7</v>
      </c>
      <c r="AA64" s="95" t="s">
        <v>7</v>
      </c>
      <c r="AB64" s="103" t="s">
        <v>7</v>
      </c>
      <c r="AC64" s="103" t="s">
        <v>7</v>
      </c>
      <c r="AD64" s="103" t="s">
        <v>7</v>
      </c>
      <c r="AE64" s="103" t="s">
        <v>7</v>
      </c>
      <c r="AF64" s="103" t="s">
        <v>7</v>
      </c>
      <c r="AG64" s="103" t="s">
        <v>7</v>
      </c>
      <c r="AH64" s="103" t="s">
        <v>7</v>
      </c>
      <c r="AI64" s="95" t="s">
        <v>7</v>
      </c>
      <c r="AJ64" s="95" t="s">
        <v>7</v>
      </c>
      <c r="AK64" s="95" t="s">
        <v>7</v>
      </c>
      <c r="AL64" s="95" t="s">
        <v>7</v>
      </c>
      <c r="AM64" s="95" t="s">
        <v>7</v>
      </c>
      <c r="AN64" s="95" t="s">
        <v>99</v>
      </c>
      <c r="AO64" s="95" t="s">
        <v>99</v>
      </c>
      <c r="AP64" s="103" t="s">
        <v>7</v>
      </c>
      <c r="AQ64" s="103" t="s">
        <v>7</v>
      </c>
      <c r="AR64" s="103" t="s">
        <v>7</v>
      </c>
      <c r="AS64" s="103" t="s">
        <v>7</v>
      </c>
      <c r="AT64" s="103" t="s">
        <v>7</v>
      </c>
      <c r="AU64" s="103" t="s">
        <v>7</v>
      </c>
      <c r="AV64" s="103" t="s">
        <v>7</v>
      </c>
      <c r="AW64" s="95" t="s">
        <v>7</v>
      </c>
      <c r="AX64" s="95" t="s">
        <v>7</v>
      </c>
      <c r="AY64" s="95" t="s">
        <v>7</v>
      </c>
      <c r="AZ64" s="95" t="s">
        <v>7</v>
      </c>
      <c r="BA64" s="95" t="s">
        <v>7</v>
      </c>
      <c r="BB64" s="95" t="s">
        <v>7</v>
      </c>
      <c r="BC64" s="95" t="s">
        <v>7</v>
      </c>
      <c r="BD64" s="103" t="s">
        <v>7</v>
      </c>
      <c r="BE64" s="103" t="s">
        <v>7</v>
      </c>
      <c r="BF64" s="103" t="s">
        <v>7</v>
      </c>
      <c r="BG64" s="103" t="s">
        <v>7</v>
      </c>
      <c r="BH64" s="103" t="s">
        <v>7</v>
      </c>
      <c r="BI64" s="103" t="s">
        <v>99</v>
      </c>
      <c r="BJ64" s="103" t="s">
        <v>99</v>
      </c>
      <c r="BK64" s="95" t="s">
        <v>7</v>
      </c>
      <c r="BL64" s="95" t="s">
        <v>7</v>
      </c>
      <c r="BM64" s="95" t="s">
        <v>7</v>
      </c>
      <c r="BN64" s="95" t="s">
        <v>7</v>
      </c>
      <c r="BO64" s="95" t="s">
        <v>7</v>
      </c>
      <c r="BP64" s="95" t="s">
        <v>7</v>
      </c>
      <c r="BQ64" s="95" t="s">
        <v>7</v>
      </c>
      <c r="BR64" s="103" t="s">
        <v>7</v>
      </c>
      <c r="BS64" s="103" t="s">
        <v>7</v>
      </c>
      <c r="BT64" s="103" t="s">
        <v>7</v>
      </c>
      <c r="BU64" s="103" t="s">
        <v>7</v>
      </c>
      <c r="BV64" s="103" t="s">
        <v>7</v>
      </c>
      <c r="BW64" s="103" t="s">
        <v>7</v>
      </c>
      <c r="BX64" s="103" t="s">
        <v>7</v>
      </c>
      <c r="BY64" s="95" t="s">
        <v>7</v>
      </c>
      <c r="BZ64" s="95" t="s">
        <v>7</v>
      </c>
      <c r="CA64" s="95" t="s">
        <v>7</v>
      </c>
      <c r="CB64" s="95" t="s">
        <v>7</v>
      </c>
      <c r="CC64" s="95" t="s">
        <v>7</v>
      </c>
      <c r="CD64" s="95" t="s">
        <v>7</v>
      </c>
      <c r="CE64" s="95" t="s">
        <v>7</v>
      </c>
      <c r="CF64" s="103" t="s">
        <v>7</v>
      </c>
      <c r="CG64" s="103" t="s">
        <v>7</v>
      </c>
      <c r="CH64" s="103" t="s">
        <v>7</v>
      </c>
      <c r="CI64" s="103" t="s">
        <v>7</v>
      </c>
      <c r="CJ64" s="103" t="s">
        <v>7</v>
      </c>
      <c r="CK64" s="103" t="s">
        <v>7</v>
      </c>
      <c r="CL64" s="103" t="s">
        <v>7</v>
      </c>
      <c r="CM64" s="95" t="s">
        <v>7</v>
      </c>
      <c r="CN64" s="95" t="s">
        <v>7</v>
      </c>
      <c r="CO64" s="95" t="s">
        <v>7</v>
      </c>
      <c r="CP64" s="95" t="s">
        <v>7</v>
      </c>
      <c r="CQ64" s="95" t="s">
        <v>7</v>
      </c>
      <c r="CR64" s="95" t="s">
        <v>7</v>
      </c>
      <c r="CS64" s="95" t="s">
        <v>7</v>
      </c>
      <c r="CT64" s="103" t="s">
        <v>7</v>
      </c>
      <c r="CU64" s="103" t="s">
        <v>7</v>
      </c>
      <c r="CV64" s="103" t="s">
        <v>7</v>
      </c>
      <c r="CW64" s="103" t="s">
        <v>7</v>
      </c>
      <c r="CX64" s="103" t="s">
        <v>7</v>
      </c>
      <c r="CY64" s="103" t="s">
        <v>7</v>
      </c>
      <c r="CZ64" s="104" t="s">
        <v>7</v>
      </c>
      <c r="DA64" s="97" t="s">
        <v>7</v>
      </c>
      <c r="DB64" s="98" t="s">
        <v>7</v>
      </c>
      <c r="DC64" s="98" t="s">
        <v>7</v>
      </c>
      <c r="DD64" s="98" t="s">
        <v>7</v>
      </c>
      <c r="DE64" s="98" t="s">
        <v>7</v>
      </c>
      <c r="DF64" s="98" t="s">
        <v>7</v>
      </c>
      <c r="DG64" s="98" t="s">
        <v>7</v>
      </c>
      <c r="DH64" s="98" t="s">
        <v>7</v>
      </c>
      <c r="DI64" s="98" t="s">
        <v>7</v>
      </c>
      <c r="DJ64" s="98" t="s">
        <v>7</v>
      </c>
      <c r="DK64" s="99" t="s">
        <v>7</v>
      </c>
      <c r="DL64" s="94" t="s">
        <v>7</v>
      </c>
      <c r="DM64" s="95" t="s">
        <v>7</v>
      </c>
      <c r="DN64" s="95" t="s">
        <v>7</v>
      </c>
      <c r="DO64" s="95" t="s">
        <v>7</v>
      </c>
      <c r="DP64" s="95" t="s">
        <v>7</v>
      </c>
      <c r="DQ64" s="95" t="s">
        <v>7</v>
      </c>
      <c r="DR64" s="95" t="s">
        <v>7</v>
      </c>
      <c r="DS64" s="95" t="s">
        <v>7</v>
      </c>
      <c r="DT64" s="95" t="s">
        <v>7</v>
      </c>
      <c r="DU64" s="95" t="s">
        <v>7</v>
      </c>
      <c r="DV64" s="96" t="s">
        <v>7</v>
      </c>
      <c r="DW64" s="97" t="s">
        <v>7</v>
      </c>
      <c r="DX64" s="98" t="s">
        <v>7</v>
      </c>
      <c r="DY64" s="98" t="s">
        <v>7</v>
      </c>
      <c r="DZ64" s="98" t="s">
        <v>7</v>
      </c>
      <c r="EA64" s="98" t="s">
        <v>7</v>
      </c>
      <c r="EB64" s="98" t="s">
        <v>7</v>
      </c>
      <c r="EC64" s="98" t="s">
        <v>7</v>
      </c>
      <c r="ED64" s="98" t="s">
        <v>7</v>
      </c>
      <c r="EE64" s="98" t="s">
        <v>7</v>
      </c>
      <c r="EF64" s="98" t="s">
        <v>7</v>
      </c>
      <c r="EG64" s="99" t="s">
        <v>7</v>
      </c>
      <c r="EH64" s="95" t="s">
        <v>7</v>
      </c>
      <c r="EI64" s="95" t="s">
        <v>7</v>
      </c>
      <c r="EJ64" s="95" t="s">
        <v>7</v>
      </c>
      <c r="EK64" s="95" t="s">
        <v>7</v>
      </c>
      <c r="EL64" s="95" t="s">
        <v>7</v>
      </c>
      <c r="EM64" s="95" t="s">
        <v>7</v>
      </c>
      <c r="EN64" s="95" t="s">
        <v>7</v>
      </c>
      <c r="EO64" s="95" t="s">
        <v>7</v>
      </c>
      <c r="EP64" s="95" t="s">
        <v>7</v>
      </c>
      <c r="EQ64" s="95" t="s">
        <v>7</v>
      </c>
      <c r="ER64" s="96" t="s">
        <v>7</v>
      </c>
      <c r="ES64" s="100" t="s">
        <v>99</v>
      </c>
      <c r="ET64" s="94" t="s">
        <v>7</v>
      </c>
      <c r="EU64" s="95" t="s">
        <v>7</v>
      </c>
      <c r="EV64" s="95" t="s">
        <v>7</v>
      </c>
      <c r="EW64" s="95" t="s">
        <v>7</v>
      </c>
      <c r="EX64" s="95" t="s">
        <v>7</v>
      </c>
      <c r="EY64" s="95" t="s">
        <v>7</v>
      </c>
      <c r="EZ64" s="95" t="s">
        <v>7</v>
      </c>
      <c r="FA64" s="95" t="s">
        <v>7</v>
      </c>
      <c r="FB64" s="95" t="s">
        <v>7</v>
      </c>
      <c r="FC64" s="95" t="s">
        <v>7</v>
      </c>
      <c r="FD64" s="96" t="s">
        <v>7</v>
      </c>
      <c r="FE64" s="100" t="s">
        <v>99</v>
      </c>
      <c r="FF64" s="94" t="s">
        <v>7</v>
      </c>
      <c r="FG64" s="95" t="s">
        <v>7</v>
      </c>
      <c r="FH64" s="95" t="s">
        <v>7</v>
      </c>
      <c r="FI64" s="95" t="s">
        <v>7</v>
      </c>
      <c r="FJ64" s="95" t="s">
        <v>7</v>
      </c>
      <c r="FK64" s="95" t="s">
        <v>7</v>
      </c>
      <c r="FL64" s="95" t="s">
        <v>7</v>
      </c>
      <c r="FM64" s="95" t="s">
        <v>7</v>
      </c>
      <c r="FN64" s="95" t="s">
        <v>7</v>
      </c>
      <c r="FO64" s="95" t="s">
        <v>7</v>
      </c>
      <c r="FP64" s="96" t="s">
        <v>7</v>
      </c>
      <c r="FQ64" s="100" t="s">
        <v>99</v>
      </c>
      <c r="FR64" s="94" t="s">
        <v>1</v>
      </c>
      <c r="FS64" s="95" t="s">
        <v>1</v>
      </c>
      <c r="FT64" s="95" t="s">
        <v>1</v>
      </c>
      <c r="FU64" s="95" t="s">
        <v>1</v>
      </c>
      <c r="FV64" s="95" t="s">
        <v>1</v>
      </c>
      <c r="FW64" s="95" t="s">
        <v>1</v>
      </c>
      <c r="FX64" s="95" t="s">
        <v>1</v>
      </c>
      <c r="FY64" s="95" t="s">
        <v>1</v>
      </c>
      <c r="FZ64" s="95" t="s">
        <v>1</v>
      </c>
      <c r="GA64" s="95" t="s">
        <v>1</v>
      </c>
      <c r="GB64" s="96" t="s">
        <v>1</v>
      </c>
      <c r="GC64" s="100" t="s">
        <v>1066</v>
      </c>
      <c r="GD64" s="94" t="s">
        <v>7</v>
      </c>
      <c r="GE64" s="95" t="s">
        <v>7</v>
      </c>
      <c r="GF64" s="95" t="s">
        <v>7</v>
      </c>
      <c r="GG64" s="95" t="s">
        <v>7</v>
      </c>
      <c r="GH64" s="95" t="s">
        <v>7</v>
      </c>
      <c r="GI64" s="95" t="s">
        <v>7</v>
      </c>
      <c r="GJ64" s="96" t="s">
        <v>7</v>
      </c>
      <c r="GK64" s="100" t="s">
        <v>99</v>
      </c>
      <c r="GL64" s="48"/>
      <c r="GM64" s="48"/>
      <c r="GN64" s="48"/>
      <c r="GO64" s="48"/>
      <c r="GP64" s="48"/>
      <c r="GQ64" s="48"/>
      <c r="GR64" s="48"/>
      <c r="GS64" s="48"/>
      <c r="GT64" s="48"/>
      <c r="GU64" s="48"/>
      <c r="GV64" s="48"/>
      <c r="GW64" s="48"/>
      <c r="GX64" s="48"/>
      <c r="GY64" s="48"/>
    </row>
    <row r="65" spans="1:207" ht="12.75" customHeight="1" x14ac:dyDescent="0.25">
      <c r="A65" s="91" t="s">
        <v>214</v>
      </c>
      <c r="B65" s="91" t="s">
        <v>215</v>
      </c>
      <c r="C65" s="91" t="s">
        <v>216</v>
      </c>
      <c r="D65" s="91" t="s">
        <v>217</v>
      </c>
      <c r="E65" s="92">
        <v>42250.698611111111</v>
      </c>
      <c r="F65" s="93" t="s">
        <v>104</v>
      </c>
      <c r="G65" s="94" t="s">
        <v>7</v>
      </c>
      <c r="H65" s="95" t="s">
        <v>7</v>
      </c>
      <c r="I65" s="95" t="s">
        <v>7</v>
      </c>
      <c r="J65" s="95" t="s">
        <v>7</v>
      </c>
      <c r="K65" s="95" t="s">
        <v>7</v>
      </c>
      <c r="L65" s="95" t="s">
        <v>7</v>
      </c>
      <c r="M65" s="95" t="s">
        <v>7</v>
      </c>
      <c r="N65" s="103" t="s">
        <v>7</v>
      </c>
      <c r="O65" s="103" t="s">
        <v>7</v>
      </c>
      <c r="P65" s="103" t="s">
        <v>7</v>
      </c>
      <c r="Q65" s="103" t="s">
        <v>7</v>
      </c>
      <c r="R65" s="103" t="s">
        <v>7</v>
      </c>
      <c r="S65" s="103" t="s">
        <v>7</v>
      </c>
      <c r="T65" s="103" t="s">
        <v>7</v>
      </c>
      <c r="U65" s="95" t="s">
        <v>7</v>
      </c>
      <c r="V65" s="95" t="s">
        <v>7</v>
      </c>
      <c r="W65" s="95" t="s">
        <v>7</v>
      </c>
      <c r="X65" s="95" t="s">
        <v>7</v>
      </c>
      <c r="Y65" s="95" t="s">
        <v>7</v>
      </c>
      <c r="Z65" s="95" t="s">
        <v>7</v>
      </c>
      <c r="AA65" s="95" t="s">
        <v>7</v>
      </c>
      <c r="AB65" s="103" t="s">
        <v>7</v>
      </c>
      <c r="AC65" s="103" t="s">
        <v>7</v>
      </c>
      <c r="AD65" s="103" t="s">
        <v>7</v>
      </c>
      <c r="AE65" s="103" t="s">
        <v>7</v>
      </c>
      <c r="AF65" s="103" t="s">
        <v>7</v>
      </c>
      <c r="AG65" s="103" t="s">
        <v>7</v>
      </c>
      <c r="AH65" s="103" t="s">
        <v>7</v>
      </c>
      <c r="AI65" s="95" t="s">
        <v>7</v>
      </c>
      <c r="AJ65" s="95" t="s">
        <v>7</v>
      </c>
      <c r="AK65" s="95" t="s">
        <v>7</v>
      </c>
      <c r="AL65" s="95" t="s">
        <v>7</v>
      </c>
      <c r="AM65" s="95" t="s">
        <v>7</v>
      </c>
      <c r="AN65" s="95" t="s">
        <v>7</v>
      </c>
      <c r="AO65" s="95" t="s">
        <v>7</v>
      </c>
      <c r="AP65" s="103" t="s">
        <v>7</v>
      </c>
      <c r="AQ65" s="103" t="s">
        <v>7</v>
      </c>
      <c r="AR65" s="103" t="s">
        <v>7</v>
      </c>
      <c r="AS65" s="103" t="s">
        <v>7</v>
      </c>
      <c r="AT65" s="103" t="s">
        <v>7</v>
      </c>
      <c r="AU65" s="103" t="s">
        <v>7</v>
      </c>
      <c r="AV65" s="103" t="s">
        <v>7</v>
      </c>
      <c r="AW65" s="95" t="s">
        <v>7</v>
      </c>
      <c r="AX65" s="95" t="s">
        <v>7</v>
      </c>
      <c r="AY65" s="95" t="s">
        <v>7</v>
      </c>
      <c r="AZ65" s="95" t="s">
        <v>7</v>
      </c>
      <c r="BA65" s="95" t="s">
        <v>7</v>
      </c>
      <c r="BB65" s="95" t="s">
        <v>7</v>
      </c>
      <c r="BC65" s="95" t="s">
        <v>7</v>
      </c>
      <c r="BD65" s="103" t="s">
        <v>7</v>
      </c>
      <c r="BE65" s="103" t="s">
        <v>7</v>
      </c>
      <c r="BF65" s="103" t="s">
        <v>7</v>
      </c>
      <c r="BG65" s="103" t="s">
        <v>7</v>
      </c>
      <c r="BH65" s="103" t="s">
        <v>7</v>
      </c>
      <c r="BI65" s="103" t="s">
        <v>7</v>
      </c>
      <c r="BJ65" s="103" t="s">
        <v>7</v>
      </c>
      <c r="BK65" s="95" t="s">
        <v>7</v>
      </c>
      <c r="BL65" s="95" t="s">
        <v>7</v>
      </c>
      <c r="BM65" s="95" t="s">
        <v>7</v>
      </c>
      <c r="BN65" s="95" t="s">
        <v>7</v>
      </c>
      <c r="BO65" s="95" t="s">
        <v>7</v>
      </c>
      <c r="BP65" s="95" t="s">
        <v>7</v>
      </c>
      <c r="BQ65" s="95" t="s">
        <v>7</v>
      </c>
      <c r="BR65" s="103" t="s">
        <v>7</v>
      </c>
      <c r="BS65" s="103" t="s">
        <v>7</v>
      </c>
      <c r="BT65" s="103" t="s">
        <v>7</v>
      </c>
      <c r="BU65" s="103" t="s">
        <v>7</v>
      </c>
      <c r="BV65" s="103" t="s">
        <v>7</v>
      </c>
      <c r="BW65" s="103" t="s">
        <v>7</v>
      </c>
      <c r="BX65" s="103" t="s">
        <v>7</v>
      </c>
      <c r="BY65" s="95" t="s">
        <v>7</v>
      </c>
      <c r="BZ65" s="95" t="s">
        <v>7</v>
      </c>
      <c r="CA65" s="95" t="s">
        <v>7</v>
      </c>
      <c r="CB65" s="95" t="s">
        <v>7</v>
      </c>
      <c r="CC65" s="95" t="s">
        <v>7</v>
      </c>
      <c r="CD65" s="95" t="s">
        <v>7</v>
      </c>
      <c r="CE65" s="95" t="s">
        <v>7</v>
      </c>
      <c r="CF65" s="103" t="s">
        <v>7</v>
      </c>
      <c r="CG65" s="103" t="s">
        <v>7</v>
      </c>
      <c r="CH65" s="103" t="s">
        <v>7</v>
      </c>
      <c r="CI65" s="103" t="s">
        <v>7</v>
      </c>
      <c r="CJ65" s="103" t="s">
        <v>7</v>
      </c>
      <c r="CK65" s="103" t="s">
        <v>7</v>
      </c>
      <c r="CL65" s="103" t="s">
        <v>7</v>
      </c>
      <c r="CM65" s="95" t="s">
        <v>7</v>
      </c>
      <c r="CN65" s="95" t="s">
        <v>7</v>
      </c>
      <c r="CO65" s="95" t="s">
        <v>7</v>
      </c>
      <c r="CP65" s="95" t="s">
        <v>7</v>
      </c>
      <c r="CQ65" s="95" t="s">
        <v>7</v>
      </c>
      <c r="CR65" s="95" t="s">
        <v>7</v>
      </c>
      <c r="CS65" s="95" t="s">
        <v>7</v>
      </c>
      <c r="CT65" s="103" t="s">
        <v>7</v>
      </c>
      <c r="CU65" s="103" t="s">
        <v>7</v>
      </c>
      <c r="CV65" s="103" t="s">
        <v>7</v>
      </c>
      <c r="CW65" s="103" t="s">
        <v>7</v>
      </c>
      <c r="CX65" s="103" t="s">
        <v>7</v>
      </c>
      <c r="CY65" s="103" t="s">
        <v>7</v>
      </c>
      <c r="CZ65" s="104" t="s">
        <v>7</v>
      </c>
      <c r="DA65" s="97" t="s">
        <v>7</v>
      </c>
      <c r="DB65" s="98" t="s">
        <v>7</v>
      </c>
      <c r="DC65" s="98" t="s">
        <v>7</v>
      </c>
      <c r="DD65" s="98" t="s">
        <v>7</v>
      </c>
      <c r="DE65" s="98" t="s">
        <v>7</v>
      </c>
      <c r="DF65" s="98" t="s">
        <v>7</v>
      </c>
      <c r="DG65" s="98" t="s">
        <v>7</v>
      </c>
      <c r="DH65" s="98" t="s">
        <v>7</v>
      </c>
      <c r="DI65" s="98" t="s">
        <v>7</v>
      </c>
      <c r="DJ65" s="98" t="s">
        <v>7</v>
      </c>
      <c r="DK65" s="99" t="s">
        <v>7</v>
      </c>
      <c r="DL65" s="94" t="s">
        <v>7</v>
      </c>
      <c r="DM65" s="95" t="s">
        <v>7</v>
      </c>
      <c r="DN65" s="95" t="s">
        <v>7</v>
      </c>
      <c r="DO65" s="95" t="s">
        <v>7</v>
      </c>
      <c r="DP65" s="95" t="s">
        <v>7</v>
      </c>
      <c r="DQ65" s="95" t="s">
        <v>7</v>
      </c>
      <c r="DR65" s="95" t="s">
        <v>7</v>
      </c>
      <c r="DS65" s="95" t="s">
        <v>7</v>
      </c>
      <c r="DT65" s="95" t="s">
        <v>7</v>
      </c>
      <c r="DU65" s="95" t="s">
        <v>7</v>
      </c>
      <c r="DV65" s="96" t="s">
        <v>7</v>
      </c>
      <c r="DW65" s="97" t="s">
        <v>7</v>
      </c>
      <c r="DX65" s="98" t="s">
        <v>7</v>
      </c>
      <c r="DY65" s="98" t="s">
        <v>7</v>
      </c>
      <c r="DZ65" s="98" t="s">
        <v>7</v>
      </c>
      <c r="EA65" s="98" t="s">
        <v>7</v>
      </c>
      <c r="EB65" s="98" t="s">
        <v>7</v>
      </c>
      <c r="EC65" s="98" t="s">
        <v>7</v>
      </c>
      <c r="ED65" s="98" t="s">
        <v>7</v>
      </c>
      <c r="EE65" s="98" t="s">
        <v>7</v>
      </c>
      <c r="EF65" s="98" t="s">
        <v>7</v>
      </c>
      <c r="EG65" s="99" t="s">
        <v>7</v>
      </c>
      <c r="EH65" s="95" t="s">
        <v>7</v>
      </c>
      <c r="EI65" s="95" t="s">
        <v>7</v>
      </c>
      <c r="EJ65" s="95" t="s">
        <v>7</v>
      </c>
      <c r="EK65" s="95" t="s">
        <v>7</v>
      </c>
      <c r="EL65" s="95" t="s">
        <v>7</v>
      </c>
      <c r="EM65" s="95" t="s">
        <v>7</v>
      </c>
      <c r="EN65" s="95" t="s">
        <v>7</v>
      </c>
      <c r="EO65" s="95" t="s">
        <v>7</v>
      </c>
      <c r="EP65" s="95" t="s">
        <v>7</v>
      </c>
      <c r="EQ65" s="95" t="s">
        <v>7</v>
      </c>
      <c r="ER65" s="96" t="s">
        <v>7</v>
      </c>
      <c r="ES65" s="100" t="s">
        <v>99</v>
      </c>
      <c r="ET65" s="94" t="s">
        <v>6</v>
      </c>
      <c r="EU65" s="95" t="s">
        <v>6</v>
      </c>
      <c r="EV65" s="95" t="s">
        <v>6</v>
      </c>
      <c r="EW65" s="95" t="s">
        <v>6</v>
      </c>
      <c r="EX65" s="95" t="s">
        <v>6</v>
      </c>
      <c r="EY65" s="95" t="s">
        <v>6</v>
      </c>
      <c r="EZ65" s="95" t="s">
        <v>6</v>
      </c>
      <c r="FA65" s="95" t="s">
        <v>6</v>
      </c>
      <c r="FB65" s="95" t="s">
        <v>6</v>
      </c>
      <c r="FC65" s="95" t="s">
        <v>6</v>
      </c>
      <c r="FD65" s="96" t="s">
        <v>6</v>
      </c>
      <c r="FE65" s="100" t="s">
        <v>99</v>
      </c>
      <c r="FF65" s="94" t="s">
        <v>6</v>
      </c>
      <c r="FG65" s="95" t="s">
        <v>6</v>
      </c>
      <c r="FH65" s="95" t="s">
        <v>6</v>
      </c>
      <c r="FI65" s="95" t="s">
        <v>6</v>
      </c>
      <c r="FJ65" s="95" t="s">
        <v>6</v>
      </c>
      <c r="FK65" s="95" t="s">
        <v>6</v>
      </c>
      <c r="FL65" s="95" t="s">
        <v>6</v>
      </c>
      <c r="FM65" s="95" t="s">
        <v>6</v>
      </c>
      <c r="FN65" s="95" t="s">
        <v>6</v>
      </c>
      <c r="FO65" s="95" t="s">
        <v>6</v>
      </c>
      <c r="FP65" s="96" t="s">
        <v>6</v>
      </c>
      <c r="FQ65" s="100" t="s">
        <v>99</v>
      </c>
      <c r="FR65" s="94" t="s">
        <v>6</v>
      </c>
      <c r="FS65" s="95" t="s">
        <v>6</v>
      </c>
      <c r="FT65" s="95" t="s">
        <v>6</v>
      </c>
      <c r="FU65" s="95" t="s">
        <v>6</v>
      </c>
      <c r="FV65" s="95" t="s">
        <v>6</v>
      </c>
      <c r="FW65" s="95" t="s">
        <v>6</v>
      </c>
      <c r="FX65" s="95" t="s">
        <v>6</v>
      </c>
      <c r="FY65" s="95" t="s">
        <v>6</v>
      </c>
      <c r="FZ65" s="95" t="s">
        <v>6</v>
      </c>
      <c r="GA65" s="95" t="s">
        <v>6</v>
      </c>
      <c r="GB65" s="96" t="s">
        <v>6</v>
      </c>
      <c r="GC65" s="100" t="s">
        <v>99</v>
      </c>
      <c r="GD65" s="94" t="s">
        <v>7</v>
      </c>
      <c r="GE65" s="95" t="s">
        <v>7</v>
      </c>
      <c r="GF65" s="95" t="s">
        <v>7</v>
      </c>
      <c r="GG65" s="95" t="s">
        <v>7</v>
      </c>
      <c r="GH65" s="95" t="s">
        <v>7</v>
      </c>
      <c r="GI65" s="95" t="s">
        <v>7</v>
      </c>
      <c r="GJ65" s="96" t="s">
        <v>7</v>
      </c>
      <c r="GK65" s="100" t="s">
        <v>99</v>
      </c>
      <c r="GL65" s="48"/>
      <c r="GM65" s="48"/>
      <c r="GN65" s="48"/>
      <c r="GO65" s="48"/>
      <c r="GP65" s="48"/>
      <c r="GQ65" s="48"/>
      <c r="GR65" s="48"/>
      <c r="GS65" s="48"/>
      <c r="GT65" s="48"/>
      <c r="GU65" s="48"/>
      <c r="GV65" s="48"/>
      <c r="GW65" s="48"/>
      <c r="GX65" s="48"/>
      <c r="GY65" s="48"/>
    </row>
    <row r="66" spans="1:207" ht="12.75" customHeight="1" x14ac:dyDescent="0.25">
      <c r="A66" s="91" t="s">
        <v>218</v>
      </c>
      <c r="B66" s="91" t="s">
        <v>219</v>
      </c>
      <c r="C66" s="91" t="s">
        <v>220</v>
      </c>
      <c r="D66" s="91" t="s">
        <v>221</v>
      </c>
      <c r="E66" s="92">
        <v>42251.543749999997</v>
      </c>
      <c r="F66" s="93" t="s">
        <v>104</v>
      </c>
      <c r="G66" s="94" t="s">
        <v>7</v>
      </c>
      <c r="H66" s="95" t="s">
        <v>7</v>
      </c>
      <c r="I66" s="95" t="s">
        <v>7</v>
      </c>
      <c r="J66" s="95" t="s">
        <v>7</v>
      </c>
      <c r="K66" s="95" t="s">
        <v>7</v>
      </c>
      <c r="L66" s="95" t="s">
        <v>7</v>
      </c>
      <c r="M66" s="95" t="s">
        <v>7</v>
      </c>
      <c r="N66" s="103" t="s">
        <v>7</v>
      </c>
      <c r="O66" s="103" t="s">
        <v>7</v>
      </c>
      <c r="P66" s="103" t="s">
        <v>7</v>
      </c>
      <c r="Q66" s="103" t="s">
        <v>7</v>
      </c>
      <c r="R66" s="103" t="s">
        <v>7</v>
      </c>
      <c r="S66" s="103" t="s">
        <v>99</v>
      </c>
      <c r="T66" s="103" t="s">
        <v>99</v>
      </c>
      <c r="U66" s="95" t="s">
        <v>7</v>
      </c>
      <c r="V66" s="95" t="s">
        <v>7</v>
      </c>
      <c r="W66" s="95" t="s">
        <v>7</v>
      </c>
      <c r="X66" s="95" t="s">
        <v>7</v>
      </c>
      <c r="Y66" s="95" t="s">
        <v>7</v>
      </c>
      <c r="Z66" s="95" t="s">
        <v>7</v>
      </c>
      <c r="AA66" s="95" t="s">
        <v>7</v>
      </c>
      <c r="AB66" s="103" t="s">
        <v>7</v>
      </c>
      <c r="AC66" s="103" t="s">
        <v>7</v>
      </c>
      <c r="AD66" s="103" t="s">
        <v>7</v>
      </c>
      <c r="AE66" s="103" t="s">
        <v>7</v>
      </c>
      <c r="AF66" s="103" t="s">
        <v>7</v>
      </c>
      <c r="AG66" s="103" t="s">
        <v>7</v>
      </c>
      <c r="AH66" s="103" t="s">
        <v>7</v>
      </c>
      <c r="AI66" s="95" t="s">
        <v>7</v>
      </c>
      <c r="AJ66" s="95" t="s">
        <v>7</v>
      </c>
      <c r="AK66" s="95" t="s">
        <v>7</v>
      </c>
      <c r="AL66" s="95" t="s">
        <v>7</v>
      </c>
      <c r="AM66" s="95" t="s">
        <v>7</v>
      </c>
      <c r="AN66" s="95" t="s">
        <v>99</v>
      </c>
      <c r="AO66" s="95" t="s">
        <v>99</v>
      </c>
      <c r="AP66" s="103" t="s">
        <v>7</v>
      </c>
      <c r="AQ66" s="103" t="s">
        <v>7</v>
      </c>
      <c r="AR66" s="103" t="s">
        <v>7</v>
      </c>
      <c r="AS66" s="103" t="s">
        <v>7</v>
      </c>
      <c r="AT66" s="103" t="s">
        <v>7</v>
      </c>
      <c r="AU66" s="103" t="s">
        <v>7</v>
      </c>
      <c r="AV66" s="103" t="s">
        <v>7</v>
      </c>
      <c r="AW66" s="95" t="s">
        <v>7</v>
      </c>
      <c r="AX66" s="95" t="s">
        <v>7</v>
      </c>
      <c r="AY66" s="95" t="s">
        <v>7</v>
      </c>
      <c r="AZ66" s="95" t="s">
        <v>7</v>
      </c>
      <c r="BA66" s="95" t="s">
        <v>7</v>
      </c>
      <c r="BB66" s="95" t="s">
        <v>99</v>
      </c>
      <c r="BC66" s="95" t="s">
        <v>99</v>
      </c>
      <c r="BD66" s="103" t="s">
        <v>7</v>
      </c>
      <c r="BE66" s="103" t="s">
        <v>7</v>
      </c>
      <c r="BF66" s="103" t="s">
        <v>7</v>
      </c>
      <c r="BG66" s="103" t="s">
        <v>7</v>
      </c>
      <c r="BH66" s="103" t="s">
        <v>7</v>
      </c>
      <c r="BI66" s="103" t="s">
        <v>7</v>
      </c>
      <c r="BJ66" s="103" t="s">
        <v>7</v>
      </c>
      <c r="BK66" s="95" t="s">
        <v>7</v>
      </c>
      <c r="BL66" s="95" t="s">
        <v>7</v>
      </c>
      <c r="BM66" s="95" t="s">
        <v>7</v>
      </c>
      <c r="BN66" s="95" t="s">
        <v>7</v>
      </c>
      <c r="BO66" s="95" t="s">
        <v>7</v>
      </c>
      <c r="BP66" s="95" t="s">
        <v>7</v>
      </c>
      <c r="BQ66" s="95" t="s">
        <v>7</v>
      </c>
      <c r="BR66" s="103" t="s">
        <v>7</v>
      </c>
      <c r="BS66" s="103" t="s">
        <v>7</v>
      </c>
      <c r="BT66" s="103" t="s">
        <v>7</v>
      </c>
      <c r="BU66" s="103" t="s">
        <v>7</v>
      </c>
      <c r="BV66" s="103" t="s">
        <v>7</v>
      </c>
      <c r="BW66" s="103" t="s">
        <v>7</v>
      </c>
      <c r="BX66" s="103" t="s">
        <v>7</v>
      </c>
      <c r="BY66" s="95" t="s">
        <v>7</v>
      </c>
      <c r="BZ66" s="95" t="s">
        <v>7</v>
      </c>
      <c r="CA66" s="95" t="s">
        <v>7</v>
      </c>
      <c r="CB66" s="95" t="s">
        <v>7</v>
      </c>
      <c r="CC66" s="95" t="s">
        <v>7</v>
      </c>
      <c r="CD66" s="95" t="s">
        <v>7</v>
      </c>
      <c r="CE66" s="95" t="s">
        <v>7</v>
      </c>
      <c r="CF66" s="103" t="s">
        <v>7</v>
      </c>
      <c r="CG66" s="103" t="s">
        <v>7</v>
      </c>
      <c r="CH66" s="103" t="s">
        <v>7</v>
      </c>
      <c r="CI66" s="103" t="s">
        <v>7</v>
      </c>
      <c r="CJ66" s="103" t="s">
        <v>7</v>
      </c>
      <c r="CK66" s="103" t="s">
        <v>7</v>
      </c>
      <c r="CL66" s="103" t="s">
        <v>7</v>
      </c>
      <c r="CM66" s="95" t="s">
        <v>7</v>
      </c>
      <c r="CN66" s="95" t="s">
        <v>7</v>
      </c>
      <c r="CO66" s="95" t="s">
        <v>7</v>
      </c>
      <c r="CP66" s="95" t="s">
        <v>7</v>
      </c>
      <c r="CQ66" s="95" t="s">
        <v>7</v>
      </c>
      <c r="CR66" s="95" t="s">
        <v>7</v>
      </c>
      <c r="CS66" s="95" t="s">
        <v>7</v>
      </c>
      <c r="CT66" s="103" t="s">
        <v>7</v>
      </c>
      <c r="CU66" s="103" t="s">
        <v>7</v>
      </c>
      <c r="CV66" s="103" t="s">
        <v>7</v>
      </c>
      <c r="CW66" s="103" t="s">
        <v>7</v>
      </c>
      <c r="CX66" s="103" t="s">
        <v>7</v>
      </c>
      <c r="CY66" s="103" t="s">
        <v>7</v>
      </c>
      <c r="CZ66" s="104" t="s">
        <v>7</v>
      </c>
      <c r="DA66" s="97" t="s">
        <v>7</v>
      </c>
      <c r="DB66" s="98" t="s">
        <v>7</v>
      </c>
      <c r="DC66" s="98" t="s">
        <v>7</v>
      </c>
      <c r="DD66" s="98" t="s">
        <v>7</v>
      </c>
      <c r="DE66" s="98" t="s">
        <v>7</v>
      </c>
      <c r="DF66" s="98" t="s">
        <v>7</v>
      </c>
      <c r="DG66" s="98" t="s">
        <v>7</v>
      </c>
      <c r="DH66" s="98" t="s">
        <v>7</v>
      </c>
      <c r="DI66" s="98" t="s">
        <v>7</v>
      </c>
      <c r="DJ66" s="98" t="s">
        <v>7</v>
      </c>
      <c r="DK66" s="99" t="s">
        <v>7</v>
      </c>
      <c r="DL66" s="94" t="s">
        <v>7</v>
      </c>
      <c r="DM66" s="95" t="s">
        <v>7</v>
      </c>
      <c r="DN66" s="95" t="s">
        <v>7</v>
      </c>
      <c r="DO66" s="95" t="s">
        <v>7</v>
      </c>
      <c r="DP66" s="95" t="s">
        <v>7</v>
      </c>
      <c r="DQ66" s="95" t="s">
        <v>7</v>
      </c>
      <c r="DR66" s="95" t="s">
        <v>7</v>
      </c>
      <c r="DS66" s="95" t="s">
        <v>7</v>
      </c>
      <c r="DT66" s="95" t="s">
        <v>7</v>
      </c>
      <c r="DU66" s="95" t="s">
        <v>7</v>
      </c>
      <c r="DV66" s="96" t="s">
        <v>7</v>
      </c>
      <c r="DW66" s="97" t="s">
        <v>7</v>
      </c>
      <c r="DX66" s="98" t="s">
        <v>7</v>
      </c>
      <c r="DY66" s="98" t="s">
        <v>7</v>
      </c>
      <c r="DZ66" s="98" t="s">
        <v>7</v>
      </c>
      <c r="EA66" s="98" t="s">
        <v>7</v>
      </c>
      <c r="EB66" s="98" t="s">
        <v>7</v>
      </c>
      <c r="EC66" s="98" t="s">
        <v>7</v>
      </c>
      <c r="ED66" s="98" t="s">
        <v>7</v>
      </c>
      <c r="EE66" s="98" t="s">
        <v>7</v>
      </c>
      <c r="EF66" s="98" t="s">
        <v>7</v>
      </c>
      <c r="EG66" s="99" t="s">
        <v>7</v>
      </c>
      <c r="EH66" s="95" t="s">
        <v>7</v>
      </c>
      <c r="EI66" s="95" t="s">
        <v>7</v>
      </c>
      <c r="EJ66" s="95" t="s">
        <v>7</v>
      </c>
      <c r="EK66" s="95" t="s">
        <v>7</v>
      </c>
      <c r="EL66" s="95" t="s">
        <v>7</v>
      </c>
      <c r="EM66" s="95" t="s">
        <v>7</v>
      </c>
      <c r="EN66" s="95" t="s">
        <v>7</v>
      </c>
      <c r="EO66" s="95" t="s">
        <v>7</v>
      </c>
      <c r="EP66" s="95" t="s">
        <v>6</v>
      </c>
      <c r="EQ66" s="95" t="s">
        <v>7</v>
      </c>
      <c r="ER66" s="96" t="s">
        <v>7</v>
      </c>
      <c r="ES66" s="100" t="s">
        <v>99</v>
      </c>
      <c r="ET66" s="94" t="s">
        <v>7</v>
      </c>
      <c r="EU66" s="95" t="s">
        <v>7</v>
      </c>
      <c r="EV66" s="95" t="s">
        <v>7</v>
      </c>
      <c r="EW66" s="95" t="s">
        <v>7</v>
      </c>
      <c r="EX66" s="95" t="s">
        <v>7</v>
      </c>
      <c r="EY66" s="95" t="s">
        <v>7</v>
      </c>
      <c r="EZ66" s="95" t="s">
        <v>6</v>
      </c>
      <c r="FA66" s="95" t="s">
        <v>7</v>
      </c>
      <c r="FB66" s="95" t="s">
        <v>6</v>
      </c>
      <c r="FC66" s="95" t="s">
        <v>7</v>
      </c>
      <c r="FD66" s="96" t="s">
        <v>6</v>
      </c>
      <c r="FE66" s="100" t="s">
        <v>99</v>
      </c>
      <c r="FF66" s="94" t="s">
        <v>6</v>
      </c>
      <c r="FG66" s="95" t="s">
        <v>7</v>
      </c>
      <c r="FH66" s="95" t="s">
        <v>7</v>
      </c>
      <c r="FI66" s="95" t="s">
        <v>7</v>
      </c>
      <c r="FJ66" s="95" t="s">
        <v>6</v>
      </c>
      <c r="FK66" s="95" t="s">
        <v>6</v>
      </c>
      <c r="FL66" s="95" t="s">
        <v>6</v>
      </c>
      <c r="FM66" s="95" t="s">
        <v>6</v>
      </c>
      <c r="FN66" s="95" t="s">
        <v>6</v>
      </c>
      <c r="FO66" s="95" t="s">
        <v>6</v>
      </c>
      <c r="FP66" s="96" t="s">
        <v>6</v>
      </c>
      <c r="FQ66" s="100" t="s">
        <v>99</v>
      </c>
      <c r="FR66" s="94" t="s">
        <v>6</v>
      </c>
      <c r="FS66" s="95" t="s">
        <v>6</v>
      </c>
      <c r="FT66" s="95" t="s">
        <v>6</v>
      </c>
      <c r="FU66" s="95" t="s">
        <v>6</v>
      </c>
      <c r="FV66" s="95" t="s">
        <v>6</v>
      </c>
      <c r="FW66" s="95" t="s">
        <v>6</v>
      </c>
      <c r="FX66" s="95" t="s">
        <v>6</v>
      </c>
      <c r="FY66" s="95" t="s">
        <v>6</v>
      </c>
      <c r="FZ66" s="95" t="s">
        <v>6</v>
      </c>
      <c r="GA66" s="95" t="s">
        <v>6</v>
      </c>
      <c r="GB66" s="96" t="s">
        <v>6</v>
      </c>
      <c r="GC66" s="100" t="s">
        <v>99</v>
      </c>
      <c r="GD66" s="94" t="s">
        <v>7</v>
      </c>
      <c r="GE66" s="95" t="s">
        <v>7</v>
      </c>
      <c r="GF66" s="95" t="s">
        <v>7</v>
      </c>
      <c r="GG66" s="95" t="s">
        <v>7</v>
      </c>
      <c r="GH66" s="95" t="s">
        <v>7</v>
      </c>
      <c r="GI66" s="95" t="s">
        <v>7</v>
      </c>
      <c r="GJ66" s="96" t="s">
        <v>7</v>
      </c>
      <c r="GK66" s="100" t="s">
        <v>99</v>
      </c>
      <c r="GL66" s="48"/>
      <c r="GM66" s="48"/>
      <c r="GN66" s="48"/>
      <c r="GO66" s="48"/>
      <c r="GP66" s="48"/>
      <c r="GQ66" s="48"/>
      <c r="GR66" s="48"/>
      <c r="GS66" s="48"/>
      <c r="GT66" s="48"/>
      <c r="GU66" s="48"/>
      <c r="GV66" s="48"/>
      <c r="GW66" s="48"/>
      <c r="GX66" s="48"/>
      <c r="GY66" s="48"/>
    </row>
    <row r="67" spans="1:207" ht="12.75" customHeight="1" x14ac:dyDescent="0.25">
      <c r="A67" s="91" t="s">
        <v>222</v>
      </c>
      <c r="B67" s="91" t="s">
        <v>223</v>
      </c>
      <c r="C67" s="91" t="s">
        <v>224</v>
      </c>
      <c r="D67" s="91" t="s">
        <v>225</v>
      </c>
      <c r="E67" s="92">
        <v>42255.788194444445</v>
      </c>
      <c r="F67" s="93" t="s">
        <v>98</v>
      </c>
      <c r="G67" s="94" t="s">
        <v>7</v>
      </c>
      <c r="H67" s="95" t="s">
        <v>7</v>
      </c>
      <c r="I67" s="95" t="s">
        <v>7</v>
      </c>
      <c r="J67" s="95" t="s">
        <v>7</v>
      </c>
      <c r="K67" s="95" t="s">
        <v>7</v>
      </c>
      <c r="L67" s="95" t="s">
        <v>7</v>
      </c>
      <c r="M67" s="95" t="s">
        <v>7</v>
      </c>
      <c r="N67" s="103" t="s">
        <v>7</v>
      </c>
      <c r="O67" s="103" t="s">
        <v>7</v>
      </c>
      <c r="P67" s="103" t="s">
        <v>7</v>
      </c>
      <c r="Q67" s="103" t="s">
        <v>7</v>
      </c>
      <c r="R67" s="103" t="s">
        <v>7</v>
      </c>
      <c r="S67" s="103" t="s">
        <v>7</v>
      </c>
      <c r="T67" s="103" t="s">
        <v>7</v>
      </c>
      <c r="U67" s="95" t="s">
        <v>7</v>
      </c>
      <c r="V67" s="95" t="s">
        <v>7</v>
      </c>
      <c r="W67" s="95" t="s">
        <v>7</v>
      </c>
      <c r="X67" s="95" t="s">
        <v>7</v>
      </c>
      <c r="Y67" s="95" t="s">
        <v>7</v>
      </c>
      <c r="Z67" s="95" t="s">
        <v>7</v>
      </c>
      <c r="AA67" s="95" t="s">
        <v>7</v>
      </c>
      <c r="AB67" s="103" t="s">
        <v>7</v>
      </c>
      <c r="AC67" s="103" t="s">
        <v>7</v>
      </c>
      <c r="AD67" s="103" t="s">
        <v>7</v>
      </c>
      <c r="AE67" s="103" t="s">
        <v>7</v>
      </c>
      <c r="AF67" s="103" t="s">
        <v>7</v>
      </c>
      <c r="AG67" s="103" t="s">
        <v>7</v>
      </c>
      <c r="AH67" s="103" t="s">
        <v>7</v>
      </c>
      <c r="AI67" s="95" t="s">
        <v>7</v>
      </c>
      <c r="AJ67" s="95" t="s">
        <v>7</v>
      </c>
      <c r="AK67" s="95" t="s">
        <v>7</v>
      </c>
      <c r="AL67" s="95" t="s">
        <v>7</v>
      </c>
      <c r="AM67" s="95" t="s">
        <v>7</v>
      </c>
      <c r="AN67" s="95" t="s">
        <v>99</v>
      </c>
      <c r="AO67" s="95" t="s">
        <v>99</v>
      </c>
      <c r="AP67" s="103" t="s">
        <v>7</v>
      </c>
      <c r="AQ67" s="103" t="s">
        <v>7</v>
      </c>
      <c r="AR67" s="103" t="s">
        <v>7</v>
      </c>
      <c r="AS67" s="103" t="s">
        <v>7</v>
      </c>
      <c r="AT67" s="103" t="s">
        <v>7</v>
      </c>
      <c r="AU67" s="103" t="s">
        <v>7</v>
      </c>
      <c r="AV67" s="103" t="s">
        <v>7</v>
      </c>
      <c r="AW67" s="95" t="s">
        <v>7</v>
      </c>
      <c r="AX67" s="95" t="s">
        <v>7</v>
      </c>
      <c r="AY67" s="95" t="s">
        <v>7</v>
      </c>
      <c r="AZ67" s="95" t="s">
        <v>7</v>
      </c>
      <c r="BA67" s="95" t="s">
        <v>7</v>
      </c>
      <c r="BB67" s="95" t="s">
        <v>99</v>
      </c>
      <c r="BC67" s="95" t="s">
        <v>99</v>
      </c>
      <c r="BD67" s="103" t="s">
        <v>7</v>
      </c>
      <c r="BE67" s="103" t="s">
        <v>7</v>
      </c>
      <c r="BF67" s="103" t="s">
        <v>7</v>
      </c>
      <c r="BG67" s="103" t="s">
        <v>7</v>
      </c>
      <c r="BH67" s="103" t="s">
        <v>7</v>
      </c>
      <c r="BI67" s="103" t="s">
        <v>7</v>
      </c>
      <c r="BJ67" s="103" t="s">
        <v>7</v>
      </c>
      <c r="BK67" s="95" t="s">
        <v>7</v>
      </c>
      <c r="BL67" s="95" t="s">
        <v>7</v>
      </c>
      <c r="BM67" s="95" t="s">
        <v>7</v>
      </c>
      <c r="BN67" s="95" t="s">
        <v>7</v>
      </c>
      <c r="BO67" s="95" t="s">
        <v>7</v>
      </c>
      <c r="BP67" s="95" t="s">
        <v>7</v>
      </c>
      <c r="BQ67" s="95" t="s">
        <v>7</v>
      </c>
      <c r="BR67" s="103" t="s">
        <v>7</v>
      </c>
      <c r="BS67" s="103" t="s">
        <v>7</v>
      </c>
      <c r="BT67" s="103" t="s">
        <v>7</v>
      </c>
      <c r="BU67" s="103" t="s">
        <v>7</v>
      </c>
      <c r="BV67" s="103" t="s">
        <v>7</v>
      </c>
      <c r="BW67" s="103" t="s">
        <v>7</v>
      </c>
      <c r="BX67" s="103" t="s">
        <v>7</v>
      </c>
      <c r="BY67" s="95" t="s">
        <v>7</v>
      </c>
      <c r="BZ67" s="95" t="s">
        <v>7</v>
      </c>
      <c r="CA67" s="95" t="s">
        <v>7</v>
      </c>
      <c r="CB67" s="95" t="s">
        <v>7</v>
      </c>
      <c r="CC67" s="95" t="s">
        <v>7</v>
      </c>
      <c r="CD67" s="95" t="s">
        <v>7</v>
      </c>
      <c r="CE67" s="95" t="s">
        <v>7</v>
      </c>
      <c r="CF67" s="103" t="s">
        <v>7</v>
      </c>
      <c r="CG67" s="103" t="s">
        <v>7</v>
      </c>
      <c r="CH67" s="103" t="s">
        <v>7</v>
      </c>
      <c r="CI67" s="103" t="s">
        <v>7</v>
      </c>
      <c r="CJ67" s="103" t="s">
        <v>7</v>
      </c>
      <c r="CK67" s="103" t="s">
        <v>7</v>
      </c>
      <c r="CL67" s="103" t="s">
        <v>7</v>
      </c>
      <c r="CM67" s="95" t="s">
        <v>7</v>
      </c>
      <c r="CN67" s="95" t="s">
        <v>7</v>
      </c>
      <c r="CO67" s="95" t="s">
        <v>7</v>
      </c>
      <c r="CP67" s="95" t="s">
        <v>7</v>
      </c>
      <c r="CQ67" s="95" t="s">
        <v>7</v>
      </c>
      <c r="CR67" s="95" t="s">
        <v>99</v>
      </c>
      <c r="CS67" s="95" t="s">
        <v>99</v>
      </c>
      <c r="CT67" s="103" t="s">
        <v>7</v>
      </c>
      <c r="CU67" s="103" t="s">
        <v>7</v>
      </c>
      <c r="CV67" s="103" t="s">
        <v>7</v>
      </c>
      <c r="CW67" s="103" t="s">
        <v>7</v>
      </c>
      <c r="CX67" s="103" t="s">
        <v>7</v>
      </c>
      <c r="CY67" s="103" t="s">
        <v>7</v>
      </c>
      <c r="CZ67" s="104" t="s">
        <v>7</v>
      </c>
      <c r="DA67" s="97" t="s">
        <v>6</v>
      </c>
      <c r="DB67" s="98" t="s">
        <v>6</v>
      </c>
      <c r="DC67" s="98" t="s">
        <v>6</v>
      </c>
      <c r="DD67" s="98" t="s">
        <v>6</v>
      </c>
      <c r="DE67" s="98" t="s">
        <v>6</v>
      </c>
      <c r="DF67" s="98" t="s">
        <v>6</v>
      </c>
      <c r="DG67" s="98" t="s">
        <v>6</v>
      </c>
      <c r="DH67" s="98" t="s">
        <v>6</v>
      </c>
      <c r="DI67" s="98" t="s">
        <v>6</v>
      </c>
      <c r="DJ67" s="98" t="s">
        <v>6</v>
      </c>
      <c r="DK67" s="99" t="s">
        <v>6</v>
      </c>
      <c r="DL67" s="94" t="s">
        <v>6</v>
      </c>
      <c r="DM67" s="95" t="s">
        <v>6</v>
      </c>
      <c r="DN67" s="95" t="s">
        <v>6</v>
      </c>
      <c r="DO67" s="95" t="s">
        <v>6</v>
      </c>
      <c r="DP67" s="95" t="s">
        <v>6</v>
      </c>
      <c r="DQ67" s="95" t="s">
        <v>6</v>
      </c>
      <c r="DR67" s="95" t="s">
        <v>6</v>
      </c>
      <c r="DS67" s="95" t="s">
        <v>6</v>
      </c>
      <c r="DT67" s="95" t="s">
        <v>6</v>
      </c>
      <c r="DU67" s="95" t="s">
        <v>6</v>
      </c>
      <c r="DV67" s="96" t="s">
        <v>6</v>
      </c>
      <c r="DW67" s="97" t="s">
        <v>6</v>
      </c>
      <c r="DX67" s="98" t="s">
        <v>6</v>
      </c>
      <c r="DY67" s="98" t="s">
        <v>6</v>
      </c>
      <c r="DZ67" s="98" t="s">
        <v>6</v>
      </c>
      <c r="EA67" s="98" t="s">
        <v>6</v>
      </c>
      <c r="EB67" s="98" t="s">
        <v>6</v>
      </c>
      <c r="EC67" s="98" t="s">
        <v>6</v>
      </c>
      <c r="ED67" s="98" t="s">
        <v>6</v>
      </c>
      <c r="EE67" s="98" t="s">
        <v>6</v>
      </c>
      <c r="EF67" s="98" t="s">
        <v>6</v>
      </c>
      <c r="EG67" s="99" t="s">
        <v>6</v>
      </c>
      <c r="EH67" s="95" t="s">
        <v>7</v>
      </c>
      <c r="EI67" s="95" t="s">
        <v>7</v>
      </c>
      <c r="EJ67" s="95" t="s">
        <v>7</v>
      </c>
      <c r="EK67" s="95" t="s">
        <v>7</v>
      </c>
      <c r="EL67" s="95" t="s">
        <v>7</v>
      </c>
      <c r="EM67" s="95" t="s">
        <v>7</v>
      </c>
      <c r="EN67" s="95" t="s">
        <v>7</v>
      </c>
      <c r="EO67" s="95" t="s">
        <v>7</v>
      </c>
      <c r="EP67" s="95" t="s">
        <v>7</v>
      </c>
      <c r="EQ67" s="95" t="s">
        <v>7</v>
      </c>
      <c r="ER67" s="96" t="s">
        <v>7</v>
      </c>
      <c r="ES67" s="100" t="s">
        <v>99</v>
      </c>
      <c r="ET67" s="94" t="s">
        <v>7</v>
      </c>
      <c r="EU67" s="95" t="s">
        <v>7</v>
      </c>
      <c r="EV67" s="95" t="s">
        <v>7</v>
      </c>
      <c r="EW67" s="95" t="s">
        <v>7</v>
      </c>
      <c r="EX67" s="95" t="s">
        <v>7</v>
      </c>
      <c r="EY67" s="95" t="s">
        <v>7</v>
      </c>
      <c r="EZ67" s="95" t="s">
        <v>7</v>
      </c>
      <c r="FA67" s="95" t="s">
        <v>7</v>
      </c>
      <c r="FB67" s="95" t="s">
        <v>7</v>
      </c>
      <c r="FC67" s="95" t="s">
        <v>7</v>
      </c>
      <c r="FD67" s="96" t="s">
        <v>7</v>
      </c>
      <c r="FE67" s="100" t="s">
        <v>99</v>
      </c>
      <c r="FF67" s="94" t="s">
        <v>6</v>
      </c>
      <c r="FG67" s="95" t="s">
        <v>6</v>
      </c>
      <c r="FH67" s="95" t="s">
        <v>6</v>
      </c>
      <c r="FI67" s="95" t="s">
        <v>6</v>
      </c>
      <c r="FJ67" s="95" t="s">
        <v>6</v>
      </c>
      <c r="FK67" s="95" t="s">
        <v>6</v>
      </c>
      <c r="FL67" s="95" t="s">
        <v>6</v>
      </c>
      <c r="FM67" s="95" t="s">
        <v>6</v>
      </c>
      <c r="FN67" s="95" t="s">
        <v>6</v>
      </c>
      <c r="FO67" s="95" t="s">
        <v>6</v>
      </c>
      <c r="FP67" s="96" t="s">
        <v>6</v>
      </c>
      <c r="FQ67" s="100" t="s">
        <v>99</v>
      </c>
      <c r="FR67" s="94" t="s">
        <v>6</v>
      </c>
      <c r="FS67" s="95" t="s">
        <v>6</v>
      </c>
      <c r="FT67" s="95" t="s">
        <v>6</v>
      </c>
      <c r="FU67" s="95" t="s">
        <v>6</v>
      </c>
      <c r="FV67" s="95" t="s">
        <v>6</v>
      </c>
      <c r="FW67" s="95" t="s">
        <v>6</v>
      </c>
      <c r="FX67" s="95" t="s">
        <v>6</v>
      </c>
      <c r="FY67" s="95" t="s">
        <v>6</v>
      </c>
      <c r="FZ67" s="95" t="s">
        <v>6</v>
      </c>
      <c r="GA67" s="95" t="s">
        <v>6</v>
      </c>
      <c r="GB67" s="96" t="s">
        <v>6</v>
      </c>
      <c r="GC67" s="100" t="s">
        <v>99</v>
      </c>
      <c r="GD67" s="94" t="s">
        <v>7</v>
      </c>
      <c r="GE67" s="95" t="s">
        <v>7</v>
      </c>
      <c r="GF67" s="95" t="s">
        <v>7</v>
      </c>
      <c r="GG67" s="95" t="s">
        <v>7</v>
      </c>
      <c r="GH67" s="95" t="s">
        <v>7</v>
      </c>
      <c r="GI67" s="95" t="s">
        <v>7</v>
      </c>
      <c r="GJ67" s="96" t="s">
        <v>7</v>
      </c>
      <c r="GK67" s="100" t="s">
        <v>99</v>
      </c>
      <c r="GL67" s="48"/>
      <c r="GM67" s="48"/>
      <c r="GN67" s="48"/>
      <c r="GO67" s="48"/>
      <c r="GP67" s="48"/>
      <c r="GQ67" s="48"/>
      <c r="GR67" s="48"/>
      <c r="GS67" s="48"/>
      <c r="GT67" s="48"/>
      <c r="GU67" s="48"/>
      <c r="GV67" s="48"/>
      <c r="GW67" s="48"/>
      <c r="GX67" s="48"/>
      <c r="GY67" s="48"/>
    </row>
    <row r="68" spans="1:207" ht="12.75" customHeight="1" x14ac:dyDescent="0.25">
      <c r="A68" s="91" t="s">
        <v>226</v>
      </c>
      <c r="B68" s="91" t="s">
        <v>227</v>
      </c>
      <c r="C68" s="91" t="s">
        <v>228</v>
      </c>
      <c r="D68" s="91" t="s">
        <v>229</v>
      </c>
      <c r="E68" s="92">
        <v>42250.368055555555</v>
      </c>
      <c r="F68" s="93" t="s">
        <v>98</v>
      </c>
      <c r="G68" s="94" t="s">
        <v>7</v>
      </c>
      <c r="H68" s="95" t="s">
        <v>7</v>
      </c>
      <c r="I68" s="95" t="s">
        <v>7</v>
      </c>
      <c r="J68" s="95" t="s">
        <v>7</v>
      </c>
      <c r="K68" s="95" t="s">
        <v>7</v>
      </c>
      <c r="L68" s="95" t="s">
        <v>7</v>
      </c>
      <c r="M68" s="95" t="s">
        <v>7</v>
      </c>
      <c r="N68" s="103" t="s">
        <v>7</v>
      </c>
      <c r="O68" s="103" t="s">
        <v>7</v>
      </c>
      <c r="P68" s="103" t="s">
        <v>7</v>
      </c>
      <c r="Q68" s="103" t="s">
        <v>7</v>
      </c>
      <c r="R68" s="103" t="s">
        <v>7</v>
      </c>
      <c r="S68" s="103" t="s">
        <v>7</v>
      </c>
      <c r="T68" s="103" t="s">
        <v>7</v>
      </c>
      <c r="U68" s="95" t="s">
        <v>7</v>
      </c>
      <c r="V68" s="95" t="s">
        <v>7</v>
      </c>
      <c r="W68" s="95" t="s">
        <v>7</v>
      </c>
      <c r="X68" s="95" t="s">
        <v>7</v>
      </c>
      <c r="Y68" s="95" t="s">
        <v>7</v>
      </c>
      <c r="Z68" s="95" t="s">
        <v>7</v>
      </c>
      <c r="AA68" s="95" t="s">
        <v>7</v>
      </c>
      <c r="AB68" s="103" t="s">
        <v>7</v>
      </c>
      <c r="AC68" s="103" t="s">
        <v>7</v>
      </c>
      <c r="AD68" s="103" t="s">
        <v>7</v>
      </c>
      <c r="AE68" s="103" t="s">
        <v>7</v>
      </c>
      <c r="AF68" s="103" t="s">
        <v>7</v>
      </c>
      <c r="AG68" s="103" t="s">
        <v>7</v>
      </c>
      <c r="AH68" s="103" t="s">
        <v>7</v>
      </c>
      <c r="AI68" s="95" t="s">
        <v>7</v>
      </c>
      <c r="AJ68" s="95" t="s">
        <v>7</v>
      </c>
      <c r="AK68" s="95" t="s">
        <v>7</v>
      </c>
      <c r="AL68" s="95" t="s">
        <v>7</v>
      </c>
      <c r="AM68" s="95" t="s">
        <v>7</v>
      </c>
      <c r="AN68" s="95" t="s">
        <v>7</v>
      </c>
      <c r="AO68" s="95" t="s">
        <v>7</v>
      </c>
      <c r="AP68" s="103" t="s">
        <v>7</v>
      </c>
      <c r="AQ68" s="103" t="s">
        <v>7</v>
      </c>
      <c r="AR68" s="103" t="s">
        <v>7</v>
      </c>
      <c r="AS68" s="103" t="s">
        <v>7</v>
      </c>
      <c r="AT68" s="103" t="s">
        <v>7</v>
      </c>
      <c r="AU68" s="103" t="s">
        <v>7</v>
      </c>
      <c r="AV68" s="103" t="s">
        <v>7</v>
      </c>
      <c r="AW68" s="95" t="s">
        <v>7</v>
      </c>
      <c r="AX68" s="95" t="s">
        <v>7</v>
      </c>
      <c r="AY68" s="95" t="s">
        <v>7</v>
      </c>
      <c r="AZ68" s="95" t="s">
        <v>7</v>
      </c>
      <c r="BA68" s="95" t="s">
        <v>7</v>
      </c>
      <c r="BB68" s="95" t="s">
        <v>7</v>
      </c>
      <c r="BC68" s="95" t="s">
        <v>7</v>
      </c>
      <c r="BD68" s="103" t="s">
        <v>7</v>
      </c>
      <c r="BE68" s="103" t="s">
        <v>7</v>
      </c>
      <c r="BF68" s="103" t="s">
        <v>7</v>
      </c>
      <c r="BG68" s="103" t="s">
        <v>7</v>
      </c>
      <c r="BH68" s="103" t="s">
        <v>7</v>
      </c>
      <c r="BI68" s="103" t="s">
        <v>7</v>
      </c>
      <c r="BJ68" s="103" t="s">
        <v>7</v>
      </c>
      <c r="BK68" s="95" t="s">
        <v>7</v>
      </c>
      <c r="BL68" s="95" t="s">
        <v>7</v>
      </c>
      <c r="BM68" s="95" t="s">
        <v>7</v>
      </c>
      <c r="BN68" s="95" t="s">
        <v>7</v>
      </c>
      <c r="BO68" s="95" t="s">
        <v>7</v>
      </c>
      <c r="BP68" s="95" t="s">
        <v>7</v>
      </c>
      <c r="BQ68" s="95" t="s">
        <v>7</v>
      </c>
      <c r="BR68" s="103" t="s">
        <v>7</v>
      </c>
      <c r="BS68" s="103" t="s">
        <v>7</v>
      </c>
      <c r="BT68" s="103" t="s">
        <v>7</v>
      </c>
      <c r="BU68" s="103" t="s">
        <v>7</v>
      </c>
      <c r="BV68" s="103" t="s">
        <v>7</v>
      </c>
      <c r="BW68" s="103" t="s">
        <v>7</v>
      </c>
      <c r="BX68" s="103" t="s">
        <v>7</v>
      </c>
      <c r="BY68" s="95" t="s">
        <v>7</v>
      </c>
      <c r="BZ68" s="95" t="s">
        <v>7</v>
      </c>
      <c r="CA68" s="95" t="s">
        <v>7</v>
      </c>
      <c r="CB68" s="95" t="s">
        <v>7</v>
      </c>
      <c r="CC68" s="95" t="s">
        <v>7</v>
      </c>
      <c r="CD68" s="95" t="s">
        <v>7</v>
      </c>
      <c r="CE68" s="95" t="s">
        <v>7</v>
      </c>
      <c r="CF68" s="103" t="s">
        <v>7</v>
      </c>
      <c r="CG68" s="103" t="s">
        <v>7</v>
      </c>
      <c r="CH68" s="103" t="s">
        <v>7</v>
      </c>
      <c r="CI68" s="103" t="s">
        <v>7</v>
      </c>
      <c r="CJ68" s="103" t="s">
        <v>7</v>
      </c>
      <c r="CK68" s="103" t="s">
        <v>7</v>
      </c>
      <c r="CL68" s="103" t="s">
        <v>7</v>
      </c>
      <c r="CM68" s="95" t="s">
        <v>7</v>
      </c>
      <c r="CN68" s="95" t="s">
        <v>7</v>
      </c>
      <c r="CO68" s="95" t="s">
        <v>7</v>
      </c>
      <c r="CP68" s="95" t="s">
        <v>7</v>
      </c>
      <c r="CQ68" s="95" t="s">
        <v>7</v>
      </c>
      <c r="CR68" s="95" t="s">
        <v>7</v>
      </c>
      <c r="CS68" s="95" t="s">
        <v>7</v>
      </c>
      <c r="CT68" s="103" t="s">
        <v>7</v>
      </c>
      <c r="CU68" s="103" t="s">
        <v>7</v>
      </c>
      <c r="CV68" s="103" t="s">
        <v>7</v>
      </c>
      <c r="CW68" s="103" t="s">
        <v>7</v>
      </c>
      <c r="CX68" s="103" t="s">
        <v>7</v>
      </c>
      <c r="CY68" s="103" t="s">
        <v>7</v>
      </c>
      <c r="CZ68" s="104" t="s">
        <v>7</v>
      </c>
      <c r="DA68" s="97" t="s">
        <v>7</v>
      </c>
      <c r="DB68" s="98" t="s">
        <v>7</v>
      </c>
      <c r="DC68" s="98" t="s">
        <v>7</v>
      </c>
      <c r="DD68" s="98" t="s">
        <v>7</v>
      </c>
      <c r="DE68" s="98" t="s">
        <v>7</v>
      </c>
      <c r="DF68" s="98" t="s">
        <v>7</v>
      </c>
      <c r="DG68" s="98" t="s">
        <v>7</v>
      </c>
      <c r="DH68" s="98" t="s">
        <v>7</v>
      </c>
      <c r="DI68" s="98" t="s">
        <v>7</v>
      </c>
      <c r="DJ68" s="98" t="s">
        <v>7</v>
      </c>
      <c r="DK68" s="99" t="s">
        <v>7</v>
      </c>
      <c r="DL68" s="94" t="s">
        <v>7</v>
      </c>
      <c r="DM68" s="95" t="s">
        <v>7</v>
      </c>
      <c r="DN68" s="95" t="s">
        <v>7</v>
      </c>
      <c r="DO68" s="95" t="s">
        <v>7</v>
      </c>
      <c r="DP68" s="95" t="s">
        <v>7</v>
      </c>
      <c r="DQ68" s="95" t="s">
        <v>7</v>
      </c>
      <c r="DR68" s="95" t="s">
        <v>7</v>
      </c>
      <c r="DS68" s="95" t="s">
        <v>7</v>
      </c>
      <c r="DT68" s="95" t="s">
        <v>7</v>
      </c>
      <c r="DU68" s="95" t="s">
        <v>7</v>
      </c>
      <c r="DV68" s="96" t="s">
        <v>7</v>
      </c>
      <c r="DW68" s="97" t="s">
        <v>7</v>
      </c>
      <c r="DX68" s="98" t="s">
        <v>7</v>
      </c>
      <c r="DY68" s="98" t="s">
        <v>7</v>
      </c>
      <c r="DZ68" s="98" t="s">
        <v>7</v>
      </c>
      <c r="EA68" s="98" t="s">
        <v>7</v>
      </c>
      <c r="EB68" s="98" t="s">
        <v>7</v>
      </c>
      <c r="EC68" s="98" t="s">
        <v>7</v>
      </c>
      <c r="ED68" s="98" t="s">
        <v>7</v>
      </c>
      <c r="EE68" s="98" t="s">
        <v>7</v>
      </c>
      <c r="EF68" s="98" t="s">
        <v>7</v>
      </c>
      <c r="EG68" s="99" t="s">
        <v>7</v>
      </c>
      <c r="EH68" s="95" t="s">
        <v>7</v>
      </c>
      <c r="EI68" s="95" t="s">
        <v>7</v>
      </c>
      <c r="EJ68" s="95" t="s">
        <v>7</v>
      </c>
      <c r="EK68" s="95" t="s">
        <v>7</v>
      </c>
      <c r="EL68" s="95" t="s">
        <v>7</v>
      </c>
      <c r="EM68" s="95" t="s">
        <v>7</v>
      </c>
      <c r="EN68" s="95" t="s">
        <v>7</v>
      </c>
      <c r="EO68" s="95" t="s">
        <v>7</v>
      </c>
      <c r="EP68" s="95" t="s">
        <v>7</v>
      </c>
      <c r="EQ68" s="95" t="s">
        <v>7</v>
      </c>
      <c r="ER68" s="96" t="s">
        <v>7</v>
      </c>
      <c r="ES68" s="100" t="s">
        <v>99</v>
      </c>
      <c r="ET68" s="94" t="s">
        <v>6</v>
      </c>
      <c r="EU68" s="95" t="s">
        <v>6</v>
      </c>
      <c r="EV68" s="95" t="s">
        <v>6</v>
      </c>
      <c r="EW68" s="95" t="s">
        <v>6</v>
      </c>
      <c r="EX68" s="95" t="s">
        <v>6</v>
      </c>
      <c r="EY68" s="95" t="s">
        <v>6</v>
      </c>
      <c r="EZ68" s="95" t="s">
        <v>6</v>
      </c>
      <c r="FA68" s="95" t="s">
        <v>6</v>
      </c>
      <c r="FB68" s="95" t="s">
        <v>6</v>
      </c>
      <c r="FC68" s="95" t="s">
        <v>6</v>
      </c>
      <c r="FD68" s="96" t="s">
        <v>6</v>
      </c>
      <c r="FE68" s="100" t="s">
        <v>99</v>
      </c>
      <c r="FF68" s="94" t="s">
        <v>6</v>
      </c>
      <c r="FG68" s="95" t="s">
        <v>6</v>
      </c>
      <c r="FH68" s="95" t="s">
        <v>6</v>
      </c>
      <c r="FI68" s="95" t="s">
        <v>6</v>
      </c>
      <c r="FJ68" s="95" t="s">
        <v>6</v>
      </c>
      <c r="FK68" s="95" t="s">
        <v>6</v>
      </c>
      <c r="FL68" s="95" t="s">
        <v>6</v>
      </c>
      <c r="FM68" s="95" t="s">
        <v>6</v>
      </c>
      <c r="FN68" s="95" t="s">
        <v>6</v>
      </c>
      <c r="FO68" s="95" t="s">
        <v>6</v>
      </c>
      <c r="FP68" s="96" t="s">
        <v>6</v>
      </c>
      <c r="FQ68" s="100" t="s">
        <v>99</v>
      </c>
      <c r="FR68" s="94" t="s">
        <v>6</v>
      </c>
      <c r="FS68" s="95" t="s">
        <v>6</v>
      </c>
      <c r="FT68" s="95" t="s">
        <v>6</v>
      </c>
      <c r="FU68" s="95" t="s">
        <v>6</v>
      </c>
      <c r="FV68" s="95" t="s">
        <v>6</v>
      </c>
      <c r="FW68" s="95" t="s">
        <v>6</v>
      </c>
      <c r="FX68" s="95" t="s">
        <v>6</v>
      </c>
      <c r="FY68" s="95" t="s">
        <v>6</v>
      </c>
      <c r="FZ68" s="95" t="s">
        <v>6</v>
      </c>
      <c r="GA68" s="95" t="s">
        <v>6</v>
      </c>
      <c r="GB68" s="96" t="s">
        <v>6</v>
      </c>
      <c r="GC68" s="100" t="s">
        <v>99</v>
      </c>
      <c r="GD68" s="94" t="s">
        <v>7</v>
      </c>
      <c r="GE68" s="95" t="s">
        <v>7</v>
      </c>
      <c r="GF68" s="95" t="s">
        <v>7</v>
      </c>
      <c r="GG68" s="95" t="s">
        <v>7</v>
      </c>
      <c r="GH68" s="95" t="s">
        <v>7</v>
      </c>
      <c r="GI68" s="95" t="s">
        <v>7</v>
      </c>
      <c r="GJ68" s="96" t="s">
        <v>7</v>
      </c>
      <c r="GK68" s="100" t="s">
        <v>99</v>
      </c>
      <c r="GL68" s="48"/>
      <c r="GM68" s="48"/>
      <c r="GN68" s="48"/>
      <c r="GO68" s="48"/>
      <c r="GP68" s="48"/>
      <c r="GQ68" s="48"/>
      <c r="GR68" s="48"/>
      <c r="GS68" s="48"/>
      <c r="GT68" s="48"/>
      <c r="GU68" s="48"/>
      <c r="GV68" s="48"/>
      <c r="GW68" s="48"/>
      <c r="GX68" s="48"/>
      <c r="GY68" s="48"/>
    </row>
    <row r="69" spans="1:207" ht="12.75" customHeight="1" x14ac:dyDescent="0.25">
      <c r="A69" s="91" t="s">
        <v>230</v>
      </c>
      <c r="B69" s="91" t="s">
        <v>231</v>
      </c>
      <c r="C69" s="91" t="s">
        <v>232</v>
      </c>
      <c r="D69" s="91" t="s">
        <v>233</v>
      </c>
      <c r="E69" s="92">
        <v>42251.650694444441</v>
      </c>
      <c r="F69" s="93" t="s">
        <v>109</v>
      </c>
      <c r="G69" s="94" t="s">
        <v>7</v>
      </c>
      <c r="H69" s="95" t="s">
        <v>7</v>
      </c>
      <c r="I69" s="95" t="s">
        <v>7</v>
      </c>
      <c r="J69" s="95" t="s">
        <v>7</v>
      </c>
      <c r="K69" s="95" t="s">
        <v>7</v>
      </c>
      <c r="L69" s="95" t="s">
        <v>7</v>
      </c>
      <c r="M69" s="95" t="s">
        <v>7</v>
      </c>
      <c r="N69" s="103" t="s">
        <v>7</v>
      </c>
      <c r="O69" s="103" t="s">
        <v>7</v>
      </c>
      <c r="P69" s="103" t="s">
        <v>7</v>
      </c>
      <c r="Q69" s="103" t="s">
        <v>7</v>
      </c>
      <c r="R69" s="103" t="s">
        <v>7</v>
      </c>
      <c r="S69" s="103" t="s">
        <v>7</v>
      </c>
      <c r="T69" s="103" t="s">
        <v>7</v>
      </c>
      <c r="U69" s="95" t="s">
        <v>7</v>
      </c>
      <c r="V69" s="95" t="s">
        <v>7</v>
      </c>
      <c r="W69" s="95" t="s">
        <v>7</v>
      </c>
      <c r="X69" s="95" t="s">
        <v>7</v>
      </c>
      <c r="Y69" s="95" t="s">
        <v>7</v>
      </c>
      <c r="Z69" s="95" t="s">
        <v>7</v>
      </c>
      <c r="AA69" s="95" t="s">
        <v>7</v>
      </c>
      <c r="AB69" s="103" t="s">
        <v>7</v>
      </c>
      <c r="AC69" s="103" t="s">
        <v>7</v>
      </c>
      <c r="AD69" s="103" t="s">
        <v>7</v>
      </c>
      <c r="AE69" s="103" t="s">
        <v>7</v>
      </c>
      <c r="AF69" s="103" t="s">
        <v>7</v>
      </c>
      <c r="AG69" s="103" t="s">
        <v>7</v>
      </c>
      <c r="AH69" s="103" t="s">
        <v>7</v>
      </c>
      <c r="AI69" s="95" t="s">
        <v>7</v>
      </c>
      <c r="AJ69" s="95" t="s">
        <v>7</v>
      </c>
      <c r="AK69" s="95" t="s">
        <v>7</v>
      </c>
      <c r="AL69" s="95" t="s">
        <v>7</v>
      </c>
      <c r="AM69" s="95" t="s">
        <v>7</v>
      </c>
      <c r="AN69" s="95" t="s">
        <v>7</v>
      </c>
      <c r="AO69" s="95" t="s">
        <v>7</v>
      </c>
      <c r="AP69" s="103" t="s">
        <v>7</v>
      </c>
      <c r="AQ69" s="103" t="s">
        <v>7</v>
      </c>
      <c r="AR69" s="103" t="s">
        <v>7</v>
      </c>
      <c r="AS69" s="103" t="s">
        <v>7</v>
      </c>
      <c r="AT69" s="103" t="s">
        <v>7</v>
      </c>
      <c r="AU69" s="103" t="s">
        <v>7</v>
      </c>
      <c r="AV69" s="103" t="s">
        <v>7</v>
      </c>
      <c r="AW69" s="95" t="s">
        <v>7</v>
      </c>
      <c r="AX69" s="95" t="s">
        <v>7</v>
      </c>
      <c r="AY69" s="95" t="s">
        <v>7</v>
      </c>
      <c r="AZ69" s="95" t="s">
        <v>7</v>
      </c>
      <c r="BA69" s="95" t="s">
        <v>7</v>
      </c>
      <c r="BB69" s="95" t="s">
        <v>7</v>
      </c>
      <c r="BC69" s="95" t="s">
        <v>7</v>
      </c>
      <c r="BD69" s="103" t="s">
        <v>7</v>
      </c>
      <c r="BE69" s="103" t="s">
        <v>7</v>
      </c>
      <c r="BF69" s="103" t="s">
        <v>7</v>
      </c>
      <c r="BG69" s="103" t="s">
        <v>7</v>
      </c>
      <c r="BH69" s="103" t="s">
        <v>7</v>
      </c>
      <c r="BI69" s="103" t="s">
        <v>7</v>
      </c>
      <c r="BJ69" s="103" t="s">
        <v>7</v>
      </c>
      <c r="BK69" s="95" t="s">
        <v>7</v>
      </c>
      <c r="BL69" s="95" t="s">
        <v>7</v>
      </c>
      <c r="BM69" s="95" t="s">
        <v>7</v>
      </c>
      <c r="BN69" s="95" t="s">
        <v>7</v>
      </c>
      <c r="BO69" s="95" t="s">
        <v>7</v>
      </c>
      <c r="BP69" s="95" t="s">
        <v>7</v>
      </c>
      <c r="BQ69" s="95" t="s">
        <v>7</v>
      </c>
      <c r="BR69" s="103" t="s">
        <v>7</v>
      </c>
      <c r="BS69" s="103" t="s">
        <v>7</v>
      </c>
      <c r="BT69" s="103" t="s">
        <v>7</v>
      </c>
      <c r="BU69" s="103" t="s">
        <v>7</v>
      </c>
      <c r="BV69" s="103" t="s">
        <v>7</v>
      </c>
      <c r="BW69" s="103" t="s">
        <v>7</v>
      </c>
      <c r="BX69" s="103" t="s">
        <v>7</v>
      </c>
      <c r="BY69" s="95" t="s">
        <v>7</v>
      </c>
      <c r="BZ69" s="95" t="s">
        <v>7</v>
      </c>
      <c r="CA69" s="95" t="s">
        <v>7</v>
      </c>
      <c r="CB69" s="95" t="s">
        <v>7</v>
      </c>
      <c r="CC69" s="95" t="s">
        <v>7</v>
      </c>
      <c r="CD69" s="95" t="s">
        <v>99</v>
      </c>
      <c r="CE69" s="95" t="s">
        <v>99</v>
      </c>
      <c r="CF69" s="103" t="s">
        <v>7</v>
      </c>
      <c r="CG69" s="103" t="s">
        <v>7</v>
      </c>
      <c r="CH69" s="103" t="s">
        <v>7</v>
      </c>
      <c r="CI69" s="103" t="s">
        <v>7</v>
      </c>
      <c r="CJ69" s="103" t="s">
        <v>7</v>
      </c>
      <c r="CK69" s="103" t="s">
        <v>99</v>
      </c>
      <c r="CL69" s="103" t="s">
        <v>99</v>
      </c>
      <c r="CM69" s="95" t="s">
        <v>7</v>
      </c>
      <c r="CN69" s="95" t="s">
        <v>7</v>
      </c>
      <c r="CO69" s="95" t="s">
        <v>7</v>
      </c>
      <c r="CP69" s="95" t="s">
        <v>7</v>
      </c>
      <c r="CQ69" s="95" t="s">
        <v>7</v>
      </c>
      <c r="CR69" s="95" t="s">
        <v>7</v>
      </c>
      <c r="CS69" s="95" t="s">
        <v>7</v>
      </c>
      <c r="CT69" s="103" t="s">
        <v>7</v>
      </c>
      <c r="CU69" s="103" t="s">
        <v>7</v>
      </c>
      <c r="CV69" s="103" t="s">
        <v>7</v>
      </c>
      <c r="CW69" s="103" t="s">
        <v>7</v>
      </c>
      <c r="CX69" s="103" t="s">
        <v>7</v>
      </c>
      <c r="CY69" s="103" t="s">
        <v>7</v>
      </c>
      <c r="CZ69" s="104" t="s">
        <v>7</v>
      </c>
      <c r="DA69" s="97" t="s">
        <v>7</v>
      </c>
      <c r="DB69" s="98" t="s">
        <v>7</v>
      </c>
      <c r="DC69" s="98" t="s">
        <v>7</v>
      </c>
      <c r="DD69" s="98" t="s">
        <v>7</v>
      </c>
      <c r="DE69" s="98" t="s">
        <v>6</v>
      </c>
      <c r="DF69" s="98" t="s">
        <v>7</v>
      </c>
      <c r="DG69" s="98" t="s">
        <v>6</v>
      </c>
      <c r="DH69" s="98" t="s">
        <v>6</v>
      </c>
      <c r="DI69" s="98" t="s">
        <v>6</v>
      </c>
      <c r="DJ69" s="98" t="s">
        <v>7</v>
      </c>
      <c r="DK69" s="99" t="s">
        <v>7</v>
      </c>
      <c r="DL69" s="94" t="s">
        <v>7</v>
      </c>
      <c r="DM69" s="95" t="s">
        <v>7</v>
      </c>
      <c r="DN69" s="95" t="s">
        <v>7</v>
      </c>
      <c r="DO69" s="95" t="s">
        <v>7</v>
      </c>
      <c r="DP69" s="95" t="s">
        <v>6</v>
      </c>
      <c r="DQ69" s="95" t="s">
        <v>7</v>
      </c>
      <c r="DR69" s="95" t="s">
        <v>6</v>
      </c>
      <c r="DS69" s="95" t="s">
        <v>6</v>
      </c>
      <c r="DT69" s="95" t="s">
        <v>6</v>
      </c>
      <c r="DU69" s="95" t="s">
        <v>7</v>
      </c>
      <c r="DV69" s="96" t="s">
        <v>7</v>
      </c>
      <c r="DW69" s="97" t="s">
        <v>1</v>
      </c>
      <c r="DX69" s="98" t="s">
        <v>1</v>
      </c>
      <c r="DY69" s="98" t="s">
        <v>1</v>
      </c>
      <c r="DZ69" s="98" t="s">
        <v>1</v>
      </c>
      <c r="EA69" s="98" t="s">
        <v>6</v>
      </c>
      <c r="EB69" s="98" t="s">
        <v>1</v>
      </c>
      <c r="EC69" s="98" t="s">
        <v>6</v>
      </c>
      <c r="ED69" s="98" t="s">
        <v>6</v>
      </c>
      <c r="EE69" s="98" t="s">
        <v>6</v>
      </c>
      <c r="EF69" s="98" t="s">
        <v>1</v>
      </c>
      <c r="EG69" s="99" t="s">
        <v>1</v>
      </c>
      <c r="EH69" s="95" t="s">
        <v>7</v>
      </c>
      <c r="EI69" s="95" t="s">
        <v>7</v>
      </c>
      <c r="EJ69" s="95" t="s">
        <v>7</v>
      </c>
      <c r="EK69" s="95" t="s">
        <v>7</v>
      </c>
      <c r="EL69" s="95" t="s">
        <v>6</v>
      </c>
      <c r="EM69" s="95" t="s">
        <v>7</v>
      </c>
      <c r="EN69" s="95" t="s">
        <v>6</v>
      </c>
      <c r="EO69" s="95" t="s">
        <v>6</v>
      </c>
      <c r="EP69" s="95" t="s">
        <v>6</v>
      </c>
      <c r="EQ69" s="95" t="s">
        <v>7</v>
      </c>
      <c r="ER69" s="96" t="s">
        <v>7</v>
      </c>
      <c r="ES69" s="100" t="s">
        <v>99</v>
      </c>
      <c r="ET69" s="94" t="s">
        <v>1</v>
      </c>
      <c r="EU69" s="95" t="s">
        <v>1</v>
      </c>
      <c r="EV69" s="95" t="s">
        <v>1</v>
      </c>
      <c r="EW69" s="95" t="s">
        <v>1</v>
      </c>
      <c r="EX69" s="95" t="s">
        <v>6</v>
      </c>
      <c r="EY69" s="95" t="s">
        <v>1</v>
      </c>
      <c r="EZ69" s="95" t="s">
        <v>6</v>
      </c>
      <c r="FA69" s="95" t="s">
        <v>6</v>
      </c>
      <c r="FB69" s="95" t="s">
        <v>6</v>
      </c>
      <c r="FC69" s="95" t="s">
        <v>1</v>
      </c>
      <c r="FD69" s="96" t="s">
        <v>1</v>
      </c>
      <c r="FE69" s="100" t="s">
        <v>1067</v>
      </c>
      <c r="FF69" s="94" t="s">
        <v>1</v>
      </c>
      <c r="FG69" s="95" t="s">
        <v>1</v>
      </c>
      <c r="FH69" s="95" t="s">
        <v>1</v>
      </c>
      <c r="FI69" s="95" t="s">
        <v>1</v>
      </c>
      <c r="FJ69" s="95" t="s">
        <v>6</v>
      </c>
      <c r="FK69" s="95" t="s">
        <v>1</v>
      </c>
      <c r="FL69" s="95" t="s">
        <v>6</v>
      </c>
      <c r="FM69" s="95" t="s">
        <v>6</v>
      </c>
      <c r="FN69" s="95" t="s">
        <v>6</v>
      </c>
      <c r="FO69" s="95" t="s">
        <v>1</v>
      </c>
      <c r="FP69" s="96" t="s">
        <v>1</v>
      </c>
      <c r="FQ69" s="100" t="s">
        <v>1067</v>
      </c>
      <c r="FR69" s="94" t="s">
        <v>1</v>
      </c>
      <c r="FS69" s="95" t="s">
        <v>1</v>
      </c>
      <c r="FT69" s="95" t="s">
        <v>1</v>
      </c>
      <c r="FU69" s="95" t="s">
        <v>1</v>
      </c>
      <c r="FV69" s="95" t="s">
        <v>6</v>
      </c>
      <c r="FW69" s="95" t="s">
        <v>1</v>
      </c>
      <c r="FX69" s="95" t="s">
        <v>6</v>
      </c>
      <c r="FY69" s="95" t="s">
        <v>6</v>
      </c>
      <c r="FZ69" s="95" t="s">
        <v>6</v>
      </c>
      <c r="GA69" s="95" t="s">
        <v>1</v>
      </c>
      <c r="GB69" s="96" t="s">
        <v>1</v>
      </c>
      <c r="GC69" s="100" t="s">
        <v>1067</v>
      </c>
      <c r="GD69" s="94" t="s">
        <v>7</v>
      </c>
      <c r="GE69" s="95" t="s">
        <v>7</v>
      </c>
      <c r="GF69" s="95" t="s">
        <v>7</v>
      </c>
      <c r="GG69" s="95" t="s">
        <v>7</v>
      </c>
      <c r="GH69" s="95" t="s">
        <v>7</v>
      </c>
      <c r="GI69" s="95" t="s">
        <v>7</v>
      </c>
      <c r="GJ69" s="96" t="s">
        <v>7</v>
      </c>
      <c r="GK69" s="100" t="s">
        <v>99</v>
      </c>
      <c r="GL69" s="48"/>
      <c r="GM69" s="48"/>
      <c r="GN69" s="48"/>
      <c r="GO69" s="48"/>
      <c r="GP69" s="48"/>
      <c r="GQ69" s="48"/>
      <c r="GR69" s="48"/>
      <c r="GS69" s="48"/>
      <c r="GT69" s="48"/>
      <c r="GU69" s="48"/>
      <c r="GV69" s="48"/>
      <c r="GW69" s="48"/>
      <c r="GX69" s="48"/>
      <c r="GY69" s="48"/>
    </row>
    <row r="70" spans="1:207" ht="12.75" customHeight="1" x14ac:dyDescent="0.25">
      <c r="A70" s="91" t="s">
        <v>234</v>
      </c>
      <c r="B70" s="91" t="s">
        <v>235</v>
      </c>
      <c r="C70" s="91" t="s">
        <v>236</v>
      </c>
      <c r="D70" s="91" t="s">
        <v>237</v>
      </c>
      <c r="E70" s="92">
        <v>42251.654861111114</v>
      </c>
      <c r="F70" s="93" t="s">
        <v>98</v>
      </c>
      <c r="G70" s="94" t="s">
        <v>7</v>
      </c>
      <c r="H70" s="95" t="s">
        <v>7</v>
      </c>
      <c r="I70" s="95" t="s">
        <v>7</v>
      </c>
      <c r="J70" s="95" t="s">
        <v>7</v>
      </c>
      <c r="K70" s="95" t="s">
        <v>7</v>
      </c>
      <c r="L70" s="95" t="s">
        <v>7</v>
      </c>
      <c r="M70" s="95" t="s">
        <v>7</v>
      </c>
      <c r="N70" s="103" t="s">
        <v>7</v>
      </c>
      <c r="O70" s="103" t="s">
        <v>7</v>
      </c>
      <c r="P70" s="103" t="s">
        <v>7</v>
      </c>
      <c r="Q70" s="103" t="s">
        <v>7</v>
      </c>
      <c r="R70" s="103" t="s">
        <v>7</v>
      </c>
      <c r="S70" s="103" t="s">
        <v>99</v>
      </c>
      <c r="T70" s="103" t="s">
        <v>99</v>
      </c>
      <c r="U70" s="95" t="s">
        <v>7</v>
      </c>
      <c r="V70" s="95" t="s">
        <v>7</v>
      </c>
      <c r="W70" s="95" t="s">
        <v>7</v>
      </c>
      <c r="X70" s="95" t="s">
        <v>7</v>
      </c>
      <c r="Y70" s="95" t="s">
        <v>7</v>
      </c>
      <c r="Z70" s="95" t="s">
        <v>7</v>
      </c>
      <c r="AA70" s="95" t="s">
        <v>7</v>
      </c>
      <c r="AB70" s="103" t="s">
        <v>7</v>
      </c>
      <c r="AC70" s="103" t="s">
        <v>7</v>
      </c>
      <c r="AD70" s="103" t="s">
        <v>7</v>
      </c>
      <c r="AE70" s="103" t="s">
        <v>7</v>
      </c>
      <c r="AF70" s="103" t="s">
        <v>7</v>
      </c>
      <c r="AG70" s="103" t="s">
        <v>7</v>
      </c>
      <c r="AH70" s="103" t="s">
        <v>7</v>
      </c>
      <c r="AI70" s="95" t="s">
        <v>7</v>
      </c>
      <c r="AJ70" s="95" t="s">
        <v>7</v>
      </c>
      <c r="AK70" s="95" t="s">
        <v>7</v>
      </c>
      <c r="AL70" s="95" t="s">
        <v>7</v>
      </c>
      <c r="AM70" s="95" t="s">
        <v>7</v>
      </c>
      <c r="AN70" s="95" t="s">
        <v>7</v>
      </c>
      <c r="AO70" s="95" t="s">
        <v>7</v>
      </c>
      <c r="AP70" s="103" t="s">
        <v>7</v>
      </c>
      <c r="AQ70" s="103" t="s">
        <v>7</v>
      </c>
      <c r="AR70" s="103" t="s">
        <v>7</v>
      </c>
      <c r="AS70" s="103" t="s">
        <v>7</v>
      </c>
      <c r="AT70" s="103" t="s">
        <v>7</v>
      </c>
      <c r="AU70" s="103" t="s">
        <v>7</v>
      </c>
      <c r="AV70" s="103" t="s">
        <v>7</v>
      </c>
      <c r="AW70" s="95" t="s">
        <v>7</v>
      </c>
      <c r="AX70" s="95" t="s">
        <v>7</v>
      </c>
      <c r="AY70" s="95" t="s">
        <v>7</v>
      </c>
      <c r="AZ70" s="95" t="s">
        <v>7</v>
      </c>
      <c r="BA70" s="95" t="s">
        <v>7</v>
      </c>
      <c r="BB70" s="95" t="s">
        <v>99</v>
      </c>
      <c r="BC70" s="95" t="s">
        <v>99</v>
      </c>
      <c r="BD70" s="103" t="s">
        <v>7</v>
      </c>
      <c r="BE70" s="103" t="s">
        <v>7</v>
      </c>
      <c r="BF70" s="103" t="s">
        <v>7</v>
      </c>
      <c r="BG70" s="103" t="s">
        <v>7</v>
      </c>
      <c r="BH70" s="103" t="s">
        <v>7</v>
      </c>
      <c r="BI70" s="103" t="s">
        <v>7</v>
      </c>
      <c r="BJ70" s="103" t="s">
        <v>7</v>
      </c>
      <c r="BK70" s="95" t="s">
        <v>7</v>
      </c>
      <c r="BL70" s="95" t="s">
        <v>7</v>
      </c>
      <c r="BM70" s="95" t="s">
        <v>7</v>
      </c>
      <c r="BN70" s="95" t="s">
        <v>7</v>
      </c>
      <c r="BO70" s="95" t="s">
        <v>7</v>
      </c>
      <c r="BP70" s="95" t="s">
        <v>7</v>
      </c>
      <c r="BQ70" s="95" t="s">
        <v>7</v>
      </c>
      <c r="BR70" s="103" t="s">
        <v>7</v>
      </c>
      <c r="BS70" s="103" t="s">
        <v>7</v>
      </c>
      <c r="BT70" s="103" t="s">
        <v>7</v>
      </c>
      <c r="BU70" s="103" t="s">
        <v>7</v>
      </c>
      <c r="BV70" s="103" t="s">
        <v>7</v>
      </c>
      <c r="BW70" s="103" t="s">
        <v>7</v>
      </c>
      <c r="BX70" s="103" t="s">
        <v>7</v>
      </c>
      <c r="BY70" s="95" t="s">
        <v>7</v>
      </c>
      <c r="BZ70" s="95" t="s">
        <v>7</v>
      </c>
      <c r="CA70" s="95" t="s">
        <v>7</v>
      </c>
      <c r="CB70" s="95" t="s">
        <v>7</v>
      </c>
      <c r="CC70" s="95" t="s">
        <v>7</v>
      </c>
      <c r="CD70" s="95" t="s">
        <v>7</v>
      </c>
      <c r="CE70" s="95" t="s">
        <v>99</v>
      </c>
      <c r="CF70" s="103" t="s">
        <v>7</v>
      </c>
      <c r="CG70" s="103" t="s">
        <v>7</v>
      </c>
      <c r="CH70" s="103" t="s">
        <v>7</v>
      </c>
      <c r="CI70" s="103" t="s">
        <v>7</v>
      </c>
      <c r="CJ70" s="103" t="s">
        <v>7</v>
      </c>
      <c r="CK70" s="103" t="s">
        <v>7</v>
      </c>
      <c r="CL70" s="103" t="s">
        <v>7</v>
      </c>
      <c r="CM70" s="95" t="s">
        <v>7</v>
      </c>
      <c r="CN70" s="95" t="s">
        <v>7</v>
      </c>
      <c r="CO70" s="95" t="s">
        <v>7</v>
      </c>
      <c r="CP70" s="95" t="s">
        <v>7</v>
      </c>
      <c r="CQ70" s="95" t="s">
        <v>7</v>
      </c>
      <c r="CR70" s="95" t="s">
        <v>7</v>
      </c>
      <c r="CS70" s="95" t="s">
        <v>7</v>
      </c>
      <c r="CT70" s="103" t="s">
        <v>7</v>
      </c>
      <c r="CU70" s="103" t="s">
        <v>7</v>
      </c>
      <c r="CV70" s="103" t="s">
        <v>7</v>
      </c>
      <c r="CW70" s="103" t="s">
        <v>7</v>
      </c>
      <c r="CX70" s="103" t="s">
        <v>7</v>
      </c>
      <c r="CY70" s="103" t="s">
        <v>7</v>
      </c>
      <c r="CZ70" s="104" t="s">
        <v>7</v>
      </c>
      <c r="DA70" s="97" t="s">
        <v>7</v>
      </c>
      <c r="DB70" s="98" t="s">
        <v>7</v>
      </c>
      <c r="DC70" s="98" t="s">
        <v>7</v>
      </c>
      <c r="DD70" s="98" t="s">
        <v>7</v>
      </c>
      <c r="DE70" s="98" t="s">
        <v>7</v>
      </c>
      <c r="DF70" s="98" t="s">
        <v>7</v>
      </c>
      <c r="DG70" s="98" t="s">
        <v>7</v>
      </c>
      <c r="DH70" s="98" t="s">
        <v>7</v>
      </c>
      <c r="DI70" s="98" t="s">
        <v>7</v>
      </c>
      <c r="DJ70" s="98" t="s">
        <v>7</v>
      </c>
      <c r="DK70" s="99" t="s">
        <v>7</v>
      </c>
      <c r="DL70" s="94" t="s">
        <v>7</v>
      </c>
      <c r="DM70" s="95" t="s">
        <v>7</v>
      </c>
      <c r="DN70" s="95" t="s">
        <v>7</v>
      </c>
      <c r="DO70" s="95" t="s">
        <v>7</v>
      </c>
      <c r="DP70" s="95" t="s">
        <v>7</v>
      </c>
      <c r="DQ70" s="95" t="s">
        <v>7</v>
      </c>
      <c r="DR70" s="95" t="s">
        <v>7</v>
      </c>
      <c r="DS70" s="95" t="s">
        <v>7</v>
      </c>
      <c r="DT70" s="95" t="s">
        <v>7</v>
      </c>
      <c r="DU70" s="95" t="s">
        <v>7</v>
      </c>
      <c r="DV70" s="96" t="s">
        <v>7</v>
      </c>
      <c r="DW70" s="97" t="s">
        <v>7</v>
      </c>
      <c r="DX70" s="98" t="s">
        <v>7</v>
      </c>
      <c r="DY70" s="98" t="s">
        <v>7</v>
      </c>
      <c r="DZ70" s="98" t="s">
        <v>7</v>
      </c>
      <c r="EA70" s="98" t="s">
        <v>7</v>
      </c>
      <c r="EB70" s="98" t="s">
        <v>7</v>
      </c>
      <c r="EC70" s="98" t="s">
        <v>7</v>
      </c>
      <c r="ED70" s="98" t="s">
        <v>7</v>
      </c>
      <c r="EE70" s="98" t="s">
        <v>7</v>
      </c>
      <c r="EF70" s="98" t="s">
        <v>7</v>
      </c>
      <c r="EG70" s="99" t="s">
        <v>7</v>
      </c>
      <c r="EH70" s="95" t="s">
        <v>7</v>
      </c>
      <c r="EI70" s="95" t="s">
        <v>7</v>
      </c>
      <c r="EJ70" s="95" t="s">
        <v>7</v>
      </c>
      <c r="EK70" s="95" t="s">
        <v>7</v>
      </c>
      <c r="EL70" s="95" t="s">
        <v>7</v>
      </c>
      <c r="EM70" s="95" t="s">
        <v>7</v>
      </c>
      <c r="EN70" s="95" t="s">
        <v>5</v>
      </c>
      <c r="EO70" s="95" t="s">
        <v>7</v>
      </c>
      <c r="EP70" s="95" t="s">
        <v>5</v>
      </c>
      <c r="EQ70" s="95" t="s">
        <v>7</v>
      </c>
      <c r="ER70" s="96" t="s">
        <v>7</v>
      </c>
      <c r="ES70" s="100" t="s">
        <v>1068</v>
      </c>
      <c r="ET70" s="94" t="s">
        <v>6</v>
      </c>
      <c r="EU70" s="95" t="s">
        <v>6</v>
      </c>
      <c r="EV70" s="95" t="s">
        <v>6</v>
      </c>
      <c r="EW70" s="95" t="s">
        <v>6</v>
      </c>
      <c r="EX70" s="95" t="s">
        <v>6</v>
      </c>
      <c r="EY70" s="95" t="s">
        <v>6</v>
      </c>
      <c r="EZ70" s="95" t="s">
        <v>6</v>
      </c>
      <c r="FA70" s="95" t="s">
        <v>6</v>
      </c>
      <c r="FB70" s="95" t="s">
        <v>6</v>
      </c>
      <c r="FC70" s="95" t="s">
        <v>6</v>
      </c>
      <c r="FD70" s="96" t="s">
        <v>6</v>
      </c>
      <c r="FE70" s="100" t="s">
        <v>1069</v>
      </c>
      <c r="FF70" s="94" t="s">
        <v>6</v>
      </c>
      <c r="FG70" s="95" t="s">
        <v>6</v>
      </c>
      <c r="FH70" s="95" t="s">
        <v>6</v>
      </c>
      <c r="FI70" s="95" t="s">
        <v>6</v>
      </c>
      <c r="FJ70" s="95" t="s">
        <v>6</v>
      </c>
      <c r="FK70" s="95" t="s">
        <v>6</v>
      </c>
      <c r="FL70" s="95" t="s">
        <v>6</v>
      </c>
      <c r="FM70" s="95" t="s">
        <v>6</v>
      </c>
      <c r="FN70" s="95" t="s">
        <v>6</v>
      </c>
      <c r="FO70" s="95" t="s">
        <v>6</v>
      </c>
      <c r="FP70" s="96" t="s">
        <v>6</v>
      </c>
      <c r="FQ70" s="100" t="s">
        <v>99</v>
      </c>
      <c r="FR70" s="94" t="s">
        <v>7</v>
      </c>
      <c r="FS70" s="95" t="s">
        <v>7</v>
      </c>
      <c r="FT70" s="95" t="s">
        <v>7</v>
      </c>
      <c r="FU70" s="95" t="s">
        <v>7</v>
      </c>
      <c r="FV70" s="95" t="s">
        <v>7</v>
      </c>
      <c r="FW70" s="95" t="s">
        <v>7</v>
      </c>
      <c r="FX70" s="95" t="s">
        <v>7</v>
      </c>
      <c r="FY70" s="95" t="s">
        <v>7</v>
      </c>
      <c r="FZ70" s="95" t="s">
        <v>7</v>
      </c>
      <c r="GA70" s="95" t="s">
        <v>7</v>
      </c>
      <c r="GB70" s="96" t="s">
        <v>7</v>
      </c>
      <c r="GC70" s="100" t="s">
        <v>1070</v>
      </c>
      <c r="GD70" s="94" t="s">
        <v>7</v>
      </c>
      <c r="GE70" s="95" t="s">
        <v>7</v>
      </c>
      <c r="GF70" s="95" t="s">
        <v>7</v>
      </c>
      <c r="GG70" s="95" t="s">
        <v>7</v>
      </c>
      <c r="GH70" s="95" t="s">
        <v>7</v>
      </c>
      <c r="GI70" s="95" t="s">
        <v>7</v>
      </c>
      <c r="GJ70" s="96" t="s">
        <v>7</v>
      </c>
      <c r="GK70" s="100" t="s">
        <v>99</v>
      </c>
      <c r="GL70" s="48"/>
      <c r="GM70" s="48"/>
      <c r="GN70" s="48"/>
      <c r="GO70" s="48"/>
      <c r="GP70" s="48"/>
      <c r="GQ70" s="48"/>
      <c r="GR70" s="48"/>
      <c r="GS70" s="48"/>
      <c r="GT70" s="48"/>
      <c r="GU70" s="48"/>
      <c r="GV70" s="48"/>
      <c r="GW70" s="48"/>
      <c r="GX70" s="48"/>
      <c r="GY70" s="48"/>
    </row>
    <row r="71" spans="1:207" ht="12.75" customHeight="1" x14ac:dyDescent="0.25">
      <c r="A71" s="91" t="s">
        <v>238</v>
      </c>
      <c r="B71" s="91" t="s">
        <v>239</v>
      </c>
      <c r="C71" s="91" t="s">
        <v>240</v>
      </c>
      <c r="D71" s="91" t="s">
        <v>241</v>
      </c>
      <c r="E71" s="92">
        <v>42251.612500000003</v>
      </c>
      <c r="F71" s="93" t="s">
        <v>98</v>
      </c>
      <c r="G71" s="94" t="s">
        <v>7</v>
      </c>
      <c r="H71" s="95" t="s">
        <v>7</v>
      </c>
      <c r="I71" s="95" t="s">
        <v>7</v>
      </c>
      <c r="J71" s="95" t="s">
        <v>7</v>
      </c>
      <c r="K71" s="95" t="s">
        <v>7</v>
      </c>
      <c r="L71" s="95" t="s">
        <v>7</v>
      </c>
      <c r="M71" s="95" t="s">
        <v>7</v>
      </c>
      <c r="N71" s="103" t="s">
        <v>7</v>
      </c>
      <c r="O71" s="103" t="s">
        <v>7</v>
      </c>
      <c r="P71" s="103" t="s">
        <v>7</v>
      </c>
      <c r="Q71" s="103" t="s">
        <v>7</v>
      </c>
      <c r="R71" s="103" t="s">
        <v>7</v>
      </c>
      <c r="S71" s="103" t="s">
        <v>7</v>
      </c>
      <c r="T71" s="103" t="s">
        <v>7</v>
      </c>
      <c r="U71" s="95" t="s">
        <v>7</v>
      </c>
      <c r="V71" s="95" t="s">
        <v>7</v>
      </c>
      <c r="W71" s="95" t="s">
        <v>7</v>
      </c>
      <c r="X71" s="95" t="s">
        <v>7</v>
      </c>
      <c r="Y71" s="95" t="s">
        <v>7</v>
      </c>
      <c r="Z71" s="95" t="s">
        <v>7</v>
      </c>
      <c r="AA71" s="95" t="s">
        <v>7</v>
      </c>
      <c r="AB71" s="103" t="s">
        <v>7</v>
      </c>
      <c r="AC71" s="103" t="s">
        <v>7</v>
      </c>
      <c r="AD71" s="103" t="s">
        <v>7</v>
      </c>
      <c r="AE71" s="103" t="s">
        <v>7</v>
      </c>
      <c r="AF71" s="103" t="s">
        <v>7</v>
      </c>
      <c r="AG71" s="103" t="s">
        <v>7</v>
      </c>
      <c r="AH71" s="103" t="s">
        <v>7</v>
      </c>
      <c r="AI71" s="95" t="s">
        <v>7</v>
      </c>
      <c r="AJ71" s="95" t="s">
        <v>7</v>
      </c>
      <c r="AK71" s="95" t="s">
        <v>7</v>
      </c>
      <c r="AL71" s="95" t="s">
        <v>7</v>
      </c>
      <c r="AM71" s="95" t="s">
        <v>7</v>
      </c>
      <c r="AN71" s="95" t="s">
        <v>7</v>
      </c>
      <c r="AO71" s="95" t="s">
        <v>7</v>
      </c>
      <c r="AP71" s="103" t="s">
        <v>7</v>
      </c>
      <c r="AQ71" s="103" t="s">
        <v>7</v>
      </c>
      <c r="AR71" s="103" t="s">
        <v>7</v>
      </c>
      <c r="AS71" s="103" t="s">
        <v>7</v>
      </c>
      <c r="AT71" s="103" t="s">
        <v>7</v>
      </c>
      <c r="AU71" s="103" t="s">
        <v>7</v>
      </c>
      <c r="AV71" s="103" t="s">
        <v>7</v>
      </c>
      <c r="AW71" s="95" t="s">
        <v>7</v>
      </c>
      <c r="AX71" s="95" t="s">
        <v>7</v>
      </c>
      <c r="AY71" s="95" t="s">
        <v>7</v>
      </c>
      <c r="AZ71" s="95" t="s">
        <v>7</v>
      </c>
      <c r="BA71" s="95" t="s">
        <v>7</v>
      </c>
      <c r="BB71" s="95" t="s">
        <v>7</v>
      </c>
      <c r="BC71" s="95" t="s">
        <v>7</v>
      </c>
      <c r="BD71" s="103" t="s">
        <v>7</v>
      </c>
      <c r="BE71" s="103" t="s">
        <v>7</v>
      </c>
      <c r="BF71" s="103" t="s">
        <v>7</v>
      </c>
      <c r="BG71" s="103" t="s">
        <v>7</v>
      </c>
      <c r="BH71" s="103" t="s">
        <v>7</v>
      </c>
      <c r="BI71" s="103" t="s">
        <v>7</v>
      </c>
      <c r="BJ71" s="103" t="s">
        <v>7</v>
      </c>
      <c r="BK71" s="95" t="s">
        <v>7</v>
      </c>
      <c r="BL71" s="95" t="s">
        <v>7</v>
      </c>
      <c r="BM71" s="95" t="s">
        <v>7</v>
      </c>
      <c r="BN71" s="95" t="s">
        <v>7</v>
      </c>
      <c r="BO71" s="95" t="s">
        <v>7</v>
      </c>
      <c r="BP71" s="95" t="s">
        <v>7</v>
      </c>
      <c r="BQ71" s="95" t="s">
        <v>7</v>
      </c>
      <c r="BR71" s="103" t="s">
        <v>7</v>
      </c>
      <c r="BS71" s="103" t="s">
        <v>7</v>
      </c>
      <c r="BT71" s="103" t="s">
        <v>7</v>
      </c>
      <c r="BU71" s="103" t="s">
        <v>7</v>
      </c>
      <c r="BV71" s="103" t="s">
        <v>7</v>
      </c>
      <c r="BW71" s="103" t="s">
        <v>7</v>
      </c>
      <c r="BX71" s="103" t="s">
        <v>7</v>
      </c>
      <c r="BY71" s="95" t="s">
        <v>7</v>
      </c>
      <c r="BZ71" s="95" t="s">
        <v>7</v>
      </c>
      <c r="CA71" s="95" t="s">
        <v>7</v>
      </c>
      <c r="CB71" s="95" t="s">
        <v>7</v>
      </c>
      <c r="CC71" s="95" t="s">
        <v>7</v>
      </c>
      <c r="CD71" s="95" t="s">
        <v>7</v>
      </c>
      <c r="CE71" s="95" t="s">
        <v>7</v>
      </c>
      <c r="CF71" s="103" t="s">
        <v>7</v>
      </c>
      <c r="CG71" s="103" t="s">
        <v>7</v>
      </c>
      <c r="CH71" s="103" t="s">
        <v>7</v>
      </c>
      <c r="CI71" s="103" t="s">
        <v>7</v>
      </c>
      <c r="CJ71" s="103" t="s">
        <v>7</v>
      </c>
      <c r="CK71" s="103" t="s">
        <v>7</v>
      </c>
      <c r="CL71" s="103" t="s">
        <v>7</v>
      </c>
      <c r="CM71" s="95" t="s">
        <v>7</v>
      </c>
      <c r="CN71" s="95" t="s">
        <v>7</v>
      </c>
      <c r="CO71" s="95" t="s">
        <v>7</v>
      </c>
      <c r="CP71" s="95" t="s">
        <v>7</v>
      </c>
      <c r="CQ71" s="95" t="s">
        <v>7</v>
      </c>
      <c r="CR71" s="95" t="s">
        <v>7</v>
      </c>
      <c r="CS71" s="95" t="s">
        <v>7</v>
      </c>
      <c r="CT71" s="103" t="s">
        <v>7</v>
      </c>
      <c r="CU71" s="103" t="s">
        <v>7</v>
      </c>
      <c r="CV71" s="103" t="s">
        <v>7</v>
      </c>
      <c r="CW71" s="103" t="s">
        <v>7</v>
      </c>
      <c r="CX71" s="103" t="s">
        <v>7</v>
      </c>
      <c r="CY71" s="103" t="s">
        <v>7</v>
      </c>
      <c r="CZ71" s="104" t="s">
        <v>7</v>
      </c>
      <c r="DA71" s="97" t="s">
        <v>1</v>
      </c>
      <c r="DB71" s="98" t="s">
        <v>1</v>
      </c>
      <c r="DC71" s="98" t="s">
        <v>1</v>
      </c>
      <c r="DD71" s="98" t="s">
        <v>1</v>
      </c>
      <c r="DE71" s="98" t="s">
        <v>1</v>
      </c>
      <c r="DF71" s="98" t="s">
        <v>1</v>
      </c>
      <c r="DG71" s="98" t="s">
        <v>1</v>
      </c>
      <c r="DH71" s="98" t="s">
        <v>1</v>
      </c>
      <c r="DI71" s="98" t="s">
        <v>6</v>
      </c>
      <c r="DJ71" s="98" t="s">
        <v>1</v>
      </c>
      <c r="DK71" s="99" t="s">
        <v>1</v>
      </c>
      <c r="DL71" s="94" t="s">
        <v>7</v>
      </c>
      <c r="DM71" s="95" t="s">
        <v>7</v>
      </c>
      <c r="DN71" s="95" t="s">
        <v>7</v>
      </c>
      <c r="DO71" s="95" t="s">
        <v>7</v>
      </c>
      <c r="DP71" s="95" t="s">
        <v>7</v>
      </c>
      <c r="DQ71" s="95" t="s">
        <v>7</v>
      </c>
      <c r="DR71" s="95" t="s">
        <v>7</v>
      </c>
      <c r="DS71" s="95" t="s">
        <v>7</v>
      </c>
      <c r="DT71" s="95" t="s">
        <v>6</v>
      </c>
      <c r="DU71" s="95" t="s">
        <v>7</v>
      </c>
      <c r="DV71" s="96" t="s">
        <v>7</v>
      </c>
      <c r="DW71" s="97" t="s">
        <v>1</v>
      </c>
      <c r="DX71" s="98" t="s">
        <v>1</v>
      </c>
      <c r="DY71" s="98" t="s">
        <v>1</v>
      </c>
      <c r="DZ71" s="98" t="s">
        <v>1</v>
      </c>
      <c r="EA71" s="98" t="s">
        <v>1</v>
      </c>
      <c r="EB71" s="98" t="s">
        <v>1</v>
      </c>
      <c r="EC71" s="98" t="s">
        <v>1</v>
      </c>
      <c r="ED71" s="98" t="s">
        <v>1</v>
      </c>
      <c r="EE71" s="98" t="s">
        <v>6</v>
      </c>
      <c r="EF71" s="98" t="s">
        <v>1</v>
      </c>
      <c r="EG71" s="99" t="s">
        <v>1</v>
      </c>
      <c r="EH71" s="95" t="s">
        <v>7</v>
      </c>
      <c r="EI71" s="95" t="s">
        <v>7</v>
      </c>
      <c r="EJ71" s="95" t="s">
        <v>7</v>
      </c>
      <c r="EK71" s="95" t="s">
        <v>7</v>
      </c>
      <c r="EL71" s="95" t="s">
        <v>7</v>
      </c>
      <c r="EM71" s="95" t="s">
        <v>7</v>
      </c>
      <c r="EN71" s="95" t="s">
        <v>7</v>
      </c>
      <c r="EO71" s="95" t="s">
        <v>7</v>
      </c>
      <c r="EP71" s="95" t="s">
        <v>6</v>
      </c>
      <c r="EQ71" s="95" t="s">
        <v>7</v>
      </c>
      <c r="ER71" s="96" t="s">
        <v>7</v>
      </c>
      <c r="ES71" s="100" t="s">
        <v>99</v>
      </c>
      <c r="ET71" s="94" t="s">
        <v>7</v>
      </c>
      <c r="EU71" s="95" t="s">
        <v>7</v>
      </c>
      <c r="EV71" s="95" t="s">
        <v>7</v>
      </c>
      <c r="EW71" s="95" t="s">
        <v>7</v>
      </c>
      <c r="EX71" s="95" t="s">
        <v>7</v>
      </c>
      <c r="EY71" s="95" t="s">
        <v>7</v>
      </c>
      <c r="EZ71" s="95" t="s">
        <v>7</v>
      </c>
      <c r="FA71" s="95" t="s">
        <v>7</v>
      </c>
      <c r="FB71" s="95" t="s">
        <v>6</v>
      </c>
      <c r="FC71" s="95" t="s">
        <v>7</v>
      </c>
      <c r="FD71" s="96" t="s">
        <v>7</v>
      </c>
      <c r="FE71" s="100" t="s">
        <v>99</v>
      </c>
      <c r="FF71" s="94" t="s">
        <v>6</v>
      </c>
      <c r="FG71" s="95" t="s">
        <v>6</v>
      </c>
      <c r="FH71" s="95" t="s">
        <v>6</v>
      </c>
      <c r="FI71" s="95" t="s">
        <v>6</v>
      </c>
      <c r="FJ71" s="95" t="s">
        <v>6</v>
      </c>
      <c r="FK71" s="95" t="s">
        <v>6</v>
      </c>
      <c r="FL71" s="95" t="s">
        <v>6</v>
      </c>
      <c r="FM71" s="95" t="s">
        <v>6</v>
      </c>
      <c r="FN71" s="95" t="s">
        <v>6</v>
      </c>
      <c r="FO71" s="95" t="s">
        <v>6</v>
      </c>
      <c r="FP71" s="96" t="s">
        <v>6</v>
      </c>
      <c r="FQ71" s="100" t="s">
        <v>1071</v>
      </c>
      <c r="FR71" s="94" t="s">
        <v>6</v>
      </c>
      <c r="FS71" s="95" t="s">
        <v>6</v>
      </c>
      <c r="FT71" s="95" t="s">
        <v>6</v>
      </c>
      <c r="FU71" s="95" t="s">
        <v>6</v>
      </c>
      <c r="FV71" s="95" t="s">
        <v>6</v>
      </c>
      <c r="FW71" s="95" t="s">
        <v>6</v>
      </c>
      <c r="FX71" s="95" t="s">
        <v>6</v>
      </c>
      <c r="FY71" s="95" t="s">
        <v>6</v>
      </c>
      <c r="FZ71" s="95" t="s">
        <v>6</v>
      </c>
      <c r="GA71" s="95" t="s">
        <v>6</v>
      </c>
      <c r="GB71" s="96" t="s">
        <v>6</v>
      </c>
      <c r="GC71" s="100" t="s">
        <v>1072</v>
      </c>
      <c r="GD71" s="94" t="s">
        <v>7</v>
      </c>
      <c r="GE71" s="95" t="s">
        <v>7</v>
      </c>
      <c r="GF71" s="95" t="s">
        <v>7</v>
      </c>
      <c r="GG71" s="95" t="s">
        <v>7</v>
      </c>
      <c r="GH71" s="95" t="s">
        <v>7</v>
      </c>
      <c r="GI71" s="95" t="s">
        <v>7</v>
      </c>
      <c r="GJ71" s="96" t="s">
        <v>7</v>
      </c>
      <c r="GK71" s="100" t="s">
        <v>99</v>
      </c>
      <c r="GL71" s="48"/>
      <c r="GM71" s="48"/>
      <c r="GN71" s="48"/>
      <c r="GO71" s="48"/>
      <c r="GP71" s="48"/>
      <c r="GQ71" s="48"/>
      <c r="GR71" s="48"/>
      <c r="GS71" s="48"/>
      <c r="GT71" s="48"/>
      <c r="GU71" s="48"/>
      <c r="GV71" s="48"/>
      <c r="GW71" s="48"/>
      <c r="GX71" s="48"/>
      <c r="GY71" s="48"/>
    </row>
    <row r="72" spans="1:207" ht="12.75" customHeight="1" x14ac:dyDescent="0.25">
      <c r="A72" s="91" t="s">
        <v>242</v>
      </c>
      <c r="B72" s="91" t="s">
        <v>243</v>
      </c>
      <c r="C72" s="91" t="s">
        <v>1563</v>
      </c>
      <c r="D72" s="91" t="s">
        <v>1564</v>
      </c>
      <c r="E72" s="92">
        <v>42250.455555555556</v>
      </c>
      <c r="F72" s="93" t="s">
        <v>193</v>
      </c>
      <c r="G72" s="94" t="s">
        <v>7</v>
      </c>
      <c r="H72" s="95" t="s">
        <v>7</v>
      </c>
      <c r="I72" s="95" t="s">
        <v>7</v>
      </c>
      <c r="J72" s="95" t="s">
        <v>7</v>
      </c>
      <c r="K72" s="95" t="s">
        <v>7</v>
      </c>
      <c r="L72" s="95" t="s">
        <v>7</v>
      </c>
      <c r="M72" s="95" t="s">
        <v>7</v>
      </c>
      <c r="N72" s="103" t="s">
        <v>7</v>
      </c>
      <c r="O72" s="103" t="s">
        <v>7</v>
      </c>
      <c r="P72" s="103" t="s">
        <v>7</v>
      </c>
      <c r="Q72" s="103" t="s">
        <v>7</v>
      </c>
      <c r="R72" s="103" t="s">
        <v>7</v>
      </c>
      <c r="S72" s="103" t="s">
        <v>7</v>
      </c>
      <c r="T72" s="103" t="s">
        <v>7</v>
      </c>
      <c r="U72" s="95" t="s">
        <v>7</v>
      </c>
      <c r="V72" s="95" t="s">
        <v>7</v>
      </c>
      <c r="W72" s="95" t="s">
        <v>7</v>
      </c>
      <c r="X72" s="95" t="s">
        <v>7</v>
      </c>
      <c r="Y72" s="95" t="s">
        <v>7</v>
      </c>
      <c r="Z72" s="95" t="s">
        <v>7</v>
      </c>
      <c r="AA72" s="95" t="s">
        <v>7</v>
      </c>
      <c r="AB72" s="103" t="s">
        <v>7</v>
      </c>
      <c r="AC72" s="103" t="s">
        <v>7</v>
      </c>
      <c r="AD72" s="103" t="s">
        <v>7</v>
      </c>
      <c r="AE72" s="103" t="s">
        <v>7</v>
      </c>
      <c r="AF72" s="103" t="s">
        <v>7</v>
      </c>
      <c r="AG72" s="103" t="s">
        <v>7</v>
      </c>
      <c r="AH72" s="103" t="s">
        <v>7</v>
      </c>
      <c r="AI72" s="95" t="s">
        <v>7</v>
      </c>
      <c r="AJ72" s="95" t="s">
        <v>7</v>
      </c>
      <c r="AK72" s="95" t="s">
        <v>7</v>
      </c>
      <c r="AL72" s="95" t="s">
        <v>7</v>
      </c>
      <c r="AM72" s="95" t="s">
        <v>7</v>
      </c>
      <c r="AN72" s="95" t="s">
        <v>7</v>
      </c>
      <c r="AO72" s="95" t="s">
        <v>7</v>
      </c>
      <c r="AP72" s="103" t="s">
        <v>7</v>
      </c>
      <c r="AQ72" s="103" t="s">
        <v>7</v>
      </c>
      <c r="AR72" s="103" t="s">
        <v>7</v>
      </c>
      <c r="AS72" s="103" t="s">
        <v>7</v>
      </c>
      <c r="AT72" s="103" t="s">
        <v>7</v>
      </c>
      <c r="AU72" s="103" t="s">
        <v>7</v>
      </c>
      <c r="AV72" s="103" t="s">
        <v>7</v>
      </c>
      <c r="AW72" s="95" t="s">
        <v>7</v>
      </c>
      <c r="AX72" s="95" t="s">
        <v>7</v>
      </c>
      <c r="AY72" s="95" t="s">
        <v>7</v>
      </c>
      <c r="AZ72" s="95" t="s">
        <v>7</v>
      </c>
      <c r="BA72" s="95" t="s">
        <v>7</v>
      </c>
      <c r="BB72" s="95" t="s">
        <v>7</v>
      </c>
      <c r="BC72" s="95" t="s">
        <v>7</v>
      </c>
      <c r="BD72" s="103" t="s">
        <v>7</v>
      </c>
      <c r="BE72" s="103" t="s">
        <v>7</v>
      </c>
      <c r="BF72" s="103" t="s">
        <v>7</v>
      </c>
      <c r="BG72" s="103" t="s">
        <v>7</v>
      </c>
      <c r="BH72" s="103" t="s">
        <v>7</v>
      </c>
      <c r="BI72" s="103" t="s">
        <v>7</v>
      </c>
      <c r="BJ72" s="103" t="s">
        <v>7</v>
      </c>
      <c r="BK72" s="95" t="s">
        <v>7</v>
      </c>
      <c r="BL72" s="95" t="s">
        <v>7</v>
      </c>
      <c r="BM72" s="95" t="s">
        <v>7</v>
      </c>
      <c r="BN72" s="95" t="s">
        <v>7</v>
      </c>
      <c r="BO72" s="95" t="s">
        <v>7</v>
      </c>
      <c r="BP72" s="95" t="s">
        <v>7</v>
      </c>
      <c r="BQ72" s="95" t="s">
        <v>7</v>
      </c>
      <c r="BR72" s="103" t="s">
        <v>7</v>
      </c>
      <c r="BS72" s="103" t="s">
        <v>7</v>
      </c>
      <c r="BT72" s="103" t="s">
        <v>7</v>
      </c>
      <c r="BU72" s="103" t="s">
        <v>7</v>
      </c>
      <c r="BV72" s="103" t="s">
        <v>7</v>
      </c>
      <c r="BW72" s="103" t="s">
        <v>7</v>
      </c>
      <c r="BX72" s="103" t="s">
        <v>7</v>
      </c>
      <c r="BY72" s="95" t="s">
        <v>7</v>
      </c>
      <c r="BZ72" s="95" t="s">
        <v>7</v>
      </c>
      <c r="CA72" s="95" t="s">
        <v>7</v>
      </c>
      <c r="CB72" s="95" t="s">
        <v>7</v>
      </c>
      <c r="CC72" s="95" t="s">
        <v>7</v>
      </c>
      <c r="CD72" s="95" t="s">
        <v>7</v>
      </c>
      <c r="CE72" s="95" t="s">
        <v>7</v>
      </c>
      <c r="CF72" s="103" t="s">
        <v>7</v>
      </c>
      <c r="CG72" s="103" t="s">
        <v>7</v>
      </c>
      <c r="CH72" s="103" t="s">
        <v>7</v>
      </c>
      <c r="CI72" s="103" t="s">
        <v>7</v>
      </c>
      <c r="CJ72" s="103" t="s">
        <v>7</v>
      </c>
      <c r="CK72" s="103" t="s">
        <v>7</v>
      </c>
      <c r="CL72" s="103" t="s">
        <v>7</v>
      </c>
      <c r="CM72" s="95" t="s">
        <v>7</v>
      </c>
      <c r="CN72" s="95" t="s">
        <v>7</v>
      </c>
      <c r="CO72" s="95" t="s">
        <v>7</v>
      </c>
      <c r="CP72" s="95" t="s">
        <v>7</v>
      </c>
      <c r="CQ72" s="95" t="s">
        <v>7</v>
      </c>
      <c r="CR72" s="95" t="s">
        <v>7</v>
      </c>
      <c r="CS72" s="95" t="s">
        <v>7</v>
      </c>
      <c r="CT72" s="103" t="s">
        <v>7</v>
      </c>
      <c r="CU72" s="103" t="s">
        <v>7</v>
      </c>
      <c r="CV72" s="103" t="s">
        <v>7</v>
      </c>
      <c r="CW72" s="103" t="s">
        <v>7</v>
      </c>
      <c r="CX72" s="103" t="s">
        <v>7</v>
      </c>
      <c r="CY72" s="103" t="s">
        <v>7</v>
      </c>
      <c r="CZ72" s="104" t="s">
        <v>7</v>
      </c>
      <c r="DA72" s="97" t="s">
        <v>7</v>
      </c>
      <c r="DB72" s="98" t="s">
        <v>7</v>
      </c>
      <c r="DC72" s="98" t="s">
        <v>7</v>
      </c>
      <c r="DD72" s="98" t="s">
        <v>7</v>
      </c>
      <c r="DE72" s="98" t="s">
        <v>7</v>
      </c>
      <c r="DF72" s="98" t="s">
        <v>7</v>
      </c>
      <c r="DG72" s="98" t="s">
        <v>7</v>
      </c>
      <c r="DH72" s="98" t="s">
        <v>7</v>
      </c>
      <c r="DI72" s="98" t="s">
        <v>6</v>
      </c>
      <c r="DJ72" s="98" t="s">
        <v>7</v>
      </c>
      <c r="DK72" s="99" t="s">
        <v>7</v>
      </c>
      <c r="DL72" s="94" t="s">
        <v>7</v>
      </c>
      <c r="DM72" s="95" t="s">
        <v>7</v>
      </c>
      <c r="DN72" s="95" t="s">
        <v>7</v>
      </c>
      <c r="DO72" s="95" t="s">
        <v>7</v>
      </c>
      <c r="DP72" s="95" t="s">
        <v>7</v>
      </c>
      <c r="DQ72" s="95" t="s">
        <v>7</v>
      </c>
      <c r="DR72" s="95" t="s">
        <v>7</v>
      </c>
      <c r="DS72" s="95" t="s">
        <v>7</v>
      </c>
      <c r="DT72" s="95" t="s">
        <v>6</v>
      </c>
      <c r="DU72" s="95" t="s">
        <v>7</v>
      </c>
      <c r="DV72" s="96" t="s">
        <v>7</v>
      </c>
      <c r="DW72" s="97" t="s">
        <v>7</v>
      </c>
      <c r="DX72" s="98" t="s">
        <v>7</v>
      </c>
      <c r="DY72" s="98" t="s">
        <v>7</v>
      </c>
      <c r="DZ72" s="98" t="s">
        <v>7</v>
      </c>
      <c r="EA72" s="98" t="s">
        <v>7</v>
      </c>
      <c r="EB72" s="98" t="s">
        <v>7</v>
      </c>
      <c r="EC72" s="98" t="s">
        <v>7</v>
      </c>
      <c r="ED72" s="98" t="s">
        <v>7</v>
      </c>
      <c r="EE72" s="98" t="s">
        <v>6</v>
      </c>
      <c r="EF72" s="98" t="s">
        <v>7</v>
      </c>
      <c r="EG72" s="99" t="s">
        <v>7</v>
      </c>
      <c r="EH72" s="95" t="s">
        <v>7</v>
      </c>
      <c r="EI72" s="95" t="s">
        <v>7</v>
      </c>
      <c r="EJ72" s="95" t="s">
        <v>7</v>
      </c>
      <c r="EK72" s="95" t="s">
        <v>7</v>
      </c>
      <c r="EL72" s="95" t="s">
        <v>7</v>
      </c>
      <c r="EM72" s="95" t="s">
        <v>7</v>
      </c>
      <c r="EN72" s="95" t="s">
        <v>7</v>
      </c>
      <c r="EO72" s="95" t="s">
        <v>7</v>
      </c>
      <c r="EP72" s="95" t="s">
        <v>6</v>
      </c>
      <c r="EQ72" s="95" t="s">
        <v>7</v>
      </c>
      <c r="ER72" s="96" t="s">
        <v>7</v>
      </c>
      <c r="ES72" s="100" t="s">
        <v>99</v>
      </c>
      <c r="ET72" s="94" t="s">
        <v>6</v>
      </c>
      <c r="EU72" s="95" t="s">
        <v>6</v>
      </c>
      <c r="EV72" s="95" t="s">
        <v>6</v>
      </c>
      <c r="EW72" s="95" t="s">
        <v>6</v>
      </c>
      <c r="EX72" s="95" t="s">
        <v>6</v>
      </c>
      <c r="EY72" s="95" t="s">
        <v>6</v>
      </c>
      <c r="EZ72" s="95" t="s">
        <v>6</v>
      </c>
      <c r="FA72" s="95" t="s">
        <v>6</v>
      </c>
      <c r="FB72" s="95" t="s">
        <v>6</v>
      </c>
      <c r="FC72" s="95" t="s">
        <v>6</v>
      </c>
      <c r="FD72" s="96" t="s">
        <v>6</v>
      </c>
      <c r="FE72" s="100" t="s">
        <v>99</v>
      </c>
      <c r="FF72" s="94" t="s">
        <v>6</v>
      </c>
      <c r="FG72" s="95" t="s">
        <v>6</v>
      </c>
      <c r="FH72" s="95" t="s">
        <v>6</v>
      </c>
      <c r="FI72" s="95" t="s">
        <v>6</v>
      </c>
      <c r="FJ72" s="95" t="s">
        <v>6</v>
      </c>
      <c r="FK72" s="95" t="s">
        <v>6</v>
      </c>
      <c r="FL72" s="95" t="s">
        <v>6</v>
      </c>
      <c r="FM72" s="95" t="s">
        <v>6</v>
      </c>
      <c r="FN72" s="95" t="s">
        <v>6</v>
      </c>
      <c r="FO72" s="95" t="s">
        <v>6</v>
      </c>
      <c r="FP72" s="96" t="s">
        <v>6</v>
      </c>
      <c r="FQ72" s="100" t="s">
        <v>99</v>
      </c>
      <c r="FR72" s="94" t="s">
        <v>6</v>
      </c>
      <c r="FS72" s="95" t="s">
        <v>6</v>
      </c>
      <c r="FT72" s="95" t="s">
        <v>6</v>
      </c>
      <c r="FU72" s="95" t="s">
        <v>6</v>
      </c>
      <c r="FV72" s="95" t="s">
        <v>6</v>
      </c>
      <c r="FW72" s="95" t="s">
        <v>6</v>
      </c>
      <c r="FX72" s="95" t="s">
        <v>6</v>
      </c>
      <c r="FY72" s="95" t="s">
        <v>6</v>
      </c>
      <c r="FZ72" s="95" t="s">
        <v>6</v>
      </c>
      <c r="GA72" s="95" t="s">
        <v>6</v>
      </c>
      <c r="GB72" s="96" t="s">
        <v>6</v>
      </c>
      <c r="GC72" s="100" t="s">
        <v>99</v>
      </c>
      <c r="GD72" s="94" t="s">
        <v>7</v>
      </c>
      <c r="GE72" s="95" t="s">
        <v>7</v>
      </c>
      <c r="GF72" s="95" t="s">
        <v>7</v>
      </c>
      <c r="GG72" s="95" t="s">
        <v>7</v>
      </c>
      <c r="GH72" s="95" t="s">
        <v>7</v>
      </c>
      <c r="GI72" s="95" t="s">
        <v>7</v>
      </c>
      <c r="GJ72" s="96" t="s">
        <v>7</v>
      </c>
      <c r="GK72" s="100" t="s">
        <v>99</v>
      </c>
      <c r="GL72" s="48"/>
      <c r="GM72" s="48"/>
      <c r="GN72" s="48"/>
      <c r="GO72" s="48"/>
      <c r="GP72" s="48"/>
      <c r="GQ72" s="48"/>
      <c r="GR72" s="48"/>
      <c r="GS72" s="48"/>
      <c r="GT72" s="48"/>
      <c r="GU72" s="48"/>
      <c r="GV72" s="48"/>
      <c r="GW72" s="48"/>
      <c r="GX72" s="48"/>
      <c r="GY72" s="48"/>
    </row>
    <row r="73" spans="1:207" ht="12.75" customHeight="1" x14ac:dyDescent="0.25">
      <c r="A73" s="91" t="s">
        <v>242</v>
      </c>
      <c r="B73" s="91" t="s">
        <v>243</v>
      </c>
      <c r="C73" s="91" t="s">
        <v>1565</v>
      </c>
      <c r="D73" s="91" t="s">
        <v>1566</v>
      </c>
      <c r="E73" s="92">
        <v>42250.455555555556</v>
      </c>
      <c r="F73" s="93" t="s">
        <v>193</v>
      </c>
      <c r="G73" s="94" t="s">
        <v>7</v>
      </c>
      <c r="H73" s="95" t="s">
        <v>7</v>
      </c>
      <c r="I73" s="95" t="s">
        <v>7</v>
      </c>
      <c r="J73" s="95" t="s">
        <v>7</v>
      </c>
      <c r="K73" s="95" t="s">
        <v>7</v>
      </c>
      <c r="L73" s="95" t="s">
        <v>7</v>
      </c>
      <c r="M73" s="95" t="s">
        <v>7</v>
      </c>
      <c r="N73" s="103" t="s">
        <v>7</v>
      </c>
      <c r="O73" s="103" t="s">
        <v>7</v>
      </c>
      <c r="P73" s="103" t="s">
        <v>7</v>
      </c>
      <c r="Q73" s="103" t="s">
        <v>7</v>
      </c>
      <c r="R73" s="103" t="s">
        <v>7</v>
      </c>
      <c r="S73" s="103" t="s">
        <v>7</v>
      </c>
      <c r="T73" s="103" t="s">
        <v>7</v>
      </c>
      <c r="U73" s="95" t="s">
        <v>7</v>
      </c>
      <c r="V73" s="95" t="s">
        <v>7</v>
      </c>
      <c r="W73" s="95" t="s">
        <v>7</v>
      </c>
      <c r="X73" s="95" t="s">
        <v>7</v>
      </c>
      <c r="Y73" s="95" t="s">
        <v>7</v>
      </c>
      <c r="Z73" s="95" t="s">
        <v>7</v>
      </c>
      <c r="AA73" s="95" t="s">
        <v>7</v>
      </c>
      <c r="AB73" s="103" t="s">
        <v>7</v>
      </c>
      <c r="AC73" s="103" t="s">
        <v>7</v>
      </c>
      <c r="AD73" s="103" t="s">
        <v>7</v>
      </c>
      <c r="AE73" s="103" t="s">
        <v>7</v>
      </c>
      <c r="AF73" s="103" t="s">
        <v>7</v>
      </c>
      <c r="AG73" s="103" t="s">
        <v>7</v>
      </c>
      <c r="AH73" s="103" t="s">
        <v>7</v>
      </c>
      <c r="AI73" s="95" t="s">
        <v>7</v>
      </c>
      <c r="AJ73" s="95" t="s">
        <v>7</v>
      </c>
      <c r="AK73" s="95" t="s">
        <v>7</v>
      </c>
      <c r="AL73" s="95" t="s">
        <v>7</v>
      </c>
      <c r="AM73" s="95" t="s">
        <v>7</v>
      </c>
      <c r="AN73" s="95" t="s">
        <v>7</v>
      </c>
      <c r="AO73" s="95" t="s">
        <v>7</v>
      </c>
      <c r="AP73" s="103" t="s">
        <v>7</v>
      </c>
      <c r="AQ73" s="103" t="s">
        <v>7</v>
      </c>
      <c r="AR73" s="103" t="s">
        <v>7</v>
      </c>
      <c r="AS73" s="103" t="s">
        <v>7</v>
      </c>
      <c r="AT73" s="103" t="s">
        <v>7</v>
      </c>
      <c r="AU73" s="103" t="s">
        <v>7</v>
      </c>
      <c r="AV73" s="103" t="s">
        <v>7</v>
      </c>
      <c r="AW73" s="95" t="s">
        <v>7</v>
      </c>
      <c r="AX73" s="95" t="s">
        <v>7</v>
      </c>
      <c r="AY73" s="95" t="s">
        <v>7</v>
      </c>
      <c r="AZ73" s="95" t="s">
        <v>7</v>
      </c>
      <c r="BA73" s="95" t="s">
        <v>7</v>
      </c>
      <c r="BB73" s="95" t="s">
        <v>7</v>
      </c>
      <c r="BC73" s="95" t="s">
        <v>7</v>
      </c>
      <c r="BD73" s="103" t="s">
        <v>7</v>
      </c>
      <c r="BE73" s="103" t="s">
        <v>7</v>
      </c>
      <c r="BF73" s="103" t="s">
        <v>7</v>
      </c>
      <c r="BG73" s="103" t="s">
        <v>7</v>
      </c>
      <c r="BH73" s="103" t="s">
        <v>7</v>
      </c>
      <c r="BI73" s="103" t="s">
        <v>7</v>
      </c>
      <c r="BJ73" s="103" t="s">
        <v>7</v>
      </c>
      <c r="BK73" s="95" t="s">
        <v>7</v>
      </c>
      <c r="BL73" s="95" t="s">
        <v>7</v>
      </c>
      <c r="BM73" s="95" t="s">
        <v>7</v>
      </c>
      <c r="BN73" s="95" t="s">
        <v>7</v>
      </c>
      <c r="BO73" s="95" t="s">
        <v>7</v>
      </c>
      <c r="BP73" s="95" t="s">
        <v>7</v>
      </c>
      <c r="BQ73" s="95" t="s">
        <v>7</v>
      </c>
      <c r="BR73" s="103" t="s">
        <v>7</v>
      </c>
      <c r="BS73" s="103" t="s">
        <v>7</v>
      </c>
      <c r="BT73" s="103" t="s">
        <v>7</v>
      </c>
      <c r="BU73" s="103" t="s">
        <v>7</v>
      </c>
      <c r="BV73" s="103" t="s">
        <v>7</v>
      </c>
      <c r="BW73" s="103" t="s">
        <v>7</v>
      </c>
      <c r="BX73" s="103" t="s">
        <v>7</v>
      </c>
      <c r="BY73" s="95" t="s">
        <v>7</v>
      </c>
      <c r="BZ73" s="95" t="s">
        <v>7</v>
      </c>
      <c r="CA73" s="95" t="s">
        <v>7</v>
      </c>
      <c r="CB73" s="95" t="s">
        <v>7</v>
      </c>
      <c r="CC73" s="95" t="s">
        <v>7</v>
      </c>
      <c r="CD73" s="95" t="s">
        <v>7</v>
      </c>
      <c r="CE73" s="95" t="s">
        <v>7</v>
      </c>
      <c r="CF73" s="103" t="s">
        <v>7</v>
      </c>
      <c r="CG73" s="103" t="s">
        <v>7</v>
      </c>
      <c r="CH73" s="103" t="s">
        <v>7</v>
      </c>
      <c r="CI73" s="103" t="s">
        <v>7</v>
      </c>
      <c r="CJ73" s="103" t="s">
        <v>7</v>
      </c>
      <c r="CK73" s="103" t="s">
        <v>7</v>
      </c>
      <c r="CL73" s="103" t="s">
        <v>7</v>
      </c>
      <c r="CM73" s="95" t="s">
        <v>7</v>
      </c>
      <c r="CN73" s="95" t="s">
        <v>7</v>
      </c>
      <c r="CO73" s="95" t="s">
        <v>7</v>
      </c>
      <c r="CP73" s="95" t="s">
        <v>7</v>
      </c>
      <c r="CQ73" s="95" t="s">
        <v>7</v>
      </c>
      <c r="CR73" s="95" t="s">
        <v>7</v>
      </c>
      <c r="CS73" s="95" t="s">
        <v>7</v>
      </c>
      <c r="CT73" s="103" t="s">
        <v>7</v>
      </c>
      <c r="CU73" s="103" t="s">
        <v>7</v>
      </c>
      <c r="CV73" s="103" t="s">
        <v>7</v>
      </c>
      <c r="CW73" s="103" t="s">
        <v>7</v>
      </c>
      <c r="CX73" s="103" t="s">
        <v>7</v>
      </c>
      <c r="CY73" s="103" t="s">
        <v>7</v>
      </c>
      <c r="CZ73" s="104" t="s">
        <v>7</v>
      </c>
      <c r="DA73" s="97" t="s">
        <v>7</v>
      </c>
      <c r="DB73" s="98" t="s">
        <v>7</v>
      </c>
      <c r="DC73" s="98" t="s">
        <v>7</v>
      </c>
      <c r="DD73" s="98" t="s">
        <v>7</v>
      </c>
      <c r="DE73" s="98" t="s">
        <v>7</v>
      </c>
      <c r="DF73" s="98" t="s">
        <v>7</v>
      </c>
      <c r="DG73" s="98" t="s">
        <v>7</v>
      </c>
      <c r="DH73" s="98" t="s">
        <v>7</v>
      </c>
      <c r="DI73" s="98" t="s">
        <v>6</v>
      </c>
      <c r="DJ73" s="98" t="s">
        <v>7</v>
      </c>
      <c r="DK73" s="99" t="s">
        <v>7</v>
      </c>
      <c r="DL73" s="94" t="s">
        <v>7</v>
      </c>
      <c r="DM73" s="95" t="s">
        <v>7</v>
      </c>
      <c r="DN73" s="95" t="s">
        <v>7</v>
      </c>
      <c r="DO73" s="95" t="s">
        <v>7</v>
      </c>
      <c r="DP73" s="95" t="s">
        <v>7</v>
      </c>
      <c r="DQ73" s="95" t="s">
        <v>7</v>
      </c>
      <c r="DR73" s="95" t="s">
        <v>7</v>
      </c>
      <c r="DS73" s="95" t="s">
        <v>7</v>
      </c>
      <c r="DT73" s="95" t="s">
        <v>6</v>
      </c>
      <c r="DU73" s="95" t="s">
        <v>7</v>
      </c>
      <c r="DV73" s="96" t="s">
        <v>7</v>
      </c>
      <c r="DW73" s="97" t="s">
        <v>7</v>
      </c>
      <c r="DX73" s="98" t="s">
        <v>7</v>
      </c>
      <c r="DY73" s="98" t="s">
        <v>7</v>
      </c>
      <c r="DZ73" s="98" t="s">
        <v>7</v>
      </c>
      <c r="EA73" s="98" t="s">
        <v>7</v>
      </c>
      <c r="EB73" s="98" t="s">
        <v>7</v>
      </c>
      <c r="EC73" s="98" t="s">
        <v>7</v>
      </c>
      <c r="ED73" s="98" t="s">
        <v>7</v>
      </c>
      <c r="EE73" s="98" t="s">
        <v>6</v>
      </c>
      <c r="EF73" s="98" t="s">
        <v>7</v>
      </c>
      <c r="EG73" s="99" t="s">
        <v>7</v>
      </c>
      <c r="EH73" s="95" t="s">
        <v>7</v>
      </c>
      <c r="EI73" s="95" t="s">
        <v>7</v>
      </c>
      <c r="EJ73" s="95" t="s">
        <v>7</v>
      </c>
      <c r="EK73" s="95" t="s">
        <v>7</v>
      </c>
      <c r="EL73" s="95" t="s">
        <v>7</v>
      </c>
      <c r="EM73" s="95" t="s">
        <v>7</v>
      </c>
      <c r="EN73" s="95" t="s">
        <v>7</v>
      </c>
      <c r="EO73" s="95" t="s">
        <v>7</v>
      </c>
      <c r="EP73" s="95" t="s">
        <v>6</v>
      </c>
      <c r="EQ73" s="95" t="s">
        <v>7</v>
      </c>
      <c r="ER73" s="96" t="s">
        <v>7</v>
      </c>
      <c r="ES73" s="100" t="s">
        <v>99</v>
      </c>
      <c r="ET73" s="94" t="s">
        <v>6</v>
      </c>
      <c r="EU73" s="95" t="s">
        <v>6</v>
      </c>
      <c r="EV73" s="95" t="s">
        <v>6</v>
      </c>
      <c r="EW73" s="95" t="s">
        <v>6</v>
      </c>
      <c r="EX73" s="95" t="s">
        <v>6</v>
      </c>
      <c r="EY73" s="95" t="s">
        <v>6</v>
      </c>
      <c r="EZ73" s="95" t="s">
        <v>6</v>
      </c>
      <c r="FA73" s="95" t="s">
        <v>6</v>
      </c>
      <c r="FB73" s="95" t="s">
        <v>6</v>
      </c>
      <c r="FC73" s="95" t="s">
        <v>6</v>
      </c>
      <c r="FD73" s="96" t="s">
        <v>6</v>
      </c>
      <c r="FE73" s="100" t="s">
        <v>99</v>
      </c>
      <c r="FF73" s="94" t="s">
        <v>6</v>
      </c>
      <c r="FG73" s="95" t="s">
        <v>6</v>
      </c>
      <c r="FH73" s="95" t="s">
        <v>6</v>
      </c>
      <c r="FI73" s="95" t="s">
        <v>6</v>
      </c>
      <c r="FJ73" s="95" t="s">
        <v>6</v>
      </c>
      <c r="FK73" s="95" t="s">
        <v>6</v>
      </c>
      <c r="FL73" s="95" t="s">
        <v>6</v>
      </c>
      <c r="FM73" s="95" t="s">
        <v>6</v>
      </c>
      <c r="FN73" s="95" t="s">
        <v>6</v>
      </c>
      <c r="FO73" s="95" t="s">
        <v>6</v>
      </c>
      <c r="FP73" s="96" t="s">
        <v>6</v>
      </c>
      <c r="FQ73" s="100" t="s">
        <v>99</v>
      </c>
      <c r="FR73" s="94" t="s">
        <v>6</v>
      </c>
      <c r="FS73" s="95" t="s">
        <v>6</v>
      </c>
      <c r="FT73" s="95" t="s">
        <v>6</v>
      </c>
      <c r="FU73" s="95" t="s">
        <v>6</v>
      </c>
      <c r="FV73" s="95" t="s">
        <v>6</v>
      </c>
      <c r="FW73" s="95" t="s">
        <v>6</v>
      </c>
      <c r="FX73" s="95" t="s">
        <v>6</v>
      </c>
      <c r="FY73" s="95" t="s">
        <v>6</v>
      </c>
      <c r="FZ73" s="95" t="s">
        <v>6</v>
      </c>
      <c r="GA73" s="95" t="s">
        <v>6</v>
      </c>
      <c r="GB73" s="96" t="s">
        <v>6</v>
      </c>
      <c r="GC73" s="100" t="s">
        <v>99</v>
      </c>
      <c r="GD73" s="94" t="s">
        <v>7</v>
      </c>
      <c r="GE73" s="95" t="s">
        <v>7</v>
      </c>
      <c r="GF73" s="95" t="s">
        <v>7</v>
      </c>
      <c r="GG73" s="95" t="s">
        <v>7</v>
      </c>
      <c r="GH73" s="95" t="s">
        <v>7</v>
      </c>
      <c r="GI73" s="95" t="s">
        <v>7</v>
      </c>
      <c r="GJ73" s="96" t="s">
        <v>7</v>
      </c>
      <c r="GK73" s="100" t="s">
        <v>99</v>
      </c>
      <c r="GL73" s="48"/>
      <c r="GM73" s="48"/>
      <c r="GN73" s="48"/>
      <c r="GO73" s="48"/>
      <c r="GP73" s="48"/>
      <c r="GQ73" s="48"/>
      <c r="GR73" s="48"/>
      <c r="GS73" s="48"/>
      <c r="GT73" s="48"/>
      <c r="GU73" s="48"/>
      <c r="GV73" s="48"/>
      <c r="GW73" s="48"/>
      <c r="GX73" s="48"/>
      <c r="GY73" s="48"/>
    </row>
    <row r="74" spans="1:207" ht="12.75" customHeight="1" x14ac:dyDescent="0.25">
      <c r="A74" s="91" t="s">
        <v>244</v>
      </c>
      <c r="B74" s="91" t="s">
        <v>245</v>
      </c>
      <c r="C74" s="91" t="s">
        <v>246</v>
      </c>
      <c r="D74" s="91" t="s">
        <v>247</v>
      </c>
      <c r="E74" s="92">
        <v>42251.498611111114</v>
      </c>
      <c r="F74" s="93" t="s">
        <v>193</v>
      </c>
      <c r="G74" s="94" t="s">
        <v>7</v>
      </c>
      <c r="H74" s="95" t="s">
        <v>7</v>
      </c>
      <c r="I74" s="95" t="s">
        <v>7</v>
      </c>
      <c r="J74" s="95" t="s">
        <v>7</v>
      </c>
      <c r="K74" s="95" t="s">
        <v>7</v>
      </c>
      <c r="L74" s="95" t="s">
        <v>7</v>
      </c>
      <c r="M74" s="95" t="s">
        <v>7</v>
      </c>
      <c r="N74" s="103" t="s">
        <v>99</v>
      </c>
      <c r="O74" s="103" t="s">
        <v>7</v>
      </c>
      <c r="P74" s="103" t="s">
        <v>99</v>
      </c>
      <c r="Q74" s="103" t="s">
        <v>99</v>
      </c>
      <c r="R74" s="103" t="s">
        <v>7</v>
      </c>
      <c r="S74" s="103" t="s">
        <v>99</v>
      </c>
      <c r="T74" s="103" t="s">
        <v>99</v>
      </c>
      <c r="U74" s="95" t="s">
        <v>7</v>
      </c>
      <c r="V74" s="95" t="s">
        <v>7</v>
      </c>
      <c r="W74" s="95" t="s">
        <v>7</v>
      </c>
      <c r="X74" s="95" t="s">
        <v>7</v>
      </c>
      <c r="Y74" s="95" t="s">
        <v>7</v>
      </c>
      <c r="Z74" s="95" t="s">
        <v>99</v>
      </c>
      <c r="AA74" s="95" t="s">
        <v>99</v>
      </c>
      <c r="AB74" s="103" t="s">
        <v>7</v>
      </c>
      <c r="AC74" s="103" t="s">
        <v>7</v>
      </c>
      <c r="AD74" s="103" t="s">
        <v>7</v>
      </c>
      <c r="AE74" s="103" t="s">
        <v>7</v>
      </c>
      <c r="AF74" s="103" t="s">
        <v>7</v>
      </c>
      <c r="AG74" s="103" t="s">
        <v>7</v>
      </c>
      <c r="AH74" s="103" t="s">
        <v>7</v>
      </c>
      <c r="AI74" s="95" t="s">
        <v>7</v>
      </c>
      <c r="AJ74" s="95" t="s">
        <v>7</v>
      </c>
      <c r="AK74" s="95" t="s">
        <v>7</v>
      </c>
      <c r="AL74" s="95" t="s">
        <v>7</v>
      </c>
      <c r="AM74" s="95" t="s">
        <v>7</v>
      </c>
      <c r="AN74" s="95" t="s">
        <v>99</v>
      </c>
      <c r="AO74" s="95" t="s">
        <v>99</v>
      </c>
      <c r="AP74" s="103" t="s">
        <v>7</v>
      </c>
      <c r="AQ74" s="103" t="s">
        <v>7</v>
      </c>
      <c r="AR74" s="103" t="s">
        <v>7</v>
      </c>
      <c r="AS74" s="103" t="s">
        <v>7</v>
      </c>
      <c r="AT74" s="103" t="s">
        <v>7</v>
      </c>
      <c r="AU74" s="103" t="s">
        <v>7</v>
      </c>
      <c r="AV74" s="103" t="s">
        <v>7</v>
      </c>
      <c r="AW74" s="95" t="s">
        <v>7</v>
      </c>
      <c r="AX74" s="95" t="s">
        <v>7</v>
      </c>
      <c r="AY74" s="95" t="s">
        <v>7</v>
      </c>
      <c r="AZ74" s="95" t="s">
        <v>7</v>
      </c>
      <c r="BA74" s="95" t="s">
        <v>7</v>
      </c>
      <c r="BB74" s="95" t="s">
        <v>99</v>
      </c>
      <c r="BC74" s="95" t="s">
        <v>99</v>
      </c>
      <c r="BD74" s="103" t="s">
        <v>7</v>
      </c>
      <c r="BE74" s="103" t="s">
        <v>7</v>
      </c>
      <c r="BF74" s="103" t="s">
        <v>7</v>
      </c>
      <c r="BG74" s="103" t="s">
        <v>7</v>
      </c>
      <c r="BH74" s="103" t="s">
        <v>7</v>
      </c>
      <c r="BI74" s="103" t="s">
        <v>99</v>
      </c>
      <c r="BJ74" s="103" t="s">
        <v>99</v>
      </c>
      <c r="BK74" s="95" t="s">
        <v>7</v>
      </c>
      <c r="BL74" s="95" t="s">
        <v>7</v>
      </c>
      <c r="BM74" s="95" t="s">
        <v>7</v>
      </c>
      <c r="BN74" s="95" t="s">
        <v>7</v>
      </c>
      <c r="BO74" s="95" t="s">
        <v>7</v>
      </c>
      <c r="BP74" s="95" t="s">
        <v>7</v>
      </c>
      <c r="BQ74" s="95" t="s">
        <v>7</v>
      </c>
      <c r="BR74" s="103" t="s">
        <v>7</v>
      </c>
      <c r="BS74" s="103" t="s">
        <v>7</v>
      </c>
      <c r="BT74" s="103" t="s">
        <v>7</v>
      </c>
      <c r="BU74" s="103" t="s">
        <v>7</v>
      </c>
      <c r="BV74" s="103" t="s">
        <v>7</v>
      </c>
      <c r="BW74" s="103" t="s">
        <v>7</v>
      </c>
      <c r="BX74" s="103" t="s">
        <v>7</v>
      </c>
      <c r="BY74" s="95" t="s">
        <v>7</v>
      </c>
      <c r="BZ74" s="95" t="s">
        <v>7</v>
      </c>
      <c r="CA74" s="95" t="s">
        <v>7</v>
      </c>
      <c r="CB74" s="95" t="s">
        <v>7</v>
      </c>
      <c r="CC74" s="95" t="s">
        <v>7</v>
      </c>
      <c r="CD74" s="95" t="s">
        <v>7</v>
      </c>
      <c r="CE74" s="95" t="s">
        <v>7</v>
      </c>
      <c r="CF74" s="103" t="s">
        <v>7</v>
      </c>
      <c r="CG74" s="103" t="s">
        <v>7</v>
      </c>
      <c r="CH74" s="103" t="s">
        <v>7</v>
      </c>
      <c r="CI74" s="103" t="s">
        <v>7</v>
      </c>
      <c r="CJ74" s="103" t="s">
        <v>7</v>
      </c>
      <c r="CK74" s="103" t="s">
        <v>7</v>
      </c>
      <c r="CL74" s="103" t="s">
        <v>7</v>
      </c>
      <c r="CM74" s="95" t="s">
        <v>7</v>
      </c>
      <c r="CN74" s="95" t="s">
        <v>7</v>
      </c>
      <c r="CO74" s="95" t="s">
        <v>7</v>
      </c>
      <c r="CP74" s="95" t="s">
        <v>7</v>
      </c>
      <c r="CQ74" s="95" t="s">
        <v>7</v>
      </c>
      <c r="CR74" s="95" t="s">
        <v>7</v>
      </c>
      <c r="CS74" s="95" t="s">
        <v>7</v>
      </c>
      <c r="CT74" s="103" t="s">
        <v>7</v>
      </c>
      <c r="CU74" s="103" t="s">
        <v>7</v>
      </c>
      <c r="CV74" s="103" t="s">
        <v>7</v>
      </c>
      <c r="CW74" s="103" t="s">
        <v>7</v>
      </c>
      <c r="CX74" s="103" t="s">
        <v>7</v>
      </c>
      <c r="CY74" s="103" t="s">
        <v>7</v>
      </c>
      <c r="CZ74" s="104" t="s">
        <v>7</v>
      </c>
      <c r="DA74" s="97" t="s">
        <v>7</v>
      </c>
      <c r="DB74" s="98" t="s">
        <v>7</v>
      </c>
      <c r="DC74" s="98" t="s">
        <v>7</v>
      </c>
      <c r="DD74" s="98" t="s">
        <v>7</v>
      </c>
      <c r="DE74" s="98" t="s">
        <v>7</v>
      </c>
      <c r="DF74" s="98" t="s">
        <v>7</v>
      </c>
      <c r="DG74" s="98" t="s">
        <v>7</v>
      </c>
      <c r="DH74" s="98" t="s">
        <v>7</v>
      </c>
      <c r="DI74" s="98" t="s">
        <v>7</v>
      </c>
      <c r="DJ74" s="98" t="s">
        <v>7</v>
      </c>
      <c r="DK74" s="99" t="s">
        <v>7</v>
      </c>
      <c r="DL74" s="94" t="s">
        <v>7</v>
      </c>
      <c r="DM74" s="95" t="s">
        <v>7</v>
      </c>
      <c r="DN74" s="95" t="s">
        <v>7</v>
      </c>
      <c r="DO74" s="95" t="s">
        <v>7</v>
      </c>
      <c r="DP74" s="95" t="s">
        <v>7</v>
      </c>
      <c r="DQ74" s="95" t="s">
        <v>7</v>
      </c>
      <c r="DR74" s="95" t="s">
        <v>7</v>
      </c>
      <c r="DS74" s="95" t="s">
        <v>7</v>
      </c>
      <c r="DT74" s="95" t="s">
        <v>5</v>
      </c>
      <c r="DU74" s="95" t="s">
        <v>7</v>
      </c>
      <c r="DV74" s="96" t="s">
        <v>7</v>
      </c>
      <c r="DW74" s="97" t="s">
        <v>1</v>
      </c>
      <c r="DX74" s="98" t="s">
        <v>1</v>
      </c>
      <c r="DY74" s="98" t="s">
        <v>1</v>
      </c>
      <c r="DZ74" s="98" t="s">
        <v>1</v>
      </c>
      <c r="EA74" s="98" t="s">
        <v>1</v>
      </c>
      <c r="EB74" s="98" t="s">
        <v>1</v>
      </c>
      <c r="EC74" s="98" t="s">
        <v>1</v>
      </c>
      <c r="ED74" s="98" t="s">
        <v>1</v>
      </c>
      <c r="EE74" s="98" t="s">
        <v>5</v>
      </c>
      <c r="EF74" s="98" t="s">
        <v>1</v>
      </c>
      <c r="EG74" s="99" t="s">
        <v>1</v>
      </c>
      <c r="EH74" s="95" t="s">
        <v>7</v>
      </c>
      <c r="EI74" s="95" t="s">
        <v>7</v>
      </c>
      <c r="EJ74" s="95" t="s">
        <v>7</v>
      </c>
      <c r="EK74" s="95" t="s">
        <v>7</v>
      </c>
      <c r="EL74" s="95" t="s">
        <v>7</v>
      </c>
      <c r="EM74" s="95" t="s">
        <v>7</v>
      </c>
      <c r="EN74" s="95" t="s">
        <v>7</v>
      </c>
      <c r="EO74" s="95" t="s">
        <v>7</v>
      </c>
      <c r="EP74" s="95" t="s">
        <v>5</v>
      </c>
      <c r="EQ74" s="95" t="s">
        <v>7</v>
      </c>
      <c r="ER74" s="96" t="s">
        <v>7</v>
      </c>
      <c r="ES74" s="100" t="s">
        <v>99</v>
      </c>
      <c r="ET74" s="94" t="s">
        <v>7</v>
      </c>
      <c r="EU74" s="95" t="s">
        <v>7</v>
      </c>
      <c r="EV74" s="95" t="s">
        <v>7</v>
      </c>
      <c r="EW74" s="95" t="s">
        <v>7</v>
      </c>
      <c r="EX74" s="95" t="s">
        <v>7</v>
      </c>
      <c r="EY74" s="95" t="s">
        <v>7</v>
      </c>
      <c r="EZ74" s="95" t="s">
        <v>7</v>
      </c>
      <c r="FA74" s="95" t="s">
        <v>7</v>
      </c>
      <c r="FB74" s="95" t="s">
        <v>5</v>
      </c>
      <c r="FC74" s="95" t="s">
        <v>7</v>
      </c>
      <c r="FD74" s="96" t="s">
        <v>7</v>
      </c>
      <c r="FE74" s="100" t="s">
        <v>99</v>
      </c>
      <c r="FF74" s="94" t="s">
        <v>7</v>
      </c>
      <c r="FG74" s="95" t="s">
        <v>7</v>
      </c>
      <c r="FH74" s="95" t="s">
        <v>7</v>
      </c>
      <c r="FI74" s="95" t="s">
        <v>7</v>
      </c>
      <c r="FJ74" s="95" t="s">
        <v>7</v>
      </c>
      <c r="FK74" s="95" t="s">
        <v>7</v>
      </c>
      <c r="FL74" s="95" t="s">
        <v>7</v>
      </c>
      <c r="FM74" s="95" t="s">
        <v>7</v>
      </c>
      <c r="FN74" s="95" t="s">
        <v>5</v>
      </c>
      <c r="FO74" s="95" t="s">
        <v>7</v>
      </c>
      <c r="FP74" s="96" t="s">
        <v>7</v>
      </c>
      <c r="FQ74" s="100" t="s">
        <v>99</v>
      </c>
      <c r="FR74" s="94" t="s">
        <v>7</v>
      </c>
      <c r="FS74" s="95" t="s">
        <v>7</v>
      </c>
      <c r="FT74" s="95" t="s">
        <v>7</v>
      </c>
      <c r="FU74" s="95" t="s">
        <v>7</v>
      </c>
      <c r="FV74" s="95" t="s">
        <v>7</v>
      </c>
      <c r="FW74" s="95" t="s">
        <v>7</v>
      </c>
      <c r="FX74" s="95" t="s">
        <v>7</v>
      </c>
      <c r="FY74" s="95" t="s">
        <v>7</v>
      </c>
      <c r="FZ74" s="95" t="s">
        <v>7</v>
      </c>
      <c r="GA74" s="95" t="s">
        <v>7</v>
      </c>
      <c r="GB74" s="96" t="s">
        <v>7</v>
      </c>
      <c r="GC74" s="100" t="s">
        <v>99</v>
      </c>
      <c r="GD74" s="94" t="s">
        <v>7</v>
      </c>
      <c r="GE74" s="95" t="s">
        <v>7</v>
      </c>
      <c r="GF74" s="95" t="s">
        <v>7</v>
      </c>
      <c r="GG74" s="95" t="s">
        <v>7</v>
      </c>
      <c r="GH74" s="95" t="s">
        <v>7</v>
      </c>
      <c r="GI74" s="95" t="s">
        <v>7</v>
      </c>
      <c r="GJ74" s="96" t="s">
        <v>7</v>
      </c>
      <c r="GK74" s="100" t="s">
        <v>99</v>
      </c>
      <c r="GL74" s="48"/>
      <c r="GM74" s="48"/>
      <c r="GN74" s="48"/>
      <c r="GO74" s="48"/>
      <c r="GP74" s="48"/>
      <c r="GQ74" s="48"/>
      <c r="GR74" s="48"/>
      <c r="GS74" s="48"/>
      <c r="GT74" s="48"/>
      <c r="GU74" s="48"/>
      <c r="GV74" s="48"/>
      <c r="GW74" s="48"/>
      <c r="GX74" s="48"/>
      <c r="GY74" s="48"/>
    </row>
    <row r="75" spans="1:207" ht="12.75" customHeight="1" x14ac:dyDescent="0.25">
      <c r="A75" s="91" t="s">
        <v>244</v>
      </c>
      <c r="B75" s="91" t="s">
        <v>245</v>
      </c>
      <c r="C75" s="91" t="s">
        <v>248</v>
      </c>
      <c r="D75" s="91" t="s">
        <v>249</v>
      </c>
      <c r="E75" s="92">
        <v>42251.509722222225</v>
      </c>
      <c r="F75" s="93" t="s">
        <v>193</v>
      </c>
      <c r="G75" s="94" t="s">
        <v>7</v>
      </c>
      <c r="H75" s="95" t="s">
        <v>7</v>
      </c>
      <c r="I75" s="95" t="s">
        <v>7</v>
      </c>
      <c r="J75" s="95" t="s">
        <v>7</v>
      </c>
      <c r="K75" s="95" t="s">
        <v>7</v>
      </c>
      <c r="L75" s="95" t="s">
        <v>7</v>
      </c>
      <c r="M75" s="95" t="s">
        <v>7</v>
      </c>
      <c r="N75" s="103" t="s">
        <v>99</v>
      </c>
      <c r="O75" s="103" t="s">
        <v>99</v>
      </c>
      <c r="P75" s="103" t="s">
        <v>7</v>
      </c>
      <c r="Q75" s="103" t="s">
        <v>99</v>
      </c>
      <c r="R75" s="103" t="s">
        <v>7</v>
      </c>
      <c r="S75" s="103" t="s">
        <v>99</v>
      </c>
      <c r="T75" s="103" t="s">
        <v>99</v>
      </c>
      <c r="U75" s="95" t="s">
        <v>7</v>
      </c>
      <c r="V75" s="95" t="s">
        <v>7</v>
      </c>
      <c r="W75" s="95" t="s">
        <v>7</v>
      </c>
      <c r="X75" s="95" t="s">
        <v>7</v>
      </c>
      <c r="Y75" s="95" t="s">
        <v>7</v>
      </c>
      <c r="Z75" s="95" t="s">
        <v>99</v>
      </c>
      <c r="AA75" s="95" t="s">
        <v>99</v>
      </c>
      <c r="AB75" s="103" t="s">
        <v>7</v>
      </c>
      <c r="AC75" s="103" t="s">
        <v>7</v>
      </c>
      <c r="AD75" s="103" t="s">
        <v>7</v>
      </c>
      <c r="AE75" s="103" t="s">
        <v>7</v>
      </c>
      <c r="AF75" s="103" t="s">
        <v>7</v>
      </c>
      <c r="AG75" s="103" t="s">
        <v>7</v>
      </c>
      <c r="AH75" s="103" t="s">
        <v>7</v>
      </c>
      <c r="AI75" s="95" t="s">
        <v>7</v>
      </c>
      <c r="AJ75" s="95" t="s">
        <v>7</v>
      </c>
      <c r="AK75" s="95" t="s">
        <v>7</v>
      </c>
      <c r="AL75" s="95" t="s">
        <v>7</v>
      </c>
      <c r="AM75" s="95" t="s">
        <v>7</v>
      </c>
      <c r="AN75" s="95" t="s">
        <v>99</v>
      </c>
      <c r="AO75" s="95" t="s">
        <v>99</v>
      </c>
      <c r="AP75" s="103" t="s">
        <v>7</v>
      </c>
      <c r="AQ75" s="103" t="s">
        <v>7</v>
      </c>
      <c r="AR75" s="103" t="s">
        <v>7</v>
      </c>
      <c r="AS75" s="103" t="s">
        <v>7</v>
      </c>
      <c r="AT75" s="103" t="s">
        <v>7</v>
      </c>
      <c r="AU75" s="103" t="s">
        <v>7</v>
      </c>
      <c r="AV75" s="103" t="s">
        <v>7</v>
      </c>
      <c r="AW75" s="95" t="s">
        <v>7</v>
      </c>
      <c r="AX75" s="95" t="s">
        <v>7</v>
      </c>
      <c r="AY75" s="95" t="s">
        <v>7</v>
      </c>
      <c r="AZ75" s="95" t="s">
        <v>7</v>
      </c>
      <c r="BA75" s="95" t="s">
        <v>7</v>
      </c>
      <c r="BB75" s="95" t="s">
        <v>99</v>
      </c>
      <c r="BC75" s="95" t="s">
        <v>99</v>
      </c>
      <c r="BD75" s="103" t="s">
        <v>7</v>
      </c>
      <c r="BE75" s="103" t="s">
        <v>7</v>
      </c>
      <c r="BF75" s="103" t="s">
        <v>7</v>
      </c>
      <c r="BG75" s="103" t="s">
        <v>7</v>
      </c>
      <c r="BH75" s="103" t="s">
        <v>7</v>
      </c>
      <c r="BI75" s="103" t="s">
        <v>99</v>
      </c>
      <c r="BJ75" s="103" t="s">
        <v>99</v>
      </c>
      <c r="BK75" s="95" t="s">
        <v>7</v>
      </c>
      <c r="BL75" s="95" t="s">
        <v>7</v>
      </c>
      <c r="BM75" s="95" t="s">
        <v>7</v>
      </c>
      <c r="BN75" s="95" t="s">
        <v>7</v>
      </c>
      <c r="BO75" s="95" t="s">
        <v>7</v>
      </c>
      <c r="BP75" s="95" t="s">
        <v>7</v>
      </c>
      <c r="BQ75" s="95" t="s">
        <v>7</v>
      </c>
      <c r="BR75" s="103" t="s">
        <v>7</v>
      </c>
      <c r="BS75" s="103" t="s">
        <v>7</v>
      </c>
      <c r="BT75" s="103" t="s">
        <v>7</v>
      </c>
      <c r="BU75" s="103" t="s">
        <v>7</v>
      </c>
      <c r="BV75" s="103" t="s">
        <v>7</v>
      </c>
      <c r="BW75" s="103" t="s">
        <v>7</v>
      </c>
      <c r="BX75" s="103" t="s">
        <v>7</v>
      </c>
      <c r="BY75" s="95" t="s">
        <v>7</v>
      </c>
      <c r="BZ75" s="95" t="s">
        <v>7</v>
      </c>
      <c r="CA75" s="95" t="s">
        <v>7</v>
      </c>
      <c r="CB75" s="95" t="s">
        <v>7</v>
      </c>
      <c r="CC75" s="95" t="s">
        <v>7</v>
      </c>
      <c r="CD75" s="95" t="s">
        <v>7</v>
      </c>
      <c r="CE75" s="95" t="s">
        <v>7</v>
      </c>
      <c r="CF75" s="103" t="s">
        <v>7</v>
      </c>
      <c r="CG75" s="103" t="s">
        <v>7</v>
      </c>
      <c r="CH75" s="103" t="s">
        <v>7</v>
      </c>
      <c r="CI75" s="103" t="s">
        <v>7</v>
      </c>
      <c r="CJ75" s="103" t="s">
        <v>7</v>
      </c>
      <c r="CK75" s="103" t="s">
        <v>7</v>
      </c>
      <c r="CL75" s="103" t="s">
        <v>7</v>
      </c>
      <c r="CM75" s="95" t="s">
        <v>7</v>
      </c>
      <c r="CN75" s="95" t="s">
        <v>7</v>
      </c>
      <c r="CO75" s="95" t="s">
        <v>7</v>
      </c>
      <c r="CP75" s="95" t="s">
        <v>7</v>
      </c>
      <c r="CQ75" s="95" t="s">
        <v>7</v>
      </c>
      <c r="CR75" s="95" t="s">
        <v>7</v>
      </c>
      <c r="CS75" s="95" t="s">
        <v>7</v>
      </c>
      <c r="CT75" s="103" t="s">
        <v>7</v>
      </c>
      <c r="CU75" s="103" t="s">
        <v>7</v>
      </c>
      <c r="CV75" s="103" t="s">
        <v>7</v>
      </c>
      <c r="CW75" s="103" t="s">
        <v>7</v>
      </c>
      <c r="CX75" s="103" t="s">
        <v>7</v>
      </c>
      <c r="CY75" s="103" t="s">
        <v>7</v>
      </c>
      <c r="CZ75" s="104" t="s">
        <v>7</v>
      </c>
      <c r="DA75" s="97" t="s">
        <v>7</v>
      </c>
      <c r="DB75" s="98" t="s">
        <v>7</v>
      </c>
      <c r="DC75" s="98" t="s">
        <v>7</v>
      </c>
      <c r="DD75" s="98" t="s">
        <v>7</v>
      </c>
      <c r="DE75" s="98" t="s">
        <v>7</v>
      </c>
      <c r="DF75" s="98" t="s">
        <v>7</v>
      </c>
      <c r="DG75" s="98" t="s">
        <v>7</v>
      </c>
      <c r="DH75" s="98" t="s">
        <v>7</v>
      </c>
      <c r="DI75" s="98" t="s">
        <v>5</v>
      </c>
      <c r="DJ75" s="98" t="s">
        <v>7</v>
      </c>
      <c r="DK75" s="99" t="s">
        <v>7</v>
      </c>
      <c r="DL75" s="94" t="s">
        <v>7</v>
      </c>
      <c r="DM75" s="95" t="s">
        <v>7</v>
      </c>
      <c r="DN75" s="95" t="s">
        <v>7</v>
      </c>
      <c r="DO75" s="95" t="s">
        <v>7</v>
      </c>
      <c r="DP75" s="95" t="s">
        <v>7</v>
      </c>
      <c r="DQ75" s="95" t="s">
        <v>7</v>
      </c>
      <c r="DR75" s="95" t="s">
        <v>7</v>
      </c>
      <c r="DS75" s="95" t="s">
        <v>7</v>
      </c>
      <c r="DT75" s="95" t="s">
        <v>5</v>
      </c>
      <c r="DU75" s="95" t="s">
        <v>7</v>
      </c>
      <c r="DV75" s="96" t="s">
        <v>7</v>
      </c>
      <c r="DW75" s="97" t="s">
        <v>1</v>
      </c>
      <c r="DX75" s="98" t="s">
        <v>1</v>
      </c>
      <c r="DY75" s="98" t="s">
        <v>1</v>
      </c>
      <c r="DZ75" s="98" t="s">
        <v>1</v>
      </c>
      <c r="EA75" s="98" t="s">
        <v>1</v>
      </c>
      <c r="EB75" s="98" t="s">
        <v>1</v>
      </c>
      <c r="EC75" s="98" t="s">
        <v>1</v>
      </c>
      <c r="ED75" s="98" t="s">
        <v>1</v>
      </c>
      <c r="EE75" s="98" t="s">
        <v>5</v>
      </c>
      <c r="EF75" s="98" t="s">
        <v>1</v>
      </c>
      <c r="EG75" s="99" t="s">
        <v>1</v>
      </c>
      <c r="EH75" s="95" t="s">
        <v>7</v>
      </c>
      <c r="EI75" s="95" t="s">
        <v>7</v>
      </c>
      <c r="EJ75" s="95" t="s">
        <v>7</v>
      </c>
      <c r="EK75" s="95" t="s">
        <v>7</v>
      </c>
      <c r="EL75" s="95" t="s">
        <v>7</v>
      </c>
      <c r="EM75" s="95" t="s">
        <v>7</v>
      </c>
      <c r="EN75" s="95" t="s">
        <v>7</v>
      </c>
      <c r="EO75" s="95" t="s">
        <v>7</v>
      </c>
      <c r="EP75" s="95" t="s">
        <v>5</v>
      </c>
      <c r="EQ75" s="95" t="s">
        <v>7</v>
      </c>
      <c r="ER75" s="96" t="s">
        <v>7</v>
      </c>
      <c r="ES75" s="100" t="s">
        <v>99</v>
      </c>
      <c r="ET75" s="94" t="s">
        <v>7</v>
      </c>
      <c r="EU75" s="95" t="s">
        <v>7</v>
      </c>
      <c r="EV75" s="95" t="s">
        <v>7</v>
      </c>
      <c r="EW75" s="95" t="s">
        <v>7</v>
      </c>
      <c r="EX75" s="95" t="s">
        <v>7</v>
      </c>
      <c r="EY75" s="95" t="s">
        <v>7</v>
      </c>
      <c r="EZ75" s="95" t="s">
        <v>7</v>
      </c>
      <c r="FA75" s="95" t="s">
        <v>7</v>
      </c>
      <c r="FB75" s="95" t="s">
        <v>5</v>
      </c>
      <c r="FC75" s="95" t="s">
        <v>7</v>
      </c>
      <c r="FD75" s="96" t="s">
        <v>7</v>
      </c>
      <c r="FE75" s="100" t="s">
        <v>99</v>
      </c>
      <c r="FF75" s="94" t="s">
        <v>7</v>
      </c>
      <c r="FG75" s="95" t="s">
        <v>7</v>
      </c>
      <c r="FH75" s="95" t="s">
        <v>7</v>
      </c>
      <c r="FI75" s="95" t="s">
        <v>7</v>
      </c>
      <c r="FJ75" s="95" t="s">
        <v>7</v>
      </c>
      <c r="FK75" s="95" t="s">
        <v>7</v>
      </c>
      <c r="FL75" s="95" t="s">
        <v>7</v>
      </c>
      <c r="FM75" s="95" t="s">
        <v>7</v>
      </c>
      <c r="FN75" s="95" t="s">
        <v>5</v>
      </c>
      <c r="FO75" s="95" t="s">
        <v>7</v>
      </c>
      <c r="FP75" s="96" t="s">
        <v>7</v>
      </c>
      <c r="FQ75" s="100" t="s">
        <v>99</v>
      </c>
      <c r="FR75" s="94" t="s">
        <v>7</v>
      </c>
      <c r="FS75" s="95" t="s">
        <v>7</v>
      </c>
      <c r="FT75" s="95" t="s">
        <v>7</v>
      </c>
      <c r="FU75" s="95" t="s">
        <v>7</v>
      </c>
      <c r="FV75" s="95" t="s">
        <v>7</v>
      </c>
      <c r="FW75" s="95" t="s">
        <v>7</v>
      </c>
      <c r="FX75" s="95" t="s">
        <v>7</v>
      </c>
      <c r="FY75" s="95" t="s">
        <v>7</v>
      </c>
      <c r="FZ75" s="95" t="s">
        <v>7</v>
      </c>
      <c r="GA75" s="95" t="s">
        <v>7</v>
      </c>
      <c r="GB75" s="96" t="s">
        <v>7</v>
      </c>
      <c r="GC75" s="100" t="s">
        <v>99</v>
      </c>
      <c r="GD75" s="94" t="s">
        <v>7</v>
      </c>
      <c r="GE75" s="95" t="s">
        <v>7</v>
      </c>
      <c r="GF75" s="95" t="s">
        <v>7</v>
      </c>
      <c r="GG75" s="95" t="s">
        <v>7</v>
      </c>
      <c r="GH75" s="95" t="s">
        <v>7</v>
      </c>
      <c r="GI75" s="95" t="s">
        <v>7</v>
      </c>
      <c r="GJ75" s="96" t="s">
        <v>7</v>
      </c>
      <c r="GK75" s="100" t="s">
        <v>99</v>
      </c>
      <c r="GL75" s="48"/>
      <c r="GM75" s="48"/>
      <c r="GN75" s="48"/>
      <c r="GO75" s="48"/>
      <c r="GP75" s="48"/>
      <c r="GQ75" s="48"/>
      <c r="GR75" s="48"/>
      <c r="GS75" s="48"/>
      <c r="GT75" s="48"/>
      <c r="GU75" s="48"/>
      <c r="GV75" s="48"/>
      <c r="GW75" s="48"/>
      <c r="GX75" s="48"/>
      <c r="GY75" s="48"/>
    </row>
    <row r="76" spans="1:207" ht="12.75" customHeight="1" x14ac:dyDescent="0.25">
      <c r="A76" s="91" t="s">
        <v>250</v>
      </c>
      <c r="B76" s="91" t="s">
        <v>251</v>
      </c>
      <c r="C76" s="91" t="s">
        <v>252</v>
      </c>
      <c r="D76" s="91" t="s">
        <v>253</v>
      </c>
      <c r="E76" s="92">
        <v>42251.568055555559</v>
      </c>
      <c r="F76" s="93" t="s">
        <v>193</v>
      </c>
      <c r="G76" s="94" t="s">
        <v>7</v>
      </c>
      <c r="H76" s="95" t="s">
        <v>7</v>
      </c>
      <c r="I76" s="95" t="s">
        <v>7</v>
      </c>
      <c r="J76" s="95" t="s">
        <v>7</v>
      </c>
      <c r="K76" s="95" t="s">
        <v>7</v>
      </c>
      <c r="L76" s="95" t="s">
        <v>7</v>
      </c>
      <c r="M76" s="95" t="s">
        <v>7</v>
      </c>
      <c r="N76" s="103" t="s">
        <v>99</v>
      </c>
      <c r="O76" s="103" t="s">
        <v>99</v>
      </c>
      <c r="P76" s="103" t="s">
        <v>7</v>
      </c>
      <c r="Q76" s="103" t="s">
        <v>7</v>
      </c>
      <c r="R76" s="103" t="s">
        <v>99</v>
      </c>
      <c r="S76" s="103" t="s">
        <v>99</v>
      </c>
      <c r="T76" s="103" t="s">
        <v>99</v>
      </c>
      <c r="U76" s="95" t="s">
        <v>7</v>
      </c>
      <c r="V76" s="95" t="s">
        <v>7</v>
      </c>
      <c r="W76" s="95" t="s">
        <v>7</v>
      </c>
      <c r="X76" s="95" t="s">
        <v>7</v>
      </c>
      <c r="Y76" s="95" t="s">
        <v>7</v>
      </c>
      <c r="Z76" s="95" t="s">
        <v>7</v>
      </c>
      <c r="AA76" s="95" t="s">
        <v>7</v>
      </c>
      <c r="AB76" s="103" t="s">
        <v>7</v>
      </c>
      <c r="AC76" s="103" t="s">
        <v>7</v>
      </c>
      <c r="AD76" s="103" t="s">
        <v>7</v>
      </c>
      <c r="AE76" s="103" t="s">
        <v>7</v>
      </c>
      <c r="AF76" s="103" t="s">
        <v>7</v>
      </c>
      <c r="AG76" s="103" t="s">
        <v>7</v>
      </c>
      <c r="AH76" s="103" t="s">
        <v>7</v>
      </c>
      <c r="AI76" s="95" t="s">
        <v>7</v>
      </c>
      <c r="AJ76" s="95" t="s">
        <v>7</v>
      </c>
      <c r="AK76" s="95" t="s">
        <v>7</v>
      </c>
      <c r="AL76" s="95" t="s">
        <v>7</v>
      </c>
      <c r="AM76" s="95" t="s">
        <v>7</v>
      </c>
      <c r="AN76" s="95" t="s">
        <v>7</v>
      </c>
      <c r="AO76" s="95" t="s">
        <v>7</v>
      </c>
      <c r="AP76" s="103" t="s">
        <v>7</v>
      </c>
      <c r="AQ76" s="103" t="s">
        <v>7</v>
      </c>
      <c r="AR76" s="103" t="s">
        <v>7</v>
      </c>
      <c r="AS76" s="103" t="s">
        <v>7</v>
      </c>
      <c r="AT76" s="103" t="s">
        <v>7</v>
      </c>
      <c r="AU76" s="103" t="s">
        <v>7</v>
      </c>
      <c r="AV76" s="103" t="s">
        <v>7</v>
      </c>
      <c r="AW76" s="95" t="s">
        <v>7</v>
      </c>
      <c r="AX76" s="95" t="s">
        <v>7</v>
      </c>
      <c r="AY76" s="95" t="s">
        <v>7</v>
      </c>
      <c r="AZ76" s="95" t="s">
        <v>7</v>
      </c>
      <c r="BA76" s="95" t="s">
        <v>7</v>
      </c>
      <c r="BB76" s="95" t="s">
        <v>99</v>
      </c>
      <c r="BC76" s="95" t="s">
        <v>99</v>
      </c>
      <c r="BD76" s="103" t="s">
        <v>7</v>
      </c>
      <c r="BE76" s="103" t="s">
        <v>7</v>
      </c>
      <c r="BF76" s="103" t="s">
        <v>7</v>
      </c>
      <c r="BG76" s="103" t="s">
        <v>7</v>
      </c>
      <c r="BH76" s="103" t="s">
        <v>7</v>
      </c>
      <c r="BI76" s="103" t="s">
        <v>7</v>
      </c>
      <c r="BJ76" s="103" t="s">
        <v>7</v>
      </c>
      <c r="BK76" s="95" t="s">
        <v>7</v>
      </c>
      <c r="BL76" s="95" t="s">
        <v>7</v>
      </c>
      <c r="BM76" s="95" t="s">
        <v>7</v>
      </c>
      <c r="BN76" s="95" t="s">
        <v>7</v>
      </c>
      <c r="BO76" s="95" t="s">
        <v>7</v>
      </c>
      <c r="BP76" s="95" t="s">
        <v>7</v>
      </c>
      <c r="BQ76" s="95" t="s">
        <v>7</v>
      </c>
      <c r="BR76" s="103" t="s">
        <v>7</v>
      </c>
      <c r="BS76" s="103" t="s">
        <v>7</v>
      </c>
      <c r="BT76" s="103" t="s">
        <v>7</v>
      </c>
      <c r="BU76" s="103" t="s">
        <v>7</v>
      </c>
      <c r="BV76" s="103" t="s">
        <v>7</v>
      </c>
      <c r="BW76" s="103" t="s">
        <v>99</v>
      </c>
      <c r="BX76" s="103" t="s">
        <v>99</v>
      </c>
      <c r="BY76" s="95" t="s">
        <v>99</v>
      </c>
      <c r="BZ76" s="95" t="s">
        <v>7</v>
      </c>
      <c r="CA76" s="95" t="s">
        <v>99</v>
      </c>
      <c r="CB76" s="95" t="s">
        <v>7</v>
      </c>
      <c r="CC76" s="95" t="s">
        <v>99</v>
      </c>
      <c r="CD76" s="95" t="s">
        <v>99</v>
      </c>
      <c r="CE76" s="95" t="s">
        <v>99</v>
      </c>
      <c r="CF76" s="103" t="s">
        <v>7</v>
      </c>
      <c r="CG76" s="103" t="s">
        <v>7</v>
      </c>
      <c r="CH76" s="103" t="s">
        <v>7</v>
      </c>
      <c r="CI76" s="103" t="s">
        <v>7</v>
      </c>
      <c r="CJ76" s="103" t="s">
        <v>7</v>
      </c>
      <c r="CK76" s="103" t="s">
        <v>99</v>
      </c>
      <c r="CL76" s="103" t="s">
        <v>99</v>
      </c>
      <c r="CM76" s="95" t="s">
        <v>7</v>
      </c>
      <c r="CN76" s="95" t="s">
        <v>7</v>
      </c>
      <c r="CO76" s="95" t="s">
        <v>7</v>
      </c>
      <c r="CP76" s="95" t="s">
        <v>7</v>
      </c>
      <c r="CQ76" s="95" t="s">
        <v>7</v>
      </c>
      <c r="CR76" s="95" t="s">
        <v>7</v>
      </c>
      <c r="CS76" s="95" t="s">
        <v>7</v>
      </c>
      <c r="CT76" s="103" t="s">
        <v>7</v>
      </c>
      <c r="CU76" s="103" t="s">
        <v>7</v>
      </c>
      <c r="CV76" s="103" t="s">
        <v>7</v>
      </c>
      <c r="CW76" s="103" t="s">
        <v>7</v>
      </c>
      <c r="CX76" s="103" t="s">
        <v>7</v>
      </c>
      <c r="CY76" s="103" t="s">
        <v>99</v>
      </c>
      <c r="CZ76" s="104" t="s">
        <v>99</v>
      </c>
      <c r="DA76" s="97" t="s">
        <v>7</v>
      </c>
      <c r="DB76" s="98" t="s">
        <v>1</v>
      </c>
      <c r="DC76" s="98" t="s">
        <v>7</v>
      </c>
      <c r="DD76" s="98" t="s">
        <v>1</v>
      </c>
      <c r="DE76" s="98" t="s">
        <v>1</v>
      </c>
      <c r="DF76" s="98" t="s">
        <v>7</v>
      </c>
      <c r="DG76" s="98" t="s">
        <v>1</v>
      </c>
      <c r="DH76" s="98" t="s">
        <v>7</v>
      </c>
      <c r="DI76" s="98" t="s">
        <v>6</v>
      </c>
      <c r="DJ76" s="98" t="s">
        <v>6</v>
      </c>
      <c r="DK76" s="99" t="s">
        <v>7</v>
      </c>
      <c r="DL76" s="94" t="s">
        <v>7</v>
      </c>
      <c r="DM76" s="95" t="s">
        <v>1</v>
      </c>
      <c r="DN76" s="95" t="s">
        <v>7</v>
      </c>
      <c r="DO76" s="95" t="s">
        <v>1</v>
      </c>
      <c r="DP76" s="95" t="s">
        <v>7</v>
      </c>
      <c r="DQ76" s="95" t="s">
        <v>7</v>
      </c>
      <c r="DR76" s="95" t="s">
        <v>7</v>
      </c>
      <c r="DS76" s="95" t="s">
        <v>7</v>
      </c>
      <c r="DT76" s="95" t="s">
        <v>6</v>
      </c>
      <c r="DU76" s="95" t="s">
        <v>1</v>
      </c>
      <c r="DV76" s="96" t="s">
        <v>7</v>
      </c>
      <c r="DW76" s="97" t="s">
        <v>7</v>
      </c>
      <c r="DX76" s="98" t="s">
        <v>1</v>
      </c>
      <c r="DY76" s="98" t="s">
        <v>1</v>
      </c>
      <c r="DZ76" s="98" t="s">
        <v>1</v>
      </c>
      <c r="EA76" s="98" t="s">
        <v>1</v>
      </c>
      <c r="EB76" s="98" t="s">
        <v>7</v>
      </c>
      <c r="EC76" s="98" t="s">
        <v>7</v>
      </c>
      <c r="ED76" s="98" t="s">
        <v>1</v>
      </c>
      <c r="EE76" s="98" t="s">
        <v>6</v>
      </c>
      <c r="EF76" s="98" t="s">
        <v>1</v>
      </c>
      <c r="EG76" s="99" t="s">
        <v>1</v>
      </c>
      <c r="EH76" s="95" t="s">
        <v>7</v>
      </c>
      <c r="EI76" s="95" t="s">
        <v>7</v>
      </c>
      <c r="EJ76" s="95" t="s">
        <v>7</v>
      </c>
      <c r="EK76" s="95" t="s">
        <v>7</v>
      </c>
      <c r="EL76" s="95" t="s">
        <v>7</v>
      </c>
      <c r="EM76" s="95" t="s">
        <v>7</v>
      </c>
      <c r="EN76" s="95" t="s">
        <v>7</v>
      </c>
      <c r="EO76" s="95" t="s">
        <v>7</v>
      </c>
      <c r="EP76" s="95" t="s">
        <v>6</v>
      </c>
      <c r="EQ76" s="95" t="s">
        <v>7</v>
      </c>
      <c r="ER76" s="96" t="s">
        <v>7</v>
      </c>
      <c r="ES76" s="100" t="s">
        <v>99</v>
      </c>
      <c r="ET76" s="94" t="s">
        <v>7</v>
      </c>
      <c r="EU76" s="95" t="s">
        <v>7</v>
      </c>
      <c r="EV76" s="95" t="s">
        <v>7</v>
      </c>
      <c r="EW76" s="95" t="s">
        <v>7</v>
      </c>
      <c r="EX76" s="95" t="s">
        <v>7</v>
      </c>
      <c r="EY76" s="95" t="s">
        <v>6</v>
      </c>
      <c r="EZ76" s="95" t="s">
        <v>7</v>
      </c>
      <c r="FA76" s="95" t="s">
        <v>7</v>
      </c>
      <c r="FB76" s="95" t="s">
        <v>6</v>
      </c>
      <c r="FC76" s="95" t="s">
        <v>7</v>
      </c>
      <c r="FD76" s="96" t="s">
        <v>7</v>
      </c>
      <c r="FE76" s="100" t="s">
        <v>1073</v>
      </c>
      <c r="FF76" s="94" t="s">
        <v>6</v>
      </c>
      <c r="FG76" s="95" t="s">
        <v>6</v>
      </c>
      <c r="FH76" s="95" t="s">
        <v>7</v>
      </c>
      <c r="FI76" s="95" t="s">
        <v>6</v>
      </c>
      <c r="FJ76" s="95" t="s">
        <v>6</v>
      </c>
      <c r="FK76" s="95" t="s">
        <v>7</v>
      </c>
      <c r="FL76" s="95" t="s">
        <v>6</v>
      </c>
      <c r="FM76" s="95" t="s">
        <v>7</v>
      </c>
      <c r="FN76" s="95" t="s">
        <v>6</v>
      </c>
      <c r="FO76" s="95" t="s">
        <v>6</v>
      </c>
      <c r="FP76" s="96" t="s">
        <v>6</v>
      </c>
      <c r="FQ76" s="100" t="s">
        <v>99</v>
      </c>
      <c r="FR76" s="94" t="s">
        <v>7</v>
      </c>
      <c r="FS76" s="95" t="s">
        <v>6</v>
      </c>
      <c r="FT76" s="95" t="s">
        <v>6</v>
      </c>
      <c r="FU76" s="95" t="s">
        <v>6</v>
      </c>
      <c r="FV76" s="95" t="s">
        <v>6</v>
      </c>
      <c r="FW76" s="95" t="s">
        <v>6</v>
      </c>
      <c r="FX76" s="95" t="s">
        <v>6</v>
      </c>
      <c r="FY76" s="95" t="s">
        <v>6</v>
      </c>
      <c r="FZ76" s="95" t="s">
        <v>6</v>
      </c>
      <c r="GA76" s="95" t="s">
        <v>6</v>
      </c>
      <c r="GB76" s="96" t="s">
        <v>6</v>
      </c>
      <c r="GC76" s="100" t="s">
        <v>1074</v>
      </c>
      <c r="GD76" s="94" t="s">
        <v>7</v>
      </c>
      <c r="GE76" s="95" t="s">
        <v>7</v>
      </c>
      <c r="GF76" s="95" t="s">
        <v>7</v>
      </c>
      <c r="GG76" s="95" t="s">
        <v>7</v>
      </c>
      <c r="GH76" s="95" t="s">
        <v>7</v>
      </c>
      <c r="GI76" s="95" t="s">
        <v>7</v>
      </c>
      <c r="GJ76" s="96" t="s">
        <v>7</v>
      </c>
      <c r="GK76" s="100" t="s">
        <v>99</v>
      </c>
      <c r="GL76" s="48"/>
      <c r="GM76" s="48"/>
      <c r="GN76" s="48"/>
      <c r="GO76" s="48"/>
      <c r="GP76" s="48"/>
      <c r="GQ76" s="48"/>
      <c r="GR76" s="48"/>
      <c r="GS76" s="48"/>
      <c r="GT76" s="48"/>
      <c r="GU76" s="48"/>
      <c r="GV76" s="48"/>
      <c r="GW76" s="48"/>
      <c r="GX76" s="48"/>
      <c r="GY76" s="48"/>
    </row>
    <row r="77" spans="1:207" ht="12.75" customHeight="1" x14ac:dyDescent="0.25">
      <c r="A77" s="91" t="s">
        <v>254</v>
      </c>
      <c r="B77" s="91" t="s">
        <v>255</v>
      </c>
      <c r="C77" s="91" t="s">
        <v>256</v>
      </c>
      <c r="D77" s="91" t="s">
        <v>257</v>
      </c>
      <c r="E77" s="92">
        <v>42251.524305555555</v>
      </c>
      <c r="F77" s="93" t="s">
        <v>193</v>
      </c>
      <c r="G77" s="94" t="s">
        <v>7</v>
      </c>
      <c r="H77" s="95" t="s">
        <v>7</v>
      </c>
      <c r="I77" s="95" t="s">
        <v>7</v>
      </c>
      <c r="J77" s="95" t="s">
        <v>7</v>
      </c>
      <c r="K77" s="95" t="s">
        <v>7</v>
      </c>
      <c r="L77" s="95" t="s">
        <v>7</v>
      </c>
      <c r="M77" s="95" t="s">
        <v>7</v>
      </c>
      <c r="N77" s="103" t="s">
        <v>7</v>
      </c>
      <c r="O77" s="103" t="s">
        <v>7</v>
      </c>
      <c r="P77" s="103" t="s">
        <v>7</v>
      </c>
      <c r="Q77" s="103" t="s">
        <v>7</v>
      </c>
      <c r="R77" s="103" t="s">
        <v>7</v>
      </c>
      <c r="S77" s="103" t="s">
        <v>7</v>
      </c>
      <c r="T77" s="103" t="s">
        <v>7</v>
      </c>
      <c r="U77" s="95" t="s">
        <v>7</v>
      </c>
      <c r="V77" s="95" t="s">
        <v>7</v>
      </c>
      <c r="W77" s="95" t="s">
        <v>7</v>
      </c>
      <c r="X77" s="95" t="s">
        <v>7</v>
      </c>
      <c r="Y77" s="95" t="s">
        <v>7</v>
      </c>
      <c r="Z77" s="95" t="s">
        <v>7</v>
      </c>
      <c r="AA77" s="95" t="s">
        <v>7</v>
      </c>
      <c r="AB77" s="103" t="s">
        <v>7</v>
      </c>
      <c r="AC77" s="103" t="s">
        <v>7</v>
      </c>
      <c r="AD77" s="103" t="s">
        <v>7</v>
      </c>
      <c r="AE77" s="103" t="s">
        <v>7</v>
      </c>
      <c r="AF77" s="103" t="s">
        <v>7</v>
      </c>
      <c r="AG77" s="103" t="s">
        <v>7</v>
      </c>
      <c r="AH77" s="103" t="s">
        <v>7</v>
      </c>
      <c r="AI77" s="95" t="s">
        <v>7</v>
      </c>
      <c r="AJ77" s="95" t="s">
        <v>7</v>
      </c>
      <c r="AK77" s="95" t="s">
        <v>7</v>
      </c>
      <c r="AL77" s="95" t="s">
        <v>7</v>
      </c>
      <c r="AM77" s="95" t="s">
        <v>7</v>
      </c>
      <c r="AN77" s="95" t="s">
        <v>7</v>
      </c>
      <c r="AO77" s="95" t="s">
        <v>7</v>
      </c>
      <c r="AP77" s="103" t="s">
        <v>7</v>
      </c>
      <c r="AQ77" s="103" t="s">
        <v>7</v>
      </c>
      <c r="AR77" s="103" t="s">
        <v>7</v>
      </c>
      <c r="AS77" s="103" t="s">
        <v>7</v>
      </c>
      <c r="AT77" s="103" t="s">
        <v>7</v>
      </c>
      <c r="AU77" s="103" t="s">
        <v>7</v>
      </c>
      <c r="AV77" s="103" t="s">
        <v>7</v>
      </c>
      <c r="AW77" s="95" t="s">
        <v>7</v>
      </c>
      <c r="AX77" s="95" t="s">
        <v>7</v>
      </c>
      <c r="AY77" s="95" t="s">
        <v>7</v>
      </c>
      <c r="AZ77" s="95" t="s">
        <v>7</v>
      </c>
      <c r="BA77" s="95" t="s">
        <v>7</v>
      </c>
      <c r="BB77" s="95" t="s">
        <v>99</v>
      </c>
      <c r="BC77" s="95" t="s">
        <v>99</v>
      </c>
      <c r="BD77" s="103" t="s">
        <v>7</v>
      </c>
      <c r="BE77" s="103" t="s">
        <v>7</v>
      </c>
      <c r="BF77" s="103" t="s">
        <v>7</v>
      </c>
      <c r="BG77" s="103" t="s">
        <v>7</v>
      </c>
      <c r="BH77" s="103" t="s">
        <v>7</v>
      </c>
      <c r="BI77" s="103" t="s">
        <v>7</v>
      </c>
      <c r="BJ77" s="103" t="s">
        <v>7</v>
      </c>
      <c r="BK77" s="95" t="s">
        <v>7</v>
      </c>
      <c r="BL77" s="95" t="s">
        <v>7</v>
      </c>
      <c r="BM77" s="95" t="s">
        <v>7</v>
      </c>
      <c r="BN77" s="95" t="s">
        <v>7</v>
      </c>
      <c r="BO77" s="95" t="s">
        <v>7</v>
      </c>
      <c r="BP77" s="95" t="s">
        <v>7</v>
      </c>
      <c r="BQ77" s="95" t="s">
        <v>7</v>
      </c>
      <c r="BR77" s="103" t="s">
        <v>7</v>
      </c>
      <c r="BS77" s="103" t="s">
        <v>7</v>
      </c>
      <c r="BT77" s="103" t="s">
        <v>7</v>
      </c>
      <c r="BU77" s="103" t="s">
        <v>7</v>
      </c>
      <c r="BV77" s="103" t="s">
        <v>7</v>
      </c>
      <c r="BW77" s="103" t="s">
        <v>7</v>
      </c>
      <c r="BX77" s="103" t="s">
        <v>7</v>
      </c>
      <c r="BY77" s="95" t="s">
        <v>7</v>
      </c>
      <c r="BZ77" s="95" t="s">
        <v>7</v>
      </c>
      <c r="CA77" s="95" t="s">
        <v>7</v>
      </c>
      <c r="CB77" s="95" t="s">
        <v>7</v>
      </c>
      <c r="CC77" s="95" t="s">
        <v>7</v>
      </c>
      <c r="CD77" s="95" t="s">
        <v>7</v>
      </c>
      <c r="CE77" s="95" t="s">
        <v>7</v>
      </c>
      <c r="CF77" s="103" t="s">
        <v>7</v>
      </c>
      <c r="CG77" s="103" t="s">
        <v>7</v>
      </c>
      <c r="CH77" s="103" t="s">
        <v>7</v>
      </c>
      <c r="CI77" s="103" t="s">
        <v>7</v>
      </c>
      <c r="CJ77" s="103" t="s">
        <v>7</v>
      </c>
      <c r="CK77" s="103" t="s">
        <v>7</v>
      </c>
      <c r="CL77" s="103" t="s">
        <v>7</v>
      </c>
      <c r="CM77" s="95" t="s">
        <v>7</v>
      </c>
      <c r="CN77" s="95" t="s">
        <v>7</v>
      </c>
      <c r="CO77" s="95" t="s">
        <v>7</v>
      </c>
      <c r="CP77" s="95" t="s">
        <v>7</v>
      </c>
      <c r="CQ77" s="95" t="s">
        <v>7</v>
      </c>
      <c r="CR77" s="95" t="s">
        <v>7</v>
      </c>
      <c r="CS77" s="95" t="s">
        <v>7</v>
      </c>
      <c r="CT77" s="103" t="s">
        <v>7</v>
      </c>
      <c r="CU77" s="103" t="s">
        <v>7</v>
      </c>
      <c r="CV77" s="103" t="s">
        <v>7</v>
      </c>
      <c r="CW77" s="103" t="s">
        <v>7</v>
      </c>
      <c r="CX77" s="103" t="s">
        <v>7</v>
      </c>
      <c r="CY77" s="103" t="s">
        <v>7</v>
      </c>
      <c r="CZ77" s="104" t="s">
        <v>7</v>
      </c>
      <c r="DA77" s="97" t="s">
        <v>7</v>
      </c>
      <c r="DB77" s="98" t="s">
        <v>7</v>
      </c>
      <c r="DC77" s="98" t="s">
        <v>7</v>
      </c>
      <c r="DD77" s="98" t="s">
        <v>7</v>
      </c>
      <c r="DE77" s="98" t="s">
        <v>7</v>
      </c>
      <c r="DF77" s="98" t="s">
        <v>7</v>
      </c>
      <c r="DG77" s="98" t="s">
        <v>7</v>
      </c>
      <c r="DH77" s="98" t="s">
        <v>7</v>
      </c>
      <c r="DI77" s="98" t="s">
        <v>6</v>
      </c>
      <c r="DJ77" s="98" t="s">
        <v>7</v>
      </c>
      <c r="DK77" s="99" t="s">
        <v>7</v>
      </c>
      <c r="DL77" s="94" t="s">
        <v>7</v>
      </c>
      <c r="DM77" s="95" t="s">
        <v>7</v>
      </c>
      <c r="DN77" s="95" t="s">
        <v>7</v>
      </c>
      <c r="DO77" s="95" t="s">
        <v>7</v>
      </c>
      <c r="DP77" s="95" t="s">
        <v>7</v>
      </c>
      <c r="DQ77" s="95" t="s">
        <v>7</v>
      </c>
      <c r="DR77" s="95" t="s">
        <v>7</v>
      </c>
      <c r="DS77" s="95" t="s">
        <v>7</v>
      </c>
      <c r="DT77" s="95" t="s">
        <v>6</v>
      </c>
      <c r="DU77" s="95" t="s">
        <v>7</v>
      </c>
      <c r="DV77" s="96" t="s">
        <v>7</v>
      </c>
      <c r="DW77" s="97" t="s">
        <v>1</v>
      </c>
      <c r="DX77" s="98" t="s">
        <v>1</v>
      </c>
      <c r="DY77" s="98" t="s">
        <v>1</v>
      </c>
      <c r="DZ77" s="98" t="s">
        <v>1</v>
      </c>
      <c r="EA77" s="98" t="s">
        <v>1</v>
      </c>
      <c r="EB77" s="98" t="s">
        <v>1</v>
      </c>
      <c r="EC77" s="98" t="s">
        <v>1</v>
      </c>
      <c r="ED77" s="98" t="s">
        <v>1</v>
      </c>
      <c r="EE77" s="98" t="s">
        <v>6</v>
      </c>
      <c r="EF77" s="98" t="s">
        <v>1</v>
      </c>
      <c r="EG77" s="99" t="s">
        <v>1</v>
      </c>
      <c r="EH77" s="95" t="s">
        <v>7</v>
      </c>
      <c r="EI77" s="95" t="s">
        <v>7</v>
      </c>
      <c r="EJ77" s="95" t="s">
        <v>7</v>
      </c>
      <c r="EK77" s="95" t="s">
        <v>7</v>
      </c>
      <c r="EL77" s="95" t="s">
        <v>7</v>
      </c>
      <c r="EM77" s="95" t="s">
        <v>7</v>
      </c>
      <c r="EN77" s="95" t="s">
        <v>7</v>
      </c>
      <c r="EO77" s="95" t="s">
        <v>7</v>
      </c>
      <c r="EP77" s="95" t="s">
        <v>6</v>
      </c>
      <c r="EQ77" s="95" t="s">
        <v>7</v>
      </c>
      <c r="ER77" s="96" t="s">
        <v>7</v>
      </c>
      <c r="ES77" s="100" t="s">
        <v>99</v>
      </c>
      <c r="ET77" s="94" t="s">
        <v>6</v>
      </c>
      <c r="EU77" s="95" t="s">
        <v>6</v>
      </c>
      <c r="EV77" s="95" t="s">
        <v>6</v>
      </c>
      <c r="EW77" s="95" t="s">
        <v>6</v>
      </c>
      <c r="EX77" s="95" t="s">
        <v>6</v>
      </c>
      <c r="EY77" s="95" t="s">
        <v>6</v>
      </c>
      <c r="EZ77" s="95" t="s">
        <v>6</v>
      </c>
      <c r="FA77" s="95" t="s">
        <v>6</v>
      </c>
      <c r="FB77" s="95" t="s">
        <v>6</v>
      </c>
      <c r="FC77" s="95" t="s">
        <v>6</v>
      </c>
      <c r="FD77" s="96" t="s">
        <v>6</v>
      </c>
      <c r="FE77" s="100" t="s">
        <v>99</v>
      </c>
      <c r="FF77" s="94" t="s">
        <v>6</v>
      </c>
      <c r="FG77" s="95" t="s">
        <v>6</v>
      </c>
      <c r="FH77" s="95" t="s">
        <v>6</v>
      </c>
      <c r="FI77" s="95" t="s">
        <v>6</v>
      </c>
      <c r="FJ77" s="95" t="s">
        <v>6</v>
      </c>
      <c r="FK77" s="95" t="s">
        <v>6</v>
      </c>
      <c r="FL77" s="95" t="s">
        <v>6</v>
      </c>
      <c r="FM77" s="95" t="s">
        <v>6</v>
      </c>
      <c r="FN77" s="95" t="s">
        <v>6</v>
      </c>
      <c r="FO77" s="95" t="s">
        <v>6</v>
      </c>
      <c r="FP77" s="96" t="s">
        <v>6</v>
      </c>
      <c r="FQ77" s="100" t="s">
        <v>99</v>
      </c>
      <c r="FR77" s="94" t="s">
        <v>6</v>
      </c>
      <c r="FS77" s="95" t="s">
        <v>6</v>
      </c>
      <c r="FT77" s="95" t="s">
        <v>6</v>
      </c>
      <c r="FU77" s="95" t="s">
        <v>6</v>
      </c>
      <c r="FV77" s="95" t="s">
        <v>6</v>
      </c>
      <c r="FW77" s="95" t="s">
        <v>6</v>
      </c>
      <c r="FX77" s="95" t="s">
        <v>6</v>
      </c>
      <c r="FY77" s="95" t="s">
        <v>6</v>
      </c>
      <c r="FZ77" s="95" t="s">
        <v>6</v>
      </c>
      <c r="GA77" s="95" t="s">
        <v>6</v>
      </c>
      <c r="GB77" s="96" t="s">
        <v>6</v>
      </c>
      <c r="GC77" s="100" t="s">
        <v>99</v>
      </c>
      <c r="GD77" s="94" t="s">
        <v>7</v>
      </c>
      <c r="GE77" s="95" t="s">
        <v>7</v>
      </c>
      <c r="GF77" s="95" t="s">
        <v>7</v>
      </c>
      <c r="GG77" s="95" t="s">
        <v>7</v>
      </c>
      <c r="GH77" s="95" t="s">
        <v>7</v>
      </c>
      <c r="GI77" s="95" t="s">
        <v>7</v>
      </c>
      <c r="GJ77" s="96" t="s">
        <v>7</v>
      </c>
      <c r="GK77" s="100" t="s">
        <v>99</v>
      </c>
      <c r="GL77" s="48"/>
      <c r="GM77" s="48"/>
      <c r="GN77" s="48"/>
      <c r="GO77" s="48"/>
      <c r="GP77" s="48"/>
      <c r="GQ77" s="48"/>
      <c r="GR77" s="48"/>
      <c r="GS77" s="48"/>
      <c r="GT77" s="48"/>
      <c r="GU77" s="48"/>
      <c r="GV77" s="48"/>
      <c r="GW77" s="48"/>
      <c r="GX77" s="48"/>
      <c r="GY77" s="48"/>
    </row>
    <row r="78" spans="1:207" ht="12.75" customHeight="1" x14ac:dyDescent="0.25">
      <c r="A78" s="91" t="s">
        <v>258</v>
      </c>
      <c r="B78" s="91" t="s">
        <v>259</v>
      </c>
      <c r="C78" s="91" t="s">
        <v>1577</v>
      </c>
      <c r="D78" s="91" t="s">
        <v>1578</v>
      </c>
      <c r="E78" s="92">
        <v>42251.631249999999</v>
      </c>
      <c r="F78" s="93" t="s">
        <v>104</v>
      </c>
      <c r="G78" s="94" t="s">
        <v>7</v>
      </c>
      <c r="H78" s="95" t="s">
        <v>7</v>
      </c>
      <c r="I78" s="95" t="s">
        <v>7</v>
      </c>
      <c r="J78" s="95" t="s">
        <v>7</v>
      </c>
      <c r="K78" s="95" t="s">
        <v>7</v>
      </c>
      <c r="L78" s="95" t="s">
        <v>7</v>
      </c>
      <c r="M78" s="95" t="s">
        <v>7</v>
      </c>
      <c r="N78" s="103" t="s">
        <v>7</v>
      </c>
      <c r="O78" s="103" t="s">
        <v>7</v>
      </c>
      <c r="P78" s="103" t="s">
        <v>7</v>
      </c>
      <c r="Q78" s="103" t="s">
        <v>7</v>
      </c>
      <c r="R78" s="103" t="s">
        <v>7</v>
      </c>
      <c r="S78" s="103" t="s">
        <v>99</v>
      </c>
      <c r="T78" s="103" t="s">
        <v>99</v>
      </c>
      <c r="U78" s="95" t="s">
        <v>7</v>
      </c>
      <c r="V78" s="95" t="s">
        <v>7</v>
      </c>
      <c r="W78" s="95" t="s">
        <v>7</v>
      </c>
      <c r="X78" s="95" t="s">
        <v>7</v>
      </c>
      <c r="Y78" s="95" t="s">
        <v>7</v>
      </c>
      <c r="Z78" s="95" t="s">
        <v>7</v>
      </c>
      <c r="AA78" s="95" t="s">
        <v>7</v>
      </c>
      <c r="AB78" s="103" t="s">
        <v>7</v>
      </c>
      <c r="AC78" s="103" t="s">
        <v>7</v>
      </c>
      <c r="AD78" s="103" t="s">
        <v>7</v>
      </c>
      <c r="AE78" s="103" t="s">
        <v>7</v>
      </c>
      <c r="AF78" s="103" t="s">
        <v>7</v>
      </c>
      <c r="AG78" s="103" t="s">
        <v>7</v>
      </c>
      <c r="AH78" s="103" t="s">
        <v>7</v>
      </c>
      <c r="AI78" s="95" t="s">
        <v>7</v>
      </c>
      <c r="AJ78" s="95" t="s">
        <v>7</v>
      </c>
      <c r="AK78" s="95" t="s">
        <v>7</v>
      </c>
      <c r="AL78" s="95" t="s">
        <v>7</v>
      </c>
      <c r="AM78" s="95" t="s">
        <v>7</v>
      </c>
      <c r="AN78" s="95" t="s">
        <v>7</v>
      </c>
      <c r="AO78" s="95" t="s">
        <v>7</v>
      </c>
      <c r="AP78" s="103" t="s">
        <v>7</v>
      </c>
      <c r="AQ78" s="103" t="s">
        <v>7</v>
      </c>
      <c r="AR78" s="103" t="s">
        <v>7</v>
      </c>
      <c r="AS78" s="103" t="s">
        <v>7</v>
      </c>
      <c r="AT78" s="103" t="s">
        <v>7</v>
      </c>
      <c r="AU78" s="103" t="s">
        <v>7</v>
      </c>
      <c r="AV78" s="103" t="s">
        <v>7</v>
      </c>
      <c r="AW78" s="95" t="s">
        <v>7</v>
      </c>
      <c r="AX78" s="95" t="s">
        <v>7</v>
      </c>
      <c r="AY78" s="95" t="s">
        <v>7</v>
      </c>
      <c r="AZ78" s="95" t="s">
        <v>7</v>
      </c>
      <c r="BA78" s="95" t="s">
        <v>7</v>
      </c>
      <c r="BB78" s="95" t="s">
        <v>99</v>
      </c>
      <c r="BC78" s="95" t="s">
        <v>99</v>
      </c>
      <c r="BD78" s="103" t="s">
        <v>7</v>
      </c>
      <c r="BE78" s="103" t="s">
        <v>7</v>
      </c>
      <c r="BF78" s="103" t="s">
        <v>7</v>
      </c>
      <c r="BG78" s="103" t="s">
        <v>7</v>
      </c>
      <c r="BH78" s="103" t="s">
        <v>7</v>
      </c>
      <c r="BI78" s="103" t="s">
        <v>7</v>
      </c>
      <c r="BJ78" s="103" t="s">
        <v>7</v>
      </c>
      <c r="BK78" s="95" t="s">
        <v>7</v>
      </c>
      <c r="BL78" s="95" t="s">
        <v>7</v>
      </c>
      <c r="BM78" s="95" t="s">
        <v>7</v>
      </c>
      <c r="BN78" s="95" t="s">
        <v>7</v>
      </c>
      <c r="BO78" s="95" t="s">
        <v>7</v>
      </c>
      <c r="BP78" s="95" t="s">
        <v>7</v>
      </c>
      <c r="BQ78" s="95" t="s">
        <v>7</v>
      </c>
      <c r="BR78" s="103" t="s">
        <v>7</v>
      </c>
      <c r="BS78" s="103" t="s">
        <v>7</v>
      </c>
      <c r="BT78" s="103" t="s">
        <v>7</v>
      </c>
      <c r="BU78" s="103" t="s">
        <v>7</v>
      </c>
      <c r="BV78" s="103" t="s">
        <v>7</v>
      </c>
      <c r="BW78" s="103" t="s">
        <v>7</v>
      </c>
      <c r="BX78" s="103" t="s">
        <v>7</v>
      </c>
      <c r="BY78" s="95" t="s">
        <v>7</v>
      </c>
      <c r="BZ78" s="95" t="s">
        <v>7</v>
      </c>
      <c r="CA78" s="95" t="s">
        <v>7</v>
      </c>
      <c r="CB78" s="95" t="s">
        <v>7</v>
      </c>
      <c r="CC78" s="95" t="s">
        <v>7</v>
      </c>
      <c r="CD78" s="95" t="s">
        <v>7</v>
      </c>
      <c r="CE78" s="95" t="s">
        <v>7</v>
      </c>
      <c r="CF78" s="103" t="s">
        <v>7</v>
      </c>
      <c r="CG78" s="103" t="s">
        <v>7</v>
      </c>
      <c r="CH78" s="103" t="s">
        <v>7</v>
      </c>
      <c r="CI78" s="103" t="s">
        <v>7</v>
      </c>
      <c r="CJ78" s="103" t="s">
        <v>7</v>
      </c>
      <c r="CK78" s="103" t="s">
        <v>7</v>
      </c>
      <c r="CL78" s="103" t="s">
        <v>7</v>
      </c>
      <c r="CM78" s="95" t="s">
        <v>7</v>
      </c>
      <c r="CN78" s="95" t="s">
        <v>7</v>
      </c>
      <c r="CO78" s="95" t="s">
        <v>7</v>
      </c>
      <c r="CP78" s="95" t="s">
        <v>7</v>
      </c>
      <c r="CQ78" s="95" t="s">
        <v>7</v>
      </c>
      <c r="CR78" s="95" t="s">
        <v>7</v>
      </c>
      <c r="CS78" s="95" t="s">
        <v>7</v>
      </c>
      <c r="CT78" s="103" t="s">
        <v>7</v>
      </c>
      <c r="CU78" s="103" t="s">
        <v>7</v>
      </c>
      <c r="CV78" s="103" t="s">
        <v>7</v>
      </c>
      <c r="CW78" s="103" t="s">
        <v>7</v>
      </c>
      <c r="CX78" s="103" t="s">
        <v>7</v>
      </c>
      <c r="CY78" s="103" t="s">
        <v>7</v>
      </c>
      <c r="CZ78" s="104" t="s">
        <v>7</v>
      </c>
      <c r="DA78" s="97" t="s">
        <v>7</v>
      </c>
      <c r="DB78" s="98" t="s">
        <v>7</v>
      </c>
      <c r="DC78" s="98" t="s">
        <v>7</v>
      </c>
      <c r="DD78" s="98" t="s">
        <v>7</v>
      </c>
      <c r="DE78" s="98" t="s">
        <v>7</v>
      </c>
      <c r="DF78" s="98" t="s">
        <v>7</v>
      </c>
      <c r="DG78" s="98" t="s">
        <v>7</v>
      </c>
      <c r="DH78" s="98" t="s">
        <v>7</v>
      </c>
      <c r="DI78" s="98" t="s">
        <v>6</v>
      </c>
      <c r="DJ78" s="98" t="s">
        <v>7</v>
      </c>
      <c r="DK78" s="99" t="s">
        <v>7</v>
      </c>
      <c r="DL78" s="94" t="s">
        <v>7</v>
      </c>
      <c r="DM78" s="95" t="s">
        <v>7</v>
      </c>
      <c r="DN78" s="95" t="s">
        <v>7</v>
      </c>
      <c r="DO78" s="95" t="s">
        <v>7</v>
      </c>
      <c r="DP78" s="95" t="s">
        <v>7</v>
      </c>
      <c r="DQ78" s="95" t="s">
        <v>7</v>
      </c>
      <c r="DR78" s="95" t="s">
        <v>7</v>
      </c>
      <c r="DS78" s="95" t="s">
        <v>7</v>
      </c>
      <c r="DT78" s="95" t="s">
        <v>6</v>
      </c>
      <c r="DU78" s="95" t="s">
        <v>7</v>
      </c>
      <c r="DV78" s="96" t="s">
        <v>7</v>
      </c>
      <c r="DW78" s="97" t="s">
        <v>7</v>
      </c>
      <c r="DX78" s="98" t="s">
        <v>7</v>
      </c>
      <c r="DY78" s="98" t="s">
        <v>7</v>
      </c>
      <c r="DZ78" s="98" t="s">
        <v>7</v>
      </c>
      <c r="EA78" s="98" t="s">
        <v>7</v>
      </c>
      <c r="EB78" s="98" t="s">
        <v>7</v>
      </c>
      <c r="EC78" s="98" t="s">
        <v>7</v>
      </c>
      <c r="ED78" s="98" t="s">
        <v>7</v>
      </c>
      <c r="EE78" s="98" t="s">
        <v>6</v>
      </c>
      <c r="EF78" s="98" t="s">
        <v>7</v>
      </c>
      <c r="EG78" s="99" t="s">
        <v>7</v>
      </c>
      <c r="EH78" s="95" t="s">
        <v>5</v>
      </c>
      <c r="EI78" s="95" t="s">
        <v>5</v>
      </c>
      <c r="EJ78" s="95" t="s">
        <v>5</v>
      </c>
      <c r="EK78" s="95" t="s">
        <v>5</v>
      </c>
      <c r="EL78" s="95" t="s">
        <v>5</v>
      </c>
      <c r="EM78" s="95" t="s">
        <v>5</v>
      </c>
      <c r="EN78" s="95" t="s">
        <v>5</v>
      </c>
      <c r="EO78" s="95" t="s">
        <v>5</v>
      </c>
      <c r="EP78" s="95" t="s">
        <v>6</v>
      </c>
      <c r="EQ78" s="95" t="s">
        <v>5</v>
      </c>
      <c r="ER78" s="96" t="s">
        <v>5</v>
      </c>
      <c r="ES78" s="100" t="s">
        <v>1075</v>
      </c>
      <c r="ET78" s="94" t="s">
        <v>6</v>
      </c>
      <c r="EU78" s="95" t="s">
        <v>6</v>
      </c>
      <c r="EV78" s="95" t="s">
        <v>6</v>
      </c>
      <c r="EW78" s="95" t="s">
        <v>6</v>
      </c>
      <c r="EX78" s="95" t="s">
        <v>6</v>
      </c>
      <c r="EY78" s="95" t="s">
        <v>6</v>
      </c>
      <c r="EZ78" s="95" t="s">
        <v>6</v>
      </c>
      <c r="FA78" s="95" t="s">
        <v>6</v>
      </c>
      <c r="FB78" s="95" t="s">
        <v>6</v>
      </c>
      <c r="FC78" s="95" t="s">
        <v>6</v>
      </c>
      <c r="FD78" s="96" t="s">
        <v>6</v>
      </c>
      <c r="FE78" s="100" t="s">
        <v>1076</v>
      </c>
      <c r="FF78" s="94" t="s">
        <v>6</v>
      </c>
      <c r="FG78" s="95" t="s">
        <v>6</v>
      </c>
      <c r="FH78" s="95" t="s">
        <v>6</v>
      </c>
      <c r="FI78" s="95" t="s">
        <v>6</v>
      </c>
      <c r="FJ78" s="95" t="s">
        <v>6</v>
      </c>
      <c r="FK78" s="95" t="s">
        <v>6</v>
      </c>
      <c r="FL78" s="95" t="s">
        <v>6</v>
      </c>
      <c r="FM78" s="95" t="s">
        <v>6</v>
      </c>
      <c r="FN78" s="95" t="s">
        <v>6</v>
      </c>
      <c r="FO78" s="95" t="s">
        <v>6</v>
      </c>
      <c r="FP78" s="96" t="s">
        <v>6</v>
      </c>
      <c r="FQ78" s="100" t="s">
        <v>1077</v>
      </c>
      <c r="FR78" s="94" t="s">
        <v>6</v>
      </c>
      <c r="FS78" s="95" t="s">
        <v>6</v>
      </c>
      <c r="FT78" s="95" t="s">
        <v>6</v>
      </c>
      <c r="FU78" s="95" t="s">
        <v>6</v>
      </c>
      <c r="FV78" s="95" t="s">
        <v>6</v>
      </c>
      <c r="FW78" s="95" t="s">
        <v>6</v>
      </c>
      <c r="FX78" s="95" t="s">
        <v>6</v>
      </c>
      <c r="FY78" s="95" t="s">
        <v>6</v>
      </c>
      <c r="FZ78" s="95" t="s">
        <v>6</v>
      </c>
      <c r="GA78" s="95" t="s">
        <v>6</v>
      </c>
      <c r="GB78" s="96" t="s">
        <v>6</v>
      </c>
      <c r="GC78" s="100" t="s">
        <v>1078</v>
      </c>
      <c r="GD78" s="94" t="s">
        <v>7</v>
      </c>
      <c r="GE78" s="95" t="s">
        <v>7</v>
      </c>
      <c r="GF78" s="95" t="s">
        <v>7</v>
      </c>
      <c r="GG78" s="95" t="s">
        <v>7</v>
      </c>
      <c r="GH78" s="95" t="s">
        <v>7</v>
      </c>
      <c r="GI78" s="95" t="s">
        <v>7</v>
      </c>
      <c r="GJ78" s="96" t="s">
        <v>7</v>
      </c>
      <c r="GK78" s="100" t="s">
        <v>99</v>
      </c>
      <c r="GL78" s="48"/>
      <c r="GM78" s="48"/>
      <c r="GN78" s="48"/>
      <c r="GO78" s="48"/>
      <c r="GP78" s="48"/>
      <c r="GQ78" s="48"/>
      <c r="GR78" s="48"/>
      <c r="GS78" s="48"/>
      <c r="GT78" s="48"/>
      <c r="GU78" s="48"/>
      <c r="GV78" s="48"/>
      <c r="GW78" s="48"/>
      <c r="GX78" s="48"/>
      <c r="GY78" s="48"/>
    </row>
    <row r="79" spans="1:207" ht="12.75" customHeight="1" x14ac:dyDescent="0.25">
      <c r="A79" s="91" t="s">
        <v>260</v>
      </c>
      <c r="B79" s="91" t="s">
        <v>261</v>
      </c>
      <c r="C79" s="91" t="s">
        <v>262</v>
      </c>
      <c r="D79" s="91" t="s">
        <v>263</v>
      </c>
      <c r="E79" s="92">
        <v>42251.690972222219</v>
      </c>
      <c r="F79" s="93" t="s">
        <v>104</v>
      </c>
      <c r="G79" s="94" t="s">
        <v>7</v>
      </c>
      <c r="H79" s="95" t="s">
        <v>7</v>
      </c>
      <c r="I79" s="95" t="s">
        <v>7</v>
      </c>
      <c r="J79" s="95" t="s">
        <v>7</v>
      </c>
      <c r="K79" s="95" t="s">
        <v>7</v>
      </c>
      <c r="L79" s="95" t="s">
        <v>7</v>
      </c>
      <c r="M79" s="95" t="s">
        <v>7</v>
      </c>
      <c r="N79" s="103" t="s">
        <v>99</v>
      </c>
      <c r="O79" s="103" t="s">
        <v>99</v>
      </c>
      <c r="P79" s="103" t="s">
        <v>99</v>
      </c>
      <c r="Q79" s="103" t="s">
        <v>7</v>
      </c>
      <c r="R79" s="103" t="s">
        <v>99</v>
      </c>
      <c r="S79" s="103" t="s">
        <v>99</v>
      </c>
      <c r="T79" s="103" t="s">
        <v>99</v>
      </c>
      <c r="U79" s="95" t="s">
        <v>7</v>
      </c>
      <c r="V79" s="95" t="s">
        <v>7</v>
      </c>
      <c r="W79" s="95" t="s">
        <v>7</v>
      </c>
      <c r="X79" s="95" t="s">
        <v>7</v>
      </c>
      <c r="Y79" s="95" t="s">
        <v>7</v>
      </c>
      <c r="Z79" s="95" t="s">
        <v>7</v>
      </c>
      <c r="AA79" s="95" t="s">
        <v>7</v>
      </c>
      <c r="AB79" s="103" t="s">
        <v>7</v>
      </c>
      <c r="AC79" s="103" t="s">
        <v>7</v>
      </c>
      <c r="AD79" s="103" t="s">
        <v>7</v>
      </c>
      <c r="AE79" s="103" t="s">
        <v>7</v>
      </c>
      <c r="AF79" s="103" t="s">
        <v>7</v>
      </c>
      <c r="AG79" s="103" t="s">
        <v>7</v>
      </c>
      <c r="AH79" s="103" t="s">
        <v>7</v>
      </c>
      <c r="AI79" s="95" t="s">
        <v>7</v>
      </c>
      <c r="AJ79" s="95" t="s">
        <v>7</v>
      </c>
      <c r="AK79" s="95" t="s">
        <v>7</v>
      </c>
      <c r="AL79" s="95" t="s">
        <v>7</v>
      </c>
      <c r="AM79" s="95" t="s">
        <v>7</v>
      </c>
      <c r="AN79" s="95" t="s">
        <v>99</v>
      </c>
      <c r="AO79" s="95" t="s">
        <v>99</v>
      </c>
      <c r="AP79" s="103" t="s">
        <v>7</v>
      </c>
      <c r="AQ79" s="103" t="s">
        <v>7</v>
      </c>
      <c r="AR79" s="103" t="s">
        <v>7</v>
      </c>
      <c r="AS79" s="103" t="s">
        <v>7</v>
      </c>
      <c r="AT79" s="103" t="s">
        <v>7</v>
      </c>
      <c r="AU79" s="103" t="s">
        <v>7</v>
      </c>
      <c r="AV79" s="103" t="s">
        <v>7</v>
      </c>
      <c r="AW79" s="95" t="s">
        <v>7</v>
      </c>
      <c r="AX79" s="95" t="s">
        <v>7</v>
      </c>
      <c r="AY79" s="95" t="s">
        <v>7</v>
      </c>
      <c r="AZ79" s="95" t="s">
        <v>7</v>
      </c>
      <c r="BA79" s="95" t="s">
        <v>7</v>
      </c>
      <c r="BB79" s="95" t="s">
        <v>7</v>
      </c>
      <c r="BC79" s="95" t="s">
        <v>7</v>
      </c>
      <c r="BD79" s="103" t="s">
        <v>7</v>
      </c>
      <c r="BE79" s="103" t="s">
        <v>7</v>
      </c>
      <c r="BF79" s="103" t="s">
        <v>7</v>
      </c>
      <c r="BG79" s="103" t="s">
        <v>7</v>
      </c>
      <c r="BH79" s="103" t="s">
        <v>7</v>
      </c>
      <c r="BI79" s="103" t="s">
        <v>99</v>
      </c>
      <c r="BJ79" s="103" t="s">
        <v>99</v>
      </c>
      <c r="BK79" s="95" t="s">
        <v>7</v>
      </c>
      <c r="BL79" s="95" t="s">
        <v>7</v>
      </c>
      <c r="BM79" s="95" t="s">
        <v>7</v>
      </c>
      <c r="BN79" s="95" t="s">
        <v>7</v>
      </c>
      <c r="BO79" s="95" t="s">
        <v>7</v>
      </c>
      <c r="BP79" s="95" t="s">
        <v>99</v>
      </c>
      <c r="BQ79" s="95" t="s">
        <v>99</v>
      </c>
      <c r="BR79" s="103" t="s">
        <v>7</v>
      </c>
      <c r="BS79" s="103" t="s">
        <v>7</v>
      </c>
      <c r="BT79" s="103" t="s">
        <v>7</v>
      </c>
      <c r="BU79" s="103" t="s">
        <v>7</v>
      </c>
      <c r="BV79" s="103" t="s">
        <v>7</v>
      </c>
      <c r="BW79" s="103" t="s">
        <v>7</v>
      </c>
      <c r="BX79" s="103" t="s">
        <v>7</v>
      </c>
      <c r="BY79" s="95" t="s">
        <v>7</v>
      </c>
      <c r="BZ79" s="95" t="s">
        <v>7</v>
      </c>
      <c r="CA79" s="95" t="s">
        <v>7</v>
      </c>
      <c r="CB79" s="95" t="s">
        <v>7</v>
      </c>
      <c r="CC79" s="95" t="s">
        <v>7</v>
      </c>
      <c r="CD79" s="95" t="s">
        <v>7</v>
      </c>
      <c r="CE79" s="95" t="s">
        <v>7</v>
      </c>
      <c r="CF79" s="103" t="s">
        <v>7</v>
      </c>
      <c r="CG79" s="103" t="s">
        <v>7</v>
      </c>
      <c r="CH79" s="103" t="s">
        <v>7</v>
      </c>
      <c r="CI79" s="103" t="s">
        <v>7</v>
      </c>
      <c r="CJ79" s="103" t="s">
        <v>7</v>
      </c>
      <c r="CK79" s="103" t="s">
        <v>99</v>
      </c>
      <c r="CL79" s="103" t="s">
        <v>99</v>
      </c>
      <c r="CM79" s="95" t="s">
        <v>7</v>
      </c>
      <c r="CN79" s="95" t="s">
        <v>7</v>
      </c>
      <c r="CO79" s="95" t="s">
        <v>7</v>
      </c>
      <c r="CP79" s="95" t="s">
        <v>7</v>
      </c>
      <c r="CQ79" s="95" t="s">
        <v>7</v>
      </c>
      <c r="CR79" s="95" t="s">
        <v>99</v>
      </c>
      <c r="CS79" s="95" t="s">
        <v>99</v>
      </c>
      <c r="CT79" s="103" t="s">
        <v>7</v>
      </c>
      <c r="CU79" s="103" t="s">
        <v>7</v>
      </c>
      <c r="CV79" s="103" t="s">
        <v>7</v>
      </c>
      <c r="CW79" s="103" t="s">
        <v>7</v>
      </c>
      <c r="CX79" s="103" t="s">
        <v>7</v>
      </c>
      <c r="CY79" s="103" t="s">
        <v>7</v>
      </c>
      <c r="CZ79" s="104" t="s">
        <v>7</v>
      </c>
      <c r="DA79" s="97" t="s">
        <v>7</v>
      </c>
      <c r="DB79" s="98" t="s">
        <v>7</v>
      </c>
      <c r="DC79" s="98" t="s">
        <v>7</v>
      </c>
      <c r="DD79" s="98" t="s">
        <v>7</v>
      </c>
      <c r="DE79" s="98" t="s">
        <v>7</v>
      </c>
      <c r="DF79" s="98" t="s">
        <v>7</v>
      </c>
      <c r="DG79" s="98" t="s">
        <v>7</v>
      </c>
      <c r="DH79" s="98" t="s">
        <v>7</v>
      </c>
      <c r="DI79" s="98" t="s">
        <v>6</v>
      </c>
      <c r="DJ79" s="98" t="s">
        <v>7</v>
      </c>
      <c r="DK79" s="99" t="s">
        <v>7</v>
      </c>
      <c r="DL79" s="94" t="s">
        <v>7</v>
      </c>
      <c r="DM79" s="95" t="s">
        <v>7</v>
      </c>
      <c r="DN79" s="95" t="s">
        <v>7</v>
      </c>
      <c r="DO79" s="95" t="s">
        <v>7</v>
      </c>
      <c r="DP79" s="95" t="s">
        <v>7</v>
      </c>
      <c r="DQ79" s="95" t="s">
        <v>7</v>
      </c>
      <c r="DR79" s="95" t="s">
        <v>7</v>
      </c>
      <c r="DS79" s="95" t="s">
        <v>7</v>
      </c>
      <c r="DT79" s="95" t="s">
        <v>6</v>
      </c>
      <c r="DU79" s="95" t="s">
        <v>7</v>
      </c>
      <c r="DV79" s="96" t="s">
        <v>7</v>
      </c>
      <c r="DW79" s="97" t="s">
        <v>7</v>
      </c>
      <c r="DX79" s="98" t="s">
        <v>7</v>
      </c>
      <c r="DY79" s="98" t="s">
        <v>7</v>
      </c>
      <c r="DZ79" s="98" t="s">
        <v>7</v>
      </c>
      <c r="EA79" s="98" t="s">
        <v>7</v>
      </c>
      <c r="EB79" s="98" t="s">
        <v>7</v>
      </c>
      <c r="EC79" s="98" t="s">
        <v>7</v>
      </c>
      <c r="ED79" s="98" t="s">
        <v>7</v>
      </c>
      <c r="EE79" s="98" t="s">
        <v>7</v>
      </c>
      <c r="EF79" s="98" t="s">
        <v>7</v>
      </c>
      <c r="EG79" s="99" t="s">
        <v>7</v>
      </c>
      <c r="EH79" s="95" t="s">
        <v>7</v>
      </c>
      <c r="EI79" s="95" t="s">
        <v>7</v>
      </c>
      <c r="EJ79" s="95" t="s">
        <v>7</v>
      </c>
      <c r="EK79" s="95" t="s">
        <v>7</v>
      </c>
      <c r="EL79" s="95" t="s">
        <v>7</v>
      </c>
      <c r="EM79" s="95" t="s">
        <v>7</v>
      </c>
      <c r="EN79" s="95" t="s">
        <v>7</v>
      </c>
      <c r="EO79" s="95" t="s">
        <v>7</v>
      </c>
      <c r="EP79" s="95" t="s">
        <v>6</v>
      </c>
      <c r="EQ79" s="95" t="s">
        <v>7</v>
      </c>
      <c r="ER79" s="96" t="s">
        <v>7</v>
      </c>
      <c r="ES79" s="100" t="s">
        <v>99</v>
      </c>
      <c r="ET79" s="94" t="s">
        <v>7</v>
      </c>
      <c r="EU79" s="95" t="s">
        <v>7</v>
      </c>
      <c r="EV79" s="95" t="s">
        <v>7</v>
      </c>
      <c r="EW79" s="95" t="s">
        <v>7</v>
      </c>
      <c r="EX79" s="95" t="s">
        <v>1</v>
      </c>
      <c r="EY79" s="95" t="s">
        <v>7</v>
      </c>
      <c r="EZ79" s="95" t="s">
        <v>7</v>
      </c>
      <c r="FA79" s="95" t="s">
        <v>7</v>
      </c>
      <c r="FB79" s="95" t="s">
        <v>6</v>
      </c>
      <c r="FC79" s="95" t="s">
        <v>7</v>
      </c>
      <c r="FD79" s="96" t="s">
        <v>1</v>
      </c>
      <c r="FE79" s="100" t="s">
        <v>1079</v>
      </c>
      <c r="FF79" s="94" t="s">
        <v>7</v>
      </c>
      <c r="FG79" s="95" t="s">
        <v>7</v>
      </c>
      <c r="FH79" s="95" t="s">
        <v>7</v>
      </c>
      <c r="FI79" s="95" t="s">
        <v>7</v>
      </c>
      <c r="FJ79" s="95" t="s">
        <v>1</v>
      </c>
      <c r="FK79" s="95" t="s">
        <v>7</v>
      </c>
      <c r="FL79" s="95" t="s">
        <v>7</v>
      </c>
      <c r="FM79" s="95" t="s">
        <v>7</v>
      </c>
      <c r="FN79" s="95" t="s">
        <v>6</v>
      </c>
      <c r="FO79" s="95" t="s">
        <v>7</v>
      </c>
      <c r="FP79" s="96" t="s">
        <v>1</v>
      </c>
      <c r="FQ79" s="100" t="s">
        <v>1080</v>
      </c>
      <c r="FR79" s="94" t="s">
        <v>7</v>
      </c>
      <c r="FS79" s="95" t="s">
        <v>7</v>
      </c>
      <c r="FT79" s="95" t="s">
        <v>7</v>
      </c>
      <c r="FU79" s="95" t="s">
        <v>7</v>
      </c>
      <c r="FV79" s="95" t="s">
        <v>7</v>
      </c>
      <c r="FW79" s="95" t="s">
        <v>7</v>
      </c>
      <c r="FX79" s="95" t="s">
        <v>7</v>
      </c>
      <c r="FY79" s="95" t="s">
        <v>7</v>
      </c>
      <c r="FZ79" s="95" t="s">
        <v>7</v>
      </c>
      <c r="GA79" s="95" t="s">
        <v>7</v>
      </c>
      <c r="GB79" s="96" t="s">
        <v>7</v>
      </c>
      <c r="GC79" s="100" t="s">
        <v>99</v>
      </c>
      <c r="GD79" s="94" t="s">
        <v>7</v>
      </c>
      <c r="GE79" s="95" t="s">
        <v>7</v>
      </c>
      <c r="GF79" s="95" t="s">
        <v>7</v>
      </c>
      <c r="GG79" s="95" t="s">
        <v>7</v>
      </c>
      <c r="GH79" s="95" t="s">
        <v>7</v>
      </c>
      <c r="GI79" s="95" t="s">
        <v>99</v>
      </c>
      <c r="GJ79" s="96" t="s">
        <v>99</v>
      </c>
      <c r="GK79" s="100" t="s">
        <v>1081</v>
      </c>
      <c r="GL79" s="48"/>
      <c r="GM79" s="48"/>
      <c r="GN79" s="48"/>
      <c r="GO79" s="48"/>
      <c r="GP79" s="48"/>
      <c r="GQ79" s="48"/>
      <c r="GR79" s="48"/>
      <c r="GS79" s="48"/>
      <c r="GT79" s="48"/>
      <c r="GU79" s="48"/>
      <c r="GV79" s="48"/>
      <c r="GW79" s="48"/>
      <c r="GX79" s="48"/>
      <c r="GY79" s="48"/>
    </row>
    <row r="80" spans="1:207" ht="12.75" customHeight="1" x14ac:dyDescent="0.25">
      <c r="A80" s="91" t="s">
        <v>264</v>
      </c>
      <c r="B80" s="91" t="s">
        <v>265</v>
      </c>
      <c r="C80" s="91" t="s">
        <v>266</v>
      </c>
      <c r="D80" s="91" t="s">
        <v>267</v>
      </c>
      <c r="E80" s="92">
        <v>42251.413194444445</v>
      </c>
      <c r="F80" s="93" t="s">
        <v>109</v>
      </c>
      <c r="G80" s="94" t="s">
        <v>7</v>
      </c>
      <c r="H80" s="95" t="s">
        <v>7</v>
      </c>
      <c r="I80" s="95" t="s">
        <v>7</v>
      </c>
      <c r="J80" s="95" t="s">
        <v>7</v>
      </c>
      <c r="K80" s="95" t="s">
        <v>7</v>
      </c>
      <c r="L80" s="95" t="s">
        <v>7</v>
      </c>
      <c r="M80" s="95" t="s">
        <v>7</v>
      </c>
      <c r="N80" s="103" t="s">
        <v>7</v>
      </c>
      <c r="O80" s="103" t="s">
        <v>7</v>
      </c>
      <c r="P80" s="103" t="s">
        <v>7</v>
      </c>
      <c r="Q80" s="103" t="s">
        <v>7</v>
      </c>
      <c r="R80" s="103" t="s">
        <v>99</v>
      </c>
      <c r="S80" s="103" t="s">
        <v>99</v>
      </c>
      <c r="T80" s="103" t="s">
        <v>99</v>
      </c>
      <c r="U80" s="95" t="s">
        <v>7</v>
      </c>
      <c r="V80" s="95" t="s">
        <v>7</v>
      </c>
      <c r="W80" s="95" t="s">
        <v>7</v>
      </c>
      <c r="X80" s="95" t="s">
        <v>7</v>
      </c>
      <c r="Y80" s="95" t="s">
        <v>7</v>
      </c>
      <c r="Z80" s="95" t="s">
        <v>7</v>
      </c>
      <c r="AA80" s="95" t="s">
        <v>7</v>
      </c>
      <c r="AB80" s="103" t="s">
        <v>7</v>
      </c>
      <c r="AC80" s="103" t="s">
        <v>7</v>
      </c>
      <c r="AD80" s="103" t="s">
        <v>7</v>
      </c>
      <c r="AE80" s="103" t="s">
        <v>7</v>
      </c>
      <c r="AF80" s="103" t="s">
        <v>7</v>
      </c>
      <c r="AG80" s="103" t="s">
        <v>7</v>
      </c>
      <c r="AH80" s="103" t="s">
        <v>7</v>
      </c>
      <c r="AI80" s="95" t="s">
        <v>7</v>
      </c>
      <c r="AJ80" s="95" t="s">
        <v>7</v>
      </c>
      <c r="AK80" s="95" t="s">
        <v>7</v>
      </c>
      <c r="AL80" s="95" t="s">
        <v>7</v>
      </c>
      <c r="AM80" s="95" t="s">
        <v>7</v>
      </c>
      <c r="AN80" s="95" t="s">
        <v>99</v>
      </c>
      <c r="AO80" s="95" t="s">
        <v>99</v>
      </c>
      <c r="AP80" s="103" t="s">
        <v>7</v>
      </c>
      <c r="AQ80" s="103" t="s">
        <v>7</v>
      </c>
      <c r="AR80" s="103" t="s">
        <v>7</v>
      </c>
      <c r="AS80" s="103" t="s">
        <v>7</v>
      </c>
      <c r="AT80" s="103" t="s">
        <v>7</v>
      </c>
      <c r="AU80" s="103" t="s">
        <v>7</v>
      </c>
      <c r="AV80" s="103" t="s">
        <v>7</v>
      </c>
      <c r="AW80" s="95" t="s">
        <v>7</v>
      </c>
      <c r="AX80" s="95" t="s">
        <v>7</v>
      </c>
      <c r="AY80" s="95" t="s">
        <v>7</v>
      </c>
      <c r="AZ80" s="95" t="s">
        <v>7</v>
      </c>
      <c r="BA80" s="95" t="s">
        <v>7</v>
      </c>
      <c r="BB80" s="95" t="s">
        <v>99</v>
      </c>
      <c r="BC80" s="95" t="s">
        <v>99</v>
      </c>
      <c r="BD80" s="103" t="s">
        <v>7</v>
      </c>
      <c r="BE80" s="103" t="s">
        <v>7</v>
      </c>
      <c r="BF80" s="103" t="s">
        <v>7</v>
      </c>
      <c r="BG80" s="103" t="s">
        <v>7</v>
      </c>
      <c r="BH80" s="103" t="s">
        <v>7</v>
      </c>
      <c r="BI80" s="103" t="s">
        <v>7</v>
      </c>
      <c r="BJ80" s="103" t="s">
        <v>7</v>
      </c>
      <c r="BK80" s="95" t="s">
        <v>7</v>
      </c>
      <c r="BL80" s="95" t="s">
        <v>7</v>
      </c>
      <c r="BM80" s="95" t="s">
        <v>7</v>
      </c>
      <c r="BN80" s="95" t="s">
        <v>7</v>
      </c>
      <c r="BO80" s="95" t="s">
        <v>7</v>
      </c>
      <c r="BP80" s="95" t="s">
        <v>7</v>
      </c>
      <c r="BQ80" s="95" t="s">
        <v>7</v>
      </c>
      <c r="BR80" s="103" t="s">
        <v>7</v>
      </c>
      <c r="BS80" s="103" t="s">
        <v>7</v>
      </c>
      <c r="BT80" s="103" t="s">
        <v>7</v>
      </c>
      <c r="BU80" s="103" t="s">
        <v>7</v>
      </c>
      <c r="BV80" s="103" t="s">
        <v>7</v>
      </c>
      <c r="BW80" s="103" t="s">
        <v>7</v>
      </c>
      <c r="BX80" s="103" t="s">
        <v>7</v>
      </c>
      <c r="BY80" s="95" t="s">
        <v>7</v>
      </c>
      <c r="BZ80" s="95" t="s">
        <v>7</v>
      </c>
      <c r="CA80" s="95" t="s">
        <v>7</v>
      </c>
      <c r="CB80" s="95" t="s">
        <v>7</v>
      </c>
      <c r="CC80" s="95" t="s">
        <v>7</v>
      </c>
      <c r="CD80" s="95" t="s">
        <v>7</v>
      </c>
      <c r="CE80" s="95" t="s">
        <v>99</v>
      </c>
      <c r="CF80" s="103" t="s">
        <v>7</v>
      </c>
      <c r="CG80" s="103" t="s">
        <v>7</v>
      </c>
      <c r="CH80" s="103" t="s">
        <v>7</v>
      </c>
      <c r="CI80" s="103" t="s">
        <v>7</v>
      </c>
      <c r="CJ80" s="103" t="s">
        <v>7</v>
      </c>
      <c r="CK80" s="103" t="s">
        <v>7</v>
      </c>
      <c r="CL80" s="103" t="s">
        <v>7</v>
      </c>
      <c r="CM80" s="95" t="s">
        <v>7</v>
      </c>
      <c r="CN80" s="95" t="s">
        <v>7</v>
      </c>
      <c r="CO80" s="95" t="s">
        <v>7</v>
      </c>
      <c r="CP80" s="95" t="s">
        <v>7</v>
      </c>
      <c r="CQ80" s="95" t="s">
        <v>7</v>
      </c>
      <c r="CR80" s="95" t="s">
        <v>7</v>
      </c>
      <c r="CS80" s="95" t="s">
        <v>7</v>
      </c>
      <c r="CT80" s="103" t="s">
        <v>7</v>
      </c>
      <c r="CU80" s="103" t="s">
        <v>7</v>
      </c>
      <c r="CV80" s="103" t="s">
        <v>7</v>
      </c>
      <c r="CW80" s="103" t="s">
        <v>7</v>
      </c>
      <c r="CX80" s="103" t="s">
        <v>7</v>
      </c>
      <c r="CY80" s="103" t="s">
        <v>7</v>
      </c>
      <c r="CZ80" s="104" t="s">
        <v>7</v>
      </c>
      <c r="DA80" s="97" t="s">
        <v>7</v>
      </c>
      <c r="DB80" s="98" t="s">
        <v>7</v>
      </c>
      <c r="DC80" s="98" t="s">
        <v>7</v>
      </c>
      <c r="DD80" s="98" t="s">
        <v>7</v>
      </c>
      <c r="DE80" s="98" t="s">
        <v>7</v>
      </c>
      <c r="DF80" s="98" t="s">
        <v>7</v>
      </c>
      <c r="DG80" s="98" t="s">
        <v>7</v>
      </c>
      <c r="DH80" s="98" t="s">
        <v>7</v>
      </c>
      <c r="DI80" s="98" t="s">
        <v>6</v>
      </c>
      <c r="DJ80" s="98" t="s">
        <v>7</v>
      </c>
      <c r="DK80" s="99" t="s">
        <v>7</v>
      </c>
      <c r="DL80" s="94" t="s">
        <v>7</v>
      </c>
      <c r="DM80" s="95" t="s">
        <v>7</v>
      </c>
      <c r="DN80" s="95" t="s">
        <v>7</v>
      </c>
      <c r="DO80" s="95" t="s">
        <v>7</v>
      </c>
      <c r="DP80" s="95" t="s">
        <v>7</v>
      </c>
      <c r="DQ80" s="95" t="s">
        <v>7</v>
      </c>
      <c r="DR80" s="95" t="s">
        <v>7</v>
      </c>
      <c r="DS80" s="95" t="s">
        <v>7</v>
      </c>
      <c r="DT80" s="95" t="s">
        <v>6</v>
      </c>
      <c r="DU80" s="95" t="s">
        <v>7</v>
      </c>
      <c r="DV80" s="96" t="s">
        <v>7</v>
      </c>
      <c r="DW80" s="97" t="s">
        <v>7</v>
      </c>
      <c r="DX80" s="98" t="s">
        <v>7</v>
      </c>
      <c r="DY80" s="98" t="s">
        <v>7</v>
      </c>
      <c r="DZ80" s="98" t="s">
        <v>7</v>
      </c>
      <c r="EA80" s="98" t="s">
        <v>7</v>
      </c>
      <c r="EB80" s="98" t="s">
        <v>7</v>
      </c>
      <c r="EC80" s="98" t="s">
        <v>7</v>
      </c>
      <c r="ED80" s="98" t="s">
        <v>7</v>
      </c>
      <c r="EE80" s="98" t="s">
        <v>6</v>
      </c>
      <c r="EF80" s="98" t="s">
        <v>7</v>
      </c>
      <c r="EG80" s="99" t="s">
        <v>7</v>
      </c>
      <c r="EH80" s="95" t="s">
        <v>5</v>
      </c>
      <c r="EI80" s="95" t="s">
        <v>5</v>
      </c>
      <c r="EJ80" s="95" t="s">
        <v>5</v>
      </c>
      <c r="EK80" s="95" t="s">
        <v>5</v>
      </c>
      <c r="EL80" s="95" t="s">
        <v>5</v>
      </c>
      <c r="EM80" s="95" t="s">
        <v>5</v>
      </c>
      <c r="EN80" s="95" t="s">
        <v>5</v>
      </c>
      <c r="EO80" s="95" t="s">
        <v>5</v>
      </c>
      <c r="EP80" s="95" t="s">
        <v>6</v>
      </c>
      <c r="EQ80" s="95" t="s">
        <v>5</v>
      </c>
      <c r="ER80" s="96" t="s">
        <v>5</v>
      </c>
      <c r="ES80" s="100" t="s">
        <v>1082</v>
      </c>
      <c r="ET80" s="94" t="s">
        <v>7</v>
      </c>
      <c r="EU80" s="95" t="s">
        <v>6</v>
      </c>
      <c r="EV80" s="95" t="s">
        <v>7</v>
      </c>
      <c r="EW80" s="95" t="s">
        <v>6</v>
      </c>
      <c r="EX80" s="95" t="s">
        <v>6</v>
      </c>
      <c r="EY80" s="95" t="s">
        <v>6</v>
      </c>
      <c r="EZ80" s="95" t="s">
        <v>1</v>
      </c>
      <c r="FA80" s="95" t="s">
        <v>6</v>
      </c>
      <c r="FB80" s="95" t="s">
        <v>6</v>
      </c>
      <c r="FC80" s="95" t="s">
        <v>6</v>
      </c>
      <c r="FD80" s="96" t="s">
        <v>6</v>
      </c>
      <c r="FE80" s="100" t="s">
        <v>1083</v>
      </c>
      <c r="FF80" s="94" t="s">
        <v>6</v>
      </c>
      <c r="FG80" s="95" t="s">
        <v>1</v>
      </c>
      <c r="FH80" s="95" t="s">
        <v>1</v>
      </c>
      <c r="FI80" s="95" t="s">
        <v>6</v>
      </c>
      <c r="FJ80" s="95" t="s">
        <v>6</v>
      </c>
      <c r="FK80" s="95" t="s">
        <v>1</v>
      </c>
      <c r="FL80" s="95" t="s">
        <v>6</v>
      </c>
      <c r="FM80" s="95" t="s">
        <v>6</v>
      </c>
      <c r="FN80" s="95" t="s">
        <v>6</v>
      </c>
      <c r="FO80" s="95" t="s">
        <v>1</v>
      </c>
      <c r="FP80" s="96" t="s">
        <v>6</v>
      </c>
      <c r="FQ80" s="100" t="s">
        <v>1084</v>
      </c>
      <c r="FR80" s="94" t="s">
        <v>6</v>
      </c>
      <c r="FS80" s="95" t="s">
        <v>6</v>
      </c>
      <c r="FT80" s="95" t="s">
        <v>6</v>
      </c>
      <c r="FU80" s="95" t="s">
        <v>6</v>
      </c>
      <c r="FV80" s="95" t="s">
        <v>6</v>
      </c>
      <c r="FW80" s="95" t="s">
        <v>6</v>
      </c>
      <c r="FX80" s="95" t="s">
        <v>6</v>
      </c>
      <c r="FY80" s="95" t="s">
        <v>6</v>
      </c>
      <c r="FZ80" s="95" t="s">
        <v>6</v>
      </c>
      <c r="GA80" s="95" t="s">
        <v>6</v>
      </c>
      <c r="GB80" s="96" t="s">
        <v>6</v>
      </c>
      <c r="GC80" s="100" t="s">
        <v>1085</v>
      </c>
      <c r="GD80" s="94" t="s">
        <v>7</v>
      </c>
      <c r="GE80" s="95" t="s">
        <v>7</v>
      </c>
      <c r="GF80" s="95" t="s">
        <v>7</v>
      </c>
      <c r="GG80" s="95" t="s">
        <v>7</v>
      </c>
      <c r="GH80" s="95" t="s">
        <v>7</v>
      </c>
      <c r="GI80" s="95" t="s">
        <v>7</v>
      </c>
      <c r="GJ80" s="96" t="s">
        <v>7</v>
      </c>
      <c r="GK80" s="100" t="s">
        <v>99</v>
      </c>
      <c r="GL80" s="48"/>
      <c r="GM80" s="48"/>
      <c r="GN80" s="48"/>
      <c r="GO80" s="48"/>
      <c r="GP80" s="48"/>
      <c r="GQ80" s="48"/>
      <c r="GR80" s="48"/>
      <c r="GS80" s="48"/>
      <c r="GT80" s="48"/>
      <c r="GU80" s="48"/>
      <c r="GV80" s="48"/>
      <c r="GW80" s="48"/>
      <c r="GX80" s="48"/>
      <c r="GY80" s="48"/>
    </row>
    <row r="81" spans="1:207" ht="12.75" customHeight="1" x14ac:dyDescent="0.25">
      <c r="A81" s="91" t="s">
        <v>276</v>
      </c>
      <c r="B81" s="91" t="s">
        <v>277</v>
      </c>
      <c r="C81" s="91" t="s">
        <v>278</v>
      </c>
      <c r="D81" s="91" t="s">
        <v>279</v>
      </c>
      <c r="E81" s="92">
        <v>42251.672222222223</v>
      </c>
      <c r="F81" s="93" t="s">
        <v>193</v>
      </c>
      <c r="G81" s="94" t="s">
        <v>7</v>
      </c>
      <c r="H81" s="95" t="s">
        <v>7</v>
      </c>
      <c r="I81" s="95" t="s">
        <v>7</v>
      </c>
      <c r="J81" s="95" t="s">
        <v>7</v>
      </c>
      <c r="K81" s="95" t="s">
        <v>7</v>
      </c>
      <c r="L81" s="95" t="s">
        <v>7</v>
      </c>
      <c r="M81" s="95" t="s">
        <v>7</v>
      </c>
      <c r="N81" s="103" t="s">
        <v>7</v>
      </c>
      <c r="O81" s="103" t="s">
        <v>99</v>
      </c>
      <c r="P81" s="103" t="s">
        <v>7</v>
      </c>
      <c r="Q81" s="103" t="s">
        <v>99</v>
      </c>
      <c r="R81" s="103" t="s">
        <v>7</v>
      </c>
      <c r="S81" s="103" t="s">
        <v>99</v>
      </c>
      <c r="T81" s="103" t="s">
        <v>99</v>
      </c>
      <c r="U81" s="95" t="s">
        <v>7</v>
      </c>
      <c r="V81" s="95" t="s">
        <v>7</v>
      </c>
      <c r="W81" s="95" t="s">
        <v>7</v>
      </c>
      <c r="X81" s="95" t="s">
        <v>7</v>
      </c>
      <c r="Y81" s="95" t="s">
        <v>7</v>
      </c>
      <c r="Z81" s="95" t="s">
        <v>7</v>
      </c>
      <c r="AA81" s="95" t="s">
        <v>7</v>
      </c>
      <c r="AB81" s="103" t="s">
        <v>7</v>
      </c>
      <c r="AC81" s="103" t="s">
        <v>7</v>
      </c>
      <c r="AD81" s="103" t="s">
        <v>7</v>
      </c>
      <c r="AE81" s="103" t="s">
        <v>7</v>
      </c>
      <c r="AF81" s="103" t="s">
        <v>7</v>
      </c>
      <c r="AG81" s="103" t="s">
        <v>7</v>
      </c>
      <c r="AH81" s="103" t="s">
        <v>7</v>
      </c>
      <c r="AI81" s="95" t="s">
        <v>7</v>
      </c>
      <c r="AJ81" s="95" t="s">
        <v>7</v>
      </c>
      <c r="AK81" s="95" t="s">
        <v>7</v>
      </c>
      <c r="AL81" s="95" t="s">
        <v>7</v>
      </c>
      <c r="AM81" s="95" t="s">
        <v>7</v>
      </c>
      <c r="AN81" s="95" t="s">
        <v>99</v>
      </c>
      <c r="AO81" s="95" t="s">
        <v>99</v>
      </c>
      <c r="AP81" s="103" t="s">
        <v>7</v>
      </c>
      <c r="AQ81" s="103" t="s">
        <v>7</v>
      </c>
      <c r="AR81" s="103" t="s">
        <v>7</v>
      </c>
      <c r="AS81" s="103" t="s">
        <v>7</v>
      </c>
      <c r="AT81" s="103" t="s">
        <v>7</v>
      </c>
      <c r="AU81" s="103" t="s">
        <v>7</v>
      </c>
      <c r="AV81" s="103" t="s">
        <v>7</v>
      </c>
      <c r="AW81" s="95" t="s">
        <v>7</v>
      </c>
      <c r="AX81" s="95" t="s">
        <v>7</v>
      </c>
      <c r="AY81" s="95" t="s">
        <v>7</v>
      </c>
      <c r="AZ81" s="95" t="s">
        <v>7</v>
      </c>
      <c r="BA81" s="95" t="s">
        <v>7</v>
      </c>
      <c r="BB81" s="95" t="s">
        <v>7</v>
      </c>
      <c r="BC81" s="95" t="s">
        <v>7</v>
      </c>
      <c r="BD81" s="103" t="s">
        <v>7</v>
      </c>
      <c r="BE81" s="103" t="s">
        <v>7</v>
      </c>
      <c r="BF81" s="103" t="s">
        <v>7</v>
      </c>
      <c r="BG81" s="103" t="s">
        <v>7</v>
      </c>
      <c r="BH81" s="103" t="s">
        <v>7</v>
      </c>
      <c r="BI81" s="103" t="s">
        <v>7</v>
      </c>
      <c r="BJ81" s="103" t="s">
        <v>7</v>
      </c>
      <c r="BK81" s="95" t="s">
        <v>7</v>
      </c>
      <c r="BL81" s="95" t="s">
        <v>7</v>
      </c>
      <c r="BM81" s="95" t="s">
        <v>7</v>
      </c>
      <c r="BN81" s="95" t="s">
        <v>7</v>
      </c>
      <c r="BO81" s="95" t="s">
        <v>7</v>
      </c>
      <c r="BP81" s="95" t="s">
        <v>7</v>
      </c>
      <c r="BQ81" s="95" t="s">
        <v>7</v>
      </c>
      <c r="BR81" s="103" t="s">
        <v>7</v>
      </c>
      <c r="BS81" s="103" t="s">
        <v>7</v>
      </c>
      <c r="BT81" s="103" t="s">
        <v>7</v>
      </c>
      <c r="BU81" s="103" t="s">
        <v>7</v>
      </c>
      <c r="BV81" s="103" t="s">
        <v>7</v>
      </c>
      <c r="BW81" s="103" t="s">
        <v>7</v>
      </c>
      <c r="BX81" s="103" t="s">
        <v>7</v>
      </c>
      <c r="BY81" s="95" t="s">
        <v>7</v>
      </c>
      <c r="BZ81" s="95" t="s">
        <v>7</v>
      </c>
      <c r="CA81" s="95" t="s">
        <v>7</v>
      </c>
      <c r="CB81" s="95" t="s">
        <v>7</v>
      </c>
      <c r="CC81" s="95" t="s">
        <v>7</v>
      </c>
      <c r="CD81" s="95" t="s">
        <v>7</v>
      </c>
      <c r="CE81" s="95" t="s">
        <v>7</v>
      </c>
      <c r="CF81" s="103" t="s">
        <v>7</v>
      </c>
      <c r="CG81" s="103" t="s">
        <v>7</v>
      </c>
      <c r="CH81" s="103" t="s">
        <v>7</v>
      </c>
      <c r="CI81" s="103" t="s">
        <v>7</v>
      </c>
      <c r="CJ81" s="103" t="s">
        <v>7</v>
      </c>
      <c r="CK81" s="103" t="s">
        <v>7</v>
      </c>
      <c r="CL81" s="103" t="s">
        <v>7</v>
      </c>
      <c r="CM81" s="95" t="s">
        <v>7</v>
      </c>
      <c r="CN81" s="95" t="s">
        <v>7</v>
      </c>
      <c r="CO81" s="95" t="s">
        <v>7</v>
      </c>
      <c r="CP81" s="95" t="s">
        <v>7</v>
      </c>
      <c r="CQ81" s="95" t="s">
        <v>7</v>
      </c>
      <c r="CR81" s="95" t="s">
        <v>7</v>
      </c>
      <c r="CS81" s="95" t="s">
        <v>7</v>
      </c>
      <c r="CT81" s="103" t="s">
        <v>7</v>
      </c>
      <c r="CU81" s="103" t="s">
        <v>7</v>
      </c>
      <c r="CV81" s="103" t="s">
        <v>7</v>
      </c>
      <c r="CW81" s="103" t="s">
        <v>7</v>
      </c>
      <c r="CX81" s="103" t="s">
        <v>7</v>
      </c>
      <c r="CY81" s="103" t="s">
        <v>7</v>
      </c>
      <c r="CZ81" s="104" t="s">
        <v>7</v>
      </c>
      <c r="DA81" s="97" t="s">
        <v>6</v>
      </c>
      <c r="DB81" s="98" t="s">
        <v>6</v>
      </c>
      <c r="DC81" s="98" t="s">
        <v>6</v>
      </c>
      <c r="DD81" s="98" t="s">
        <v>6</v>
      </c>
      <c r="DE81" s="98" t="s">
        <v>6</v>
      </c>
      <c r="DF81" s="98" t="s">
        <v>6</v>
      </c>
      <c r="DG81" s="98" t="s">
        <v>6</v>
      </c>
      <c r="DH81" s="98" t="s">
        <v>6</v>
      </c>
      <c r="DI81" s="98" t="s">
        <v>6</v>
      </c>
      <c r="DJ81" s="98" t="s">
        <v>6</v>
      </c>
      <c r="DK81" s="99" t="s">
        <v>6</v>
      </c>
      <c r="DL81" s="94" t="s">
        <v>6</v>
      </c>
      <c r="DM81" s="95" t="s">
        <v>6</v>
      </c>
      <c r="DN81" s="95" t="s">
        <v>6</v>
      </c>
      <c r="DO81" s="95" t="s">
        <v>6</v>
      </c>
      <c r="DP81" s="95" t="s">
        <v>6</v>
      </c>
      <c r="DQ81" s="95" t="s">
        <v>6</v>
      </c>
      <c r="DR81" s="95" t="s">
        <v>6</v>
      </c>
      <c r="DS81" s="95" t="s">
        <v>6</v>
      </c>
      <c r="DT81" s="95" t="s">
        <v>6</v>
      </c>
      <c r="DU81" s="95" t="s">
        <v>6</v>
      </c>
      <c r="DV81" s="96" t="s">
        <v>6</v>
      </c>
      <c r="DW81" s="97" t="s">
        <v>6</v>
      </c>
      <c r="DX81" s="98" t="s">
        <v>6</v>
      </c>
      <c r="DY81" s="98" t="s">
        <v>6</v>
      </c>
      <c r="DZ81" s="98" t="s">
        <v>6</v>
      </c>
      <c r="EA81" s="98" t="s">
        <v>6</v>
      </c>
      <c r="EB81" s="98" t="s">
        <v>6</v>
      </c>
      <c r="EC81" s="98" t="s">
        <v>6</v>
      </c>
      <c r="ED81" s="98" t="s">
        <v>6</v>
      </c>
      <c r="EE81" s="98" t="s">
        <v>6</v>
      </c>
      <c r="EF81" s="98" t="s">
        <v>6</v>
      </c>
      <c r="EG81" s="99" t="s">
        <v>6</v>
      </c>
      <c r="EH81" s="95" t="s">
        <v>7</v>
      </c>
      <c r="EI81" s="95" t="s">
        <v>7</v>
      </c>
      <c r="EJ81" s="95" t="s">
        <v>7</v>
      </c>
      <c r="EK81" s="95" t="s">
        <v>7</v>
      </c>
      <c r="EL81" s="95" t="s">
        <v>7</v>
      </c>
      <c r="EM81" s="95" t="s">
        <v>7</v>
      </c>
      <c r="EN81" s="95" t="s">
        <v>7</v>
      </c>
      <c r="EO81" s="95" t="s">
        <v>7</v>
      </c>
      <c r="EP81" s="95" t="s">
        <v>6</v>
      </c>
      <c r="EQ81" s="95" t="s">
        <v>7</v>
      </c>
      <c r="ER81" s="96" t="s">
        <v>7</v>
      </c>
      <c r="ES81" s="100" t="s">
        <v>99</v>
      </c>
      <c r="ET81" s="94" t="s">
        <v>6</v>
      </c>
      <c r="EU81" s="95" t="s">
        <v>6</v>
      </c>
      <c r="EV81" s="95" t="s">
        <v>6</v>
      </c>
      <c r="EW81" s="95" t="s">
        <v>6</v>
      </c>
      <c r="EX81" s="95" t="s">
        <v>6</v>
      </c>
      <c r="EY81" s="95" t="s">
        <v>6</v>
      </c>
      <c r="EZ81" s="95" t="s">
        <v>6</v>
      </c>
      <c r="FA81" s="95" t="s">
        <v>6</v>
      </c>
      <c r="FB81" s="95" t="s">
        <v>6</v>
      </c>
      <c r="FC81" s="95" t="s">
        <v>6</v>
      </c>
      <c r="FD81" s="96" t="s">
        <v>6</v>
      </c>
      <c r="FE81" s="100" t="s">
        <v>99</v>
      </c>
      <c r="FF81" s="94" t="s">
        <v>6</v>
      </c>
      <c r="FG81" s="95" t="s">
        <v>6</v>
      </c>
      <c r="FH81" s="95" t="s">
        <v>6</v>
      </c>
      <c r="FI81" s="95" t="s">
        <v>6</v>
      </c>
      <c r="FJ81" s="95" t="s">
        <v>6</v>
      </c>
      <c r="FK81" s="95" t="s">
        <v>6</v>
      </c>
      <c r="FL81" s="95" t="s">
        <v>6</v>
      </c>
      <c r="FM81" s="95" t="s">
        <v>6</v>
      </c>
      <c r="FN81" s="95" t="s">
        <v>6</v>
      </c>
      <c r="FO81" s="95" t="s">
        <v>6</v>
      </c>
      <c r="FP81" s="96" t="s">
        <v>6</v>
      </c>
      <c r="FQ81" s="100" t="s">
        <v>99</v>
      </c>
      <c r="FR81" s="94" t="s">
        <v>6</v>
      </c>
      <c r="FS81" s="95" t="s">
        <v>6</v>
      </c>
      <c r="FT81" s="95" t="s">
        <v>6</v>
      </c>
      <c r="FU81" s="95" t="s">
        <v>6</v>
      </c>
      <c r="FV81" s="95" t="s">
        <v>6</v>
      </c>
      <c r="FW81" s="95" t="s">
        <v>6</v>
      </c>
      <c r="FX81" s="95" t="s">
        <v>6</v>
      </c>
      <c r="FY81" s="95" t="s">
        <v>6</v>
      </c>
      <c r="FZ81" s="95" t="s">
        <v>6</v>
      </c>
      <c r="GA81" s="95" t="s">
        <v>6</v>
      </c>
      <c r="GB81" s="96" t="s">
        <v>6</v>
      </c>
      <c r="GC81" s="100" t="s">
        <v>99</v>
      </c>
      <c r="GD81" s="94" t="s">
        <v>7</v>
      </c>
      <c r="GE81" s="95" t="s">
        <v>7</v>
      </c>
      <c r="GF81" s="95" t="s">
        <v>7</v>
      </c>
      <c r="GG81" s="95" t="s">
        <v>7</v>
      </c>
      <c r="GH81" s="95" t="s">
        <v>7</v>
      </c>
      <c r="GI81" s="95" t="s">
        <v>7</v>
      </c>
      <c r="GJ81" s="96" t="s">
        <v>7</v>
      </c>
      <c r="GK81" s="100" t="s">
        <v>99</v>
      </c>
      <c r="GL81" s="48"/>
      <c r="GM81" s="48"/>
      <c r="GN81" s="48"/>
      <c r="GO81" s="48"/>
      <c r="GP81" s="48"/>
      <c r="GQ81" s="48"/>
      <c r="GR81" s="48"/>
      <c r="GS81" s="48"/>
      <c r="GT81" s="48"/>
      <c r="GU81" s="48"/>
      <c r="GV81" s="48"/>
      <c r="GW81" s="48"/>
      <c r="GX81" s="48"/>
      <c r="GY81" s="48"/>
    </row>
    <row r="82" spans="1:207" ht="12.75" customHeight="1" x14ac:dyDescent="0.25">
      <c r="A82" s="91" t="s">
        <v>276</v>
      </c>
      <c r="B82" s="91" t="s">
        <v>277</v>
      </c>
      <c r="C82" s="91" t="s">
        <v>280</v>
      </c>
      <c r="D82" s="91" t="s">
        <v>281</v>
      </c>
      <c r="E82" s="92">
        <v>42251.675000000003</v>
      </c>
      <c r="F82" s="93" t="s">
        <v>193</v>
      </c>
      <c r="G82" s="94" t="s">
        <v>7</v>
      </c>
      <c r="H82" s="95" t="s">
        <v>7</v>
      </c>
      <c r="I82" s="95" t="s">
        <v>7</v>
      </c>
      <c r="J82" s="95" t="s">
        <v>7</v>
      </c>
      <c r="K82" s="95" t="s">
        <v>7</v>
      </c>
      <c r="L82" s="95" t="s">
        <v>7</v>
      </c>
      <c r="M82" s="95" t="s">
        <v>7</v>
      </c>
      <c r="N82" s="103" t="s">
        <v>99</v>
      </c>
      <c r="O82" s="103" t="s">
        <v>99</v>
      </c>
      <c r="P82" s="103" t="s">
        <v>7</v>
      </c>
      <c r="Q82" s="103" t="s">
        <v>99</v>
      </c>
      <c r="R82" s="103" t="s">
        <v>99</v>
      </c>
      <c r="S82" s="103" t="s">
        <v>99</v>
      </c>
      <c r="T82" s="103" t="s">
        <v>99</v>
      </c>
      <c r="U82" s="95" t="s">
        <v>7</v>
      </c>
      <c r="V82" s="95" t="s">
        <v>7</v>
      </c>
      <c r="W82" s="95" t="s">
        <v>7</v>
      </c>
      <c r="X82" s="95" t="s">
        <v>7</v>
      </c>
      <c r="Y82" s="95" t="s">
        <v>7</v>
      </c>
      <c r="Z82" s="95" t="s">
        <v>7</v>
      </c>
      <c r="AA82" s="95" t="s">
        <v>7</v>
      </c>
      <c r="AB82" s="103" t="s">
        <v>7</v>
      </c>
      <c r="AC82" s="103" t="s">
        <v>7</v>
      </c>
      <c r="AD82" s="103" t="s">
        <v>7</v>
      </c>
      <c r="AE82" s="103" t="s">
        <v>7</v>
      </c>
      <c r="AF82" s="103" t="s">
        <v>7</v>
      </c>
      <c r="AG82" s="103" t="s">
        <v>7</v>
      </c>
      <c r="AH82" s="103" t="s">
        <v>7</v>
      </c>
      <c r="AI82" s="95" t="s">
        <v>7</v>
      </c>
      <c r="AJ82" s="95" t="s">
        <v>7</v>
      </c>
      <c r="AK82" s="95" t="s">
        <v>7</v>
      </c>
      <c r="AL82" s="95" t="s">
        <v>7</v>
      </c>
      <c r="AM82" s="95" t="s">
        <v>7</v>
      </c>
      <c r="AN82" s="95" t="s">
        <v>99</v>
      </c>
      <c r="AO82" s="95" t="s">
        <v>99</v>
      </c>
      <c r="AP82" s="103" t="s">
        <v>7</v>
      </c>
      <c r="AQ82" s="103" t="s">
        <v>7</v>
      </c>
      <c r="AR82" s="103" t="s">
        <v>7</v>
      </c>
      <c r="AS82" s="103" t="s">
        <v>7</v>
      </c>
      <c r="AT82" s="103" t="s">
        <v>7</v>
      </c>
      <c r="AU82" s="103" t="s">
        <v>7</v>
      </c>
      <c r="AV82" s="103" t="s">
        <v>7</v>
      </c>
      <c r="AW82" s="95" t="s">
        <v>7</v>
      </c>
      <c r="AX82" s="95" t="s">
        <v>7</v>
      </c>
      <c r="AY82" s="95" t="s">
        <v>7</v>
      </c>
      <c r="AZ82" s="95" t="s">
        <v>7</v>
      </c>
      <c r="BA82" s="95" t="s">
        <v>7</v>
      </c>
      <c r="BB82" s="95" t="s">
        <v>7</v>
      </c>
      <c r="BC82" s="95" t="s">
        <v>7</v>
      </c>
      <c r="BD82" s="103" t="s">
        <v>7</v>
      </c>
      <c r="BE82" s="103" t="s">
        <v>7</v>
      </c>
      <c r="BF82" s="103" t="s">
        <v>7</v>
      </c>
      <c r="BG82" s="103" t="s">
        <v>7</v>
      </c>
      <c r="BH82" s="103" t="s">
        <v>7</v>
      </c>
      <c r="BI82" s="103" t="s">
        <v>7</v>
      </c>
      <c r="BJ82" s="103" t="s">
        <v>7</v>
      </c>
      <c r="BK82" s="95" t="s">
        <v>7</v>
      </c>
      <c r="BL82" s="95" t="s">
        <v>7</v>
      </c>
      <c r="BM82" s="95" t="s">
        <v>7</v>
      </c>
      <c r="BN82" s="95" t="s">
        <v>7</v>
      </c>
      <c r="BO82" s="95" t="s">
        <v>7</v>
      </c>
      <c r="BP82" s="95" t="s">
        <v>7</v>
      </c>
      <c r="BQ82" s="95" t="s">
        <v>7</v>
      </c>
      <c r="BR82" s="103" t="s">
        <v>7</v>
      </c>
      <c r="BS82" s="103" t="s">
        <v>7</v>
      </c>
      <c r="BT82" s="103" t="s">
        <v>7</v>
      </c>
      <c r="BU82" s="103" t="s">
        <v>7</v>
      </c>
      <c r="BV82" s="103" t="s">
        <v>7</v>
      </c>
      <c r="BW82" s="103" t="s">
        <v>7</v>
      </c>
      <c r="BX82" s="103" t="s">
        <v>7</v>
      </c>
      <c r="BY82" s="95" t="s">
        <v>7</v>
      </c>
      <c r="BZ82" s="95" t="s">
        <v>7</v>
      </c>
      <c r="CA82" s="95" t="s">
        <v>7</v>
      </c>
      <c r="CB82" s="95" t="s">
        <v>7</v>
      </c>
      <c r="CC82" s="95" t="s">
        <v>7</v>
      </c>
      <c r="CD82" s="95" t="s">
        <v>7</v>
      </c>
      <c r="CE82" s="95" t="s">
        <v>7</v>
      </c>
      <c r="CF82" s="103" t="s">
        <v>7</v>
      </c>
      <c r="CG82" s="103" t="s">
        <v>7</v>
      </c>
      <c r="CH82" s="103" t="s">
        <v>7</v>
      </c>
      <c r="CI82" s="103" t="s">
        <v>7</v>
      </c>
      <c r="CJ82" s="103" t="s">
        <v>7</v>
      </c>
      <c r="CK82" s="103" t="s">
        <v>7</v>
      </c>
      <c r="CL82" s="103" t="s">
        <v>7</v>
      </c>
      <c r="CM82" s="95" t="s">
        <v>7</v>
      </c>
      <c r="CN82" s="95" t="s">
        <v>7</v>
      </c>
      <c r="CO82" s="95" t="s">
        <v>7</v>
      </c>
      <c r="CP82" s="95" t="s">
        <v>7</v>
      </c>
      <c r="CQ82" s="95" t="s">
        <v>7</v>
      </c>
      <c r="CR82" s="95" t="s">
        <v>7</v>
      </c>
      <c r="CS82" s="95" t="s">
        <v>7</v>
      </c>
      <c r="CT82" s="103" t="s">
        <v>7</v>
      </c>
      <c r="CU82" s="103" t="s">
        <v>7</v>
      </c>
      <c r="CV82" s="103" t="s">
        <v>7</v>
      </c>
      <c r="CW82" s="103" t="s">
        <v>7</v>
      </c>
      <c r="CX82" s="103" t="s">
        <v>7</v>
      </c>
      <c r="CY82" s="103" t="s">
        <v>7</v>
      </c>
      <c r="CZ82" s="104" t="s">
        <v>7</v>
      </c>
      <c r="DA82" s="97" t="s">
        <v>6</v>
      </c>
      <c r="DB82" s="98" t="s">
        <v>6</v>
      </c>
      <c r="DC82" s="98" t="s">
        <v>6</v>
      </c>
      <c r="DD82" s="98" t="s">
        <v>6</v>
      </c>
      <c r="DE82" s="98" t="s">
        <v>6</v>
      </c>
      <c r="DF82" s="98" t="s">
        <v>6</v>
      </c>
      <c r="DG82" s="98" t="s">
        <v>6</v>
      </c>
      <c r="DH82" s="98" t="s">
        <v>6</v>
      </c>
      <c r="DI82" s="98" t="s">
        <v>6</v>
      </c>
      <c r="DJ82" s="98" t="s">
        <v>6</v>
      </c>
      <c r="DK82" s="99" t="s">
        <v>6</v>
      </c>
      <c r="DL82" s="94" t="s">
        <v>6</v>
      </c>
      <c r="DM82" s="95" t="s">
        <v>6</v>
      </c>
      <c r="DN82" s="95" t="s">
        <v>6</v>
      </c>
      <c r="DO82" s="95" t="s">
        <v>6</v>
      </c>
      <c r="DP82" s="95" t="s">
        <v>6</v>
      </c>
      <c r="DQ82" s="95" t="s">
        <v>6</v>
      </c>
      <c r="DR82" s="95" t="s">
        <v>6</v>
      </c>
      <c r="DS82" s="95" t="s">
        <v>6</v>
      </c>
      <c r="DT82" s="95" t="s">
        <v>6</v>
      </c>
      <c r="DU82" s="95" t="s">
        <v>6</v>
      </c>
      <c r="DV82" s="96" t="s">
        <v>6</v>
      </c>
      <c r="DW82" s="97" t="s">
        <v>6</v>
      </c>
      <c r="DX82" s="98" t="s">
        <v>6</v>
      </c>
      <c r="DY82" s="98" t="s">
        <v>6</v>
      </c>
      <c r="DZ82" s="98" t="s">
        <v>6</v>
      </c>
      <c r="EA82" s="98" t="s">
        <v>6</v>
      </c>
      <c r="EB82" s="98" t="s">
        <v>6</v>
      </c>
      <c r="EC82" s="98" t="s">
        <v>6</v>
      </c>
      <c r="ED82" s="98" t="s">
        <v>6</v>
      </c>
      <c r="EE82" s="98" t="s">
        <v>6</v>
      </c>
      <c r="EF82" s="98" t="s">
        <v>6</v>
      </c>
      <c r="EG82" s="99" t="s">
        <v>6</v>
      </c>
      <c r="EH82" s="95" t="s">
        <v>7</v>
      </c>
      <c r="EI82" s="95" t="s">
        <v>7</v>
      </c>
      <c r="EJ82" s="95" t="s">
        <v>7</v>
      </c>
      <c r="EK82" s="95" t="s">
        <v>7</v>
      </c>
      <c r="EL82" s="95" t="s">
        <v>7</v>
      </c>
      <c r="EM82" s="95" t="s">
        <v>7</v>
      </c>
      <c r="EN82" s="95" t="s">
        <v>7</v>
      </c>
      <c r="EO82" s="95" t="s">
        <v>7</v>
      </c>
      <c r="EP82" s="95" t="s">
        <v>6</v>
      </c>
      <c r="EQ82" s="95" t="s">
        <v>7</v>
      </c>
      <c r="ER82" s="96" t="s">
        <v>7</v>
      </c>
      <c r="ES82" s="100" t="s">
        <v>99</v>
      </c>
      <c r="ET82" s="94" t="s">
        <v>7</v>
      </c>
      <c r="EU82" s="95" t="s">
        <v>7</v>
      </c>
      <c r="EV82" s="95" t="s">
        <v>7</v>
      </c>
      <c r="EW82" s="95" t="s">
        <v>7</v>
      </c>
      <c r="EX82" s="95" t="s">
        <v>7</v>
      </c>
      <c r="EY82" s="95" t="s">
        <v>7</v>
      </c>
      <c r="EZ82" s="95" t="s">
        <v>7</v>
      </c>
      <c r="FA82" s="95" t="s">
        <v>7</v>
      </c>
      <c r="FB82" s="95" t="s">
        <v>6</v>
      </c>
      <c r="FC82" s="95" t="s">
        <v>7</v>
      </c>
      <c r="FD82" s="96" t="s">
        <v>7</v>
      </c>
      <c r="FE82" s="100" t="s">
        <v>99</v>
      </c>
      <c r="FF82" s="94" t="s">
        <v>6</v>
      </c>
      <c r="FG82" s="95" t="s">
        <v>6</v>
      </c>
      <c r="FH82" s="95" t="s">
        <v>6</v>
      </c>
      <c r="FI82" s="95" t="s">
        <v>6</v>
      </c>
      <c r="FJ82" s="95" t="s">
        <v>6</v>
      </c>
      <c r="FK82" s="95" t="s">
        <v>6</v>
      </c>
      <c r="FL82" s="95" t="s">
        <v>6</v>
      </c>
      <c r="FM82" s="95" t="s">
        <v>6</v>
      </c>
      <c r="FN82" s="95" t="s">
        <v>6</v>
      </c>
      <c r="FO82" s="95" t="s">
        <v>6</v>
      </c>
      <c r="FP82" s="96" t="s">
        <v>6</v>
      </c>
      <c r="FQ82" s="100" t="s">
        <v>1086</v>
      </c>
      <c r="FR82" s="94" t="s">
        <v>6</v>
      </c>
      <c r="FS82" s="95" t="s">
        <v>6</v>
      </c>
      <c r="FT82" s="95" t="s">
        <v>6</v>
      </c>
      <c r="FU82" s="95" t="s">
        <v>6</v>
      </c>
      <c r="FV82" s="95" t="s">
        <v>6</v>
      </c>
      <c r="FW82" s="95" t="s">
        <v>6</v>
      </c>
      <c r="FX82" s="95" t="s">
        <v>6</v>
      </c>
      <c r="FY82" s="95" t="s">
        <v>6</v>
      </c>
      <c r="FZ82" s="95" t="s">
        <v>6</v>
      </c>
      <c r="GA82" s="95" t="s">
        <v>6</v>
      </c>
      <c r="GB82" s="96" t="s">
        <v>6</v>
      </c>
      <c r="GC82" s="100" t="s">
        <v>1087</v>
      </c>
      <c r="GD82" s="94" t="s">
        <v>7</v>
      </c>
      <c r="GE82" s="95" t="s">
        <v>7</v>
      </c>
      <c r="GF82" s="95" t="s">
        <v>7</v>
      </c>
      <c r="GG82" s="95" t="s">
        <v>7</v>
      </c>
      <c r="GH82" s="95" t="s">
        <v>7</v>
      </c>
      <c r="GI82" s="95" t="s">
        <v>7</v>
      </c>
      <c r="GJ82" s="96" t="s">
        <v>7</v>
      </c>
      <c r="GK82" s="100" t="s">
        <v>99</v>
      </c>
      <c r="GL82" s="48"/>
      <c r="GM82" s="48"/>
      <c r="GN82" s="48"/>
      <c r="GO82" s="48"/>
      <c r="GP82" s="48"/>
      <c r="GQ82" s="48"/>
      <c r="GR82" s="48"/>
      <c r="GS82" s="48"/>
      <c r="GT82" s="48"/>
      <c r="GU82" s="48"/>
      <c r="GV82" s="48"/>
      <c r="GW82" s="48"/>
      <c r="GX82" s="48"/>
      <c r="GY82" s="48"/>
    </row>
    <row r="83" spans="1:207" ht="12.75" customHeight="1" x14ac:dyDescent="0.25">
      <c r="A83" s="91" t="s">
        <v>481</v>
      </c>
      <c r="B83" s="91" t="s">
        <v>482</v>
      </c>
      <c r="C83" s="91" t="s">
        <v>483</v>
      </c>
      <c r="D83" s="91" t="s">
        <v>249</v>
      </c>
      <c r="E83" s="92">
        <v>42251.650694444441</v>
      </c>
      <c r="F83" s="93" t="s">
        <v>109</v>
      </c>
      <c r="G83" s="94" t="s">
        <v>7</v>
      </c>
      <c r="H83" s="95" t="s">
        <v>7</v>
      </c>
      <c r="I83" s="95" t="s">
        <v>7</v>
      </c>
      <c r="J83" s="95" t="s">
        <v>7</v>
      </c>
      <c r="K83" s="95" t="s">
        <v>7</v>
      </c>
      <c r="L83" s="95" t="s">
        <v>7</v>
      </c>
      <c r="M83" s="95" t="s">
        <v>7</v>
      </c>
      <c r="N83" s="103" t="s">
        <v>7</v>
      </c>
      <c r="O83" s="103" t="s">
        <v>7</v>
      </c>
      <c r="P83" s="103" t="s">
        <v>7</v>
      </c>
      <c r="Q83" s="103" t="s">
        <v>7</v>
      </c>
      <c r="R83" s="103" t="s">
        <v>7</v>
      </c>
      <c r="S83" s="103" t="s">
        <v>99</v>
      </c>
      <c r="T83" s="103" t="s">
        <v>99</v>
      </c>
      <c r="U83" s="95" t="s">
        <v>7</v>
      </c>
      <c r="V83" s="95" t="s">
        <v>7</v>
      </c>
      <c r="W83" s="95" t="s">
        <v>7</v>
      </c>
      <c r="X83" s="95" t="s">
        <v>7</v>
      </c>
      <c r="Y83" s="95" t="s">
        <v>7</v>
      </c>
      <c r="Z83" s="95" t="s">
        <v>7</v>
      </c>
      <c r="AA83" s="95" t="s">
        <v>7</v>
      </c>
      <c r="AB83" s="103" t="s">
        <v>7</v>
      </c>
      <c r="AC83" s="103" t="s">
        <v>7</v>
      </c>
      <c r="AD83" s="103" t="s">
        <v>7</v>
      </c>
      <c r="AE83" s="103" t="s">
        <v>7</v>
      </c>
      <c r="AF83" s="103" t="s">
        <v>7</v>
      </c>
      <c r="AG83" s="103" t="s">
        <v>99</v>
      </c>
      <c r="AH83" s="103" t="s">
        <v>99</v>
      </c>
      <c r="AI83" s="95" t="s">
        <v>7</v>
      </c>
      <c r="AJ83" s="95" t="s">
        <v>7</v>
      </c>
      <c r="AK83" s="95" t="s">
        <v>7</v>
      </c>
      <c r="AL83" s="95" t="s">
        <v>7</v>
      </c>
      <c r="AM83" s="95" t="s">
        <v>7</v>
      </c>
      <c r="AN83" s="95" t="s">
        <v>99</v>
      </c>
      <c r="AO83" s="95" t="s">
        <v>99</v>
      </c>
      <c r="AP83" s="103" t="s">
        <v>7</v>
      </c>
      <c r="AQ83" s="103" t="s">
        <v>7</v>
      </c>
      <c r="AR83" s="103" t="s">
        <v>7</v>
      </c>
      <c r="AS83" s="103" t="s">
        <v>7</v>
      </c>
      <c r="AT83" s="103" t="s">
        <v>7</v>
      </c>
      <c r="AU83" s="103" t="s">
        <v>7</v>
      </c>
      <c r="AV83" s="103" t="s">
        <v>7</v>
      </c>
      <c r="AW83" s="95" t="s">
        <v>7</v>
      </c>
      <c r="AX83" s="95" t="s">
        <v>7</v>
      </c>
      <c r="AY83" s="95" t="s">
        <v>7</v>
      </c>
      <c r="AZ83" s="95" t="s">
        <v>7</v>
      </c>
      <c r="BA83" s="95" t="s">
        <v>7</v>
      </c>
      <c r="BB83" s="95" t="s">
        <v>99</v>
      </c>
      <c r="BC83" s="95" t="s">
        <v>99</v>
      </c>
      <c r="BD83" s="103" t="s">
        <v>7</v>
      </c>
      <c r="BE83" s="103" t="s">
        <v>7</v>
      </c>
      <c r="BF83" s="103" t="s">
        <v>7</v>
      </c>
      <c r="BG83" s="103" t="s">
        <v>7</v>
      </c>
      <c r="BH83" s="103" t="s">
        <v>7</v>
      </c>
      <c r="BI83" s="103" t="s">
        <v>7</v>
      </c>
      <c r="BJ83" s="103" t="s">
        <v>99</v>
      </c>
      <c r="BK83" s="95" t="s">
        <v>7</v>
      </c>
      <c r="BL83" s="95" t="s">
        <v>7</v>
      </c>
      <c r="BM83" s="95" t="s">
        <v>7</v>
      </c>
      <c r="BN83" s="95" t="s">
        <v>7</v>
      </c>
      <c r="BO83" s="95" t="s">
        <v>7</v>
      </c>
      <c r="BP83" s="95" t="s">
        <v>7</v>
      </c>
      <c r="BQ83" s="95" t="s">
        <v>7</v>
      </c>
      <c r="BR83" s="103" t="s">
        <v>7</v>
      </c>
      <c r="BS83" s="103" t="s">
        <v>7</v>
      </c>
      <c r="BT83" s="103" t="s">
        <v>7</v>
      </c>
      <c r="BU83" s="103" t="s">
        <v>7</v>
      </c>
      <c r="BV83" s="103" t="s">
        <v>7</v>
      </c>
      <c r="BW83" s="103" t="s">
        <v>7</v>
      </c>
      <c r="BX83" s="103" t="s">
        <v>7</v>
      </c>
      <c r="BY83" s="95" t="s">
        <v>7</v>
      </c>
      <c r="BZ83" s="95" t="s">
        <v>7</v>
      </c>
      <c r="CA83" s="95" t="s">
        <v>7</v>
      </c>
      <c r="CB83" s="95" t="s">
        <v>7</v>
      </c>
      <c r="CC83" s="95" t="s">
        <v>7</v>
      </c>
      <c r="CD83" s="95" t="s">
        <v>7</v>
      </c>
      <c r="CE83" s="95" t="s">
        <v>7</v>
      </c>
      <c r="CF83" s="103" t="s">
        <v>7</v>
      </c>
      <c r="CG83" s="103" t="s">
        <v>7</v>
      </c>
      <c r="CH83" s="103" t="s">
        <v>7</v>
      </c>
      <c r="CI83" s="103" t="s">
        <v>7</v>
      </c>
      <c r="CJ83" s="103" t="s">
        <v>7</v>
      </c>
      <c r="CK83" s="103" t="s">
        <v>7</v>
      </c>
      <c r="CL83" s="103" t="s">
        <v>7</v>
      </c>
      <c r="CM83" s="95" t="s">
        <v>7</v>
      </c>
      <c r="CN83" s="95" t="s">
        <v>7</v>
      </c>
      <c r="CO83" s="95" t="s">
        <v>7</v>
      </c>
      <c r="CP83" s="95" t="s">
        <v>7</v>
      </c>
      <c r="CQ83" s="95" t="s">
        <v>7</v>
      </c>
      <c r="CR83" s="95" t="s">
        <v>7</v>
      </c>
      <c r="CS83" s="95" t="s">
        <v>99</v>
      </c>
      <c r="CT83" s="103" t="s">
        <v>7</v>
      </c>
      <c r="CU83" s="103" t="s">
        <v>7</v>
      </c>
      <c r="CV83" s="103" t="s">
        <v>7</v>
      </c>
      <c r="CW83" s="103" t="s">
        <v>7</v>
      </c>
      <c r="CX83" s="103" t="s">
        <v>7</v>
      </c>
      <c r="CY83" s="103" t="s">
        <v>7</v>
      </c>
      <c r="CZ83" s="104" t="s">
        <v>7</v>
      </c>
      <c r="DA83" s="97" t="s">
        <v>7</v>
      </c>
      <c r="DB83" s="98" t="s">
        <v>7</v>
      </c>
      <c r="DC83" s="98" t="s">
        <v>7</v>
      </c>
      <c r="DD83" s="98" t="s">
        <v>7</v>
      </c>
      <c r="DE83" s="98" t="s">
        <v>7</v>
      </c>
      <c r="DF83" s="98" t="s">
        <v>7</v>
      </c>
      <c r="DG83" s="98" t="s">
        <v>7</v>
      </c>
      <c r="DH83" s="98" t="s">
        <v>7</v>
      </c>
      <c r="DI83" s="98" t="s">
        <v>7</v>
      </c>
      <c r="DJ83" s="98" t="s">
        <v>7</v>
      </c>
      <c r="DK83" s="99" t="s">
        <v>7</v>
      </c>
      <c r="DL83" s="94" t="s">
        <v>7</v>
      </c>
      <c r="DM83" s="95" t="s">
        <v>7</v>
      </c>
      <c r="DN83" s="95" t="s">
        <v>7</v>
      </c>
      <c r="DO83" s="95" t="s">
        <v>7</v>
      </c>
      <c r="DP83" s="95" t="s">
        <v>7</v>
      </c>
      <c r="DQ83" s="95" t="s">
        <v>7</v>
      </c>
      <c r="DR83" s="95" t="s">
        <v>7</v>
      </c>
      <c r="DS83" s="95" t="s">
        <v>7</v>
      </c>
      <c r="DT83" s="95" t="s">
        <v>7</v>
      </c>
      <c r="DU83" s="95" t="s">
        <v>7</v>
      </c>
      <c r="DV83" s="96" t="s">
        <v>7</v>
      </c>
      <c r="DW83" s="97" t="s">
        <v>1</v>
      </c>
      <c r="DX83" s="98" t="s">
        <v>1</v>
      </c>
      <c r="DY83" s="98" t="s">
        <v>1</v>
      </c>
      <c r="DZ83" s="98" t="s">
        <v>1</v>
      </c>
      <c r="EA83" s="98" t="s">
        <v>1</v>
      </c>
      <c r="EB83" s="98" t="s">
        <v>1</v>
      </c>
      <c r="EC83" s="98" t="s">
        <v>1</v>
      </c>
      <c r="ED83" s="98" t="s">
        <v>1</v>
      </c>
      <c r="EE83" s="98" t="s">
        <v>1</v>
      </c>
      <c r="EF83" s="98" t="s">
        <v>1</v>
      </c>
      <c r="EG83" s="99" t="s">
        <v>1</v>
      </c>
      <c r="EH83" s="95" t="s">
        <v>5</v>
      </c>
      <c r="EI83" s="95" t="s">
        <v>5</v>
      </c>
      <c r="EJ83" s="95" t="s">
        <v>5</v>
      </c>
      <c r="EK83" s="95" t="s">
        <v>5</v>
      </c>
      <c r="EL83" s="95" t="s">
        <v>5</v>
      </c>
      <c r="EM83" s="95" t="s">
        <v>5</v>
      </c>
      <c r="EN83" s="95" t="s">
        <v>5</v>
      </c>
      <c r="EO83" s="95" t="s">
        <v>5</v>
      </c>
      <c r="EP83" s="95" t="s">
        <v>5</v>
      </c>
      <c r="EQ83" s="95" t="s">
        <v>5</v>
      </c>
      <c r="ER83" s="96" t="s">
        <v>5</v>
      </c>
      <c r="ES83" s="100" t="s">
        <v>99</v>
      </c>
      <c r="ET83" s="94" t="s">
        <v>6</v>
      </c>
      <c r="EU83" s="95" t="s">
        <v>6</v>
      </c>
      <c r="EV83" s="95" t="s">
        <v>6</v>
      </c>
      <c r="EW83" s="95" t="s">
        <v>6</v>
      </c>
      <c r="EX83" s="95" t="s">
        <v>6</v>
      </c>
      <c r="EY83" s="95" t="s">
        <v>6</v>
      </c>
      <c r="EZ83" s="95" t="s">
        <v>6</v>
      </c>
      <c r="FA83" s="95" t="s">
        <v>6</v>
      </c>
      <c r="FB83" s="95" t="s">
        <v>6</v>
      </c>
      <c r="FC83" s="95" t="s">
        <v>6</v>
      </c>
      <c r="FD83" s="96" t="s">
        <v>6</v>
      </c>
      <c r="FE83" s="100" t="s">
        <v>99</v>
      </c>
      <c r="FF83" s="94" t="s">
        <v>6</v>
      </c>
      <c r="FG83" s="95" t="s">
        <v>6</v>
      </c>
      <c r="FH83" s="95" t="s">
        <v>6</v>
      </c>
      <c r="FI83" s="95" t="s">
        <v>6</v>
      </c>
      <c r="FJ83" s="95" t="s">
        <v>6</v>
      </c>
      <c r="FK83" s="95" t="s">
        <v>6</v>
      </c>
      <c r="FL83" s="95" t="s">
        <v>6</v>
      </c>
      <c r="FM83" s="95" t="s">
        <v>6</v>
      </c>
      <c r="FN83" s="95" t="s">
        <v>6</v>
      </c>
      <c r="FO83" s="95" t="s">
        <v>6</v>
      </c>
      <c r="FP83" s="96" t="s">
        <v>6</v>
      </c>
      <c r="FQ83" s="100" t="s">
        <v>99</v>
      </c>
      <c r="FR83" s="94" t="s">
        <v>6</v>
      </c>
      <c r="FS83" s="95" t="s">
        <v>6</v>
      </c>
      <c r="FT83" s="95" t="s">
        <v>6</v>
      </c>
      <c r="FU83" s="95" t="s">
        <v>6</v>
      </c>
      <c r="FV83" s="95" t="s">
        <v>6</v>
      </c>
      <c r="FW83" s="95" t="s">
        <v>6</v>
      </c>
      <c r="FX83" s="95" t="s">
        <v>6</v>
      </c>
      <c r="FY83" s="95" t="s">
        <v>6</v>
      </c>
      <c r="FZ83" s="95" t="s">
        <v>6</v>
      </c>
      <c r="GA83" s="95" t="s">
        <v>6</v>
      </c>
      <c r="GB83" s="96" t="s">
        <v>6</v>
      </c>
      <c r="GC83" s="100" t="s">
        <v>99</v>
      </c>
      <c r="GD83" s="94" t="s">
        <v>7</v>
      </c>
      <c r="GE83" s="95" t="s">
        <v>7</v>
      </c>
      <c r="GF83" s="95" t="s">
        <v>7</v>
      </c>
      <c r="GG83" s="95" t="s">
        <v>7</v>
      </c>
      <c r="GH83" s="95" t="s">
        <v>7</v>
      </c>
      <c r="GI83" s="95" t="s">
        <v>7</v>
      </c>
      <c r="GJ83" s="96" t="s">
        <v>7</v>
      </c>
      <c r="GK83" s="100" t="s">
        <v>99</v>
      </c>
      <c r="GL83" s="48"/>
      <c r="GM83" s="48"/>
      <c r="GN83" s="48"/>
      <c r="GO83" s="48"/>
      <c r="GP83" s="48"/>
      <c r="GQ83" s="48"/>
      <c r="GR83" s="48"/>
      <c r="GS83" s="48"/>
      <c r="GT83" s="48"/>
      <c r="GU83" s="48"/>
      <c r="GV83" s="48"/>
      <c r="GW83" s="48"/>
      <c r="GX83" s="48"/>
      <c r="GY83" s="48"/>
    </row>
    <row r="84" spans="1:207" ht="12.75" customHeight="1" x14ac:dyDescent="0.25">
      <c r="A84" s="91" t="s">
        <v>484</v>
      </c>
      <c r="B84" s="91" t="s">
        <v>485</v>
      </c>
      <c r="C84" s="91" t="s">
        <v>486</v>
      </c>
      <c r="D84" s="91" t="s">
        <v>487</v>
      </c>
      <c r="E84" s="92">
        <v>42250.604166666664</v>
      </c>
      <c r="F84" s="93" t="s">
        <v>109</v>
      </c>
      <c r="G84" s="94" t="s">
        <v>7</v>
      </c>
      <c r="H84" s="95" t="s">
        <v>7</v>
      </c>
      <c r="I84" s="95" t="s">
        <v>7</v>
      </c>
      <c r="J84" s="95" t="s">
        <v>7</v>
      </c>
      <c r="K84" s="95" t="s">
        <v>7</v>
      </c>
      <c r="L84" s="95" t="s">
        <v>7</v>
      </c>
      <c r="M84" s="95" t="s">
        <v>7</v>
      </c>
      <c r="N84" s="103" t="s">
        <v>7</v>
      </c>
      <c r="O84" s="103" t="s">
        <v>7</v>
      </c>
      <c r="P84" s="103" t="s">
        <v>7</v>
      </c>
      <c r="Q84" s="103" t="s">
        <v>7</v>
      </c>
      <c r="R84" s="103" t="s">
        <v>7</v>
      </c>
      <c r="S84" s="103" t="s">
        <v>7</v>
      </c>
      <c r="T84" s="103" t="s">
        <v>7</v>
      </c>
      <c r="U84" s="95" t="s">
        <v>7</v>
      </c>
      <c r="V84" s="95" t="s">
        <v>7</v>
      </c>
      <c r="W84" s="95" t="s">
        <v>7</v>
      </c>
      <c r="X84" s="95" t="s">
        <v>7</v>
      </c>
      <c r="Y84" s="95" t="s">
        <v>7</v>
      </c>
      <c r="Z84" s="95" t="s">
        <v>7</v>
      </c>
      <c r="AA84" s="95" t="s">
        <v>7</v>
      </c>
      <c r="AB84" s="103" t="s">
        <v>7</v>
      </c>
      <c r="AC84" s="103" t="s">
        <v>7</v>
      </c>
      <c r="AD84" s="103" t="s">
        <v>7</v>
      </c>
      <c r="AE84" s="103" t="s">
        <v>7</v>
      </c>
      <c r="AF84" s="103" t="s">
        <v>7</v>
      </c>
      <c r="AG84" s="103" t="s">
        <v>7</v>
      </c>
      <c r="AH84" s="103" t="s">
        <v>7</v>
      </c>
      <c r="AI84" s="95" t="s">
        <v>7</v>
      </c>
      <c r="AJ84" s="95" t="s">
        <v>7</v>
      </c>
      <c r="AK84" s="95" t="s">
        <v>7</v>
      </c>
      <c r="AL84" s="95" t="s">
        <v>7</v>
      </c>
      <c r="AM84" s="95" t="s">
        <v>7</v>
      </c>
      <c r="AN84" s="95" t="s">
        <v>7</v>
      </c>
      <c r="AO84" s="95" t="s">
        <v>7</v>
      </c>
      <c r="AP84" s="103" t="s">
        <v>7</v>
      </c>
      <c r="AQ84" s="103" t="s">
        <v>7</v>
      </c>
      <c r="AR84" s="103" t="s">
        <v>7</v>
      </c>
      <c r="AS84" s="103" t="s">
        <v>7</v>
      </c>
      <c r="AT84" s="103" t="s">
        <v>7</v>
      </c>
      <c r="AU84" s="103" t="s">
        <v>7</v>
      </c>
      <c r="AV84" s="103" t="s">
        <v>7</v>
      </c>
      <c r="AW84" s="95" t="s">
        <v>7</v>
      </c>
      <c r="AX84" s="95" t="s">
        <v>7</v>
      </c>
      <c r="AY84" s="95" t="s">
        <v>7</v>
      </c>
      <c r="AZ84" s="95" t="s">
        <v>7</v>
      </c>
      <c r="BA84" s="95" t="s">
        <v>7</v>
      </c>
      <c r="BB84" s="95" t="s">
        <v>99</v>
      </c>
      <c r="BC84" s="95" t="s">
        <v>99</v>
      </c>
      <c r="BD84" s="103" t="s">
        <v>7</v>
      </c>
      <c r="BE84" s="103" t="s">
        <v>7</v>
      </c>
      <c r="BF84" s="103" t="s">
        <v>7</v>
      </c>
      <c r="BG84" s="103" t="s">
        <v>7</v>
      </c>
      <c r="BH84" s="103" t="s">
        <v>7</v>
      </c>
      <c r="BI84" s="103" t="s">
        <v>7</v>
      </c>
      <c r="BJ84" s="103" t="s">
        <v>7</v>
      </c>
      <c r="BK84" s="95" t="s">
        <v>7</v>
      </c>
      <c r="BL84" s="95" t="s">
        <v>7</v>
      </c>
      <c r="BM84" s="95" t="s">
        <v>7</v>
      </c>
      <c r="BN84" s="95" t="s">
        <v>7</v>
      </c>
      <c r="BO84" s="95" t="s">
        <v>7</v>
      </c>
      <c r="BP84" s="95" t="s">
        <v>7</v>
      </c>
      <c r="BQ84" s="95" t="s">
        <v>7</v>
      </c>
      <c r="BR84" s="103" t="s">
        <v>7</v>
      </c>
      <c r="BS84" s="103" t="s">
        <v>7</v>
      </c>
      <c r="BT84" s="103" t="s">
        <v>7</v>
      </c>
      <c r="BU84" s="103" t="s">
        <v>7</v>
      </c>
      <c r="BV84" s="103" t="s">
        <v>7</v>
      </c>
      <c r="BW84" s="103" t="s">
        <v>7</v>
      </c>
      <c r="BX84" s="103" t="s">
        <v>7</v>
      </c>
      <c r="BY84" s="95" t="s">
        <v>7</v>
      </c>
      <c r="BZ84" s="95" t="s">
        <v>7</v>
      </c>
      <c r="CA84" s="95" t="s">
        <v>7</v>
      </c>
      <c r="CB84" s="95" t="s">
        <v>7</v>
      </c>
      <c r="CC84" s="95" t="s">
        <v>7</v>
      </c>
      <c r="CD84" s="95" t="s">
        <v>7</v>
      </c>
      <c r="CE84" s="95" t="s">
        <v>7</v>
      </c>
      <c r="CF84" s="103" t="s">
        <v>7</v>
      </c>
      <c r="CG84" s="103" t="s">
        <v>7</v>
      </c>
      <c r="CH84" s="103" t="s">
        <v>7</v>
      </c>
      <c r="CI84" s="103" t="s">
        <v>7</v>
      </c>
      <c r="CJ84" s="103" t="s">
        <v>7</v>
      </c>
      <c r="CK84" s="103" t="s">
        <v>7</v>
      </c>
      <c r="CL84" s="103" t="s">
        <v>7</v>
      </c>
      <c r="CM84" s="95" t="s">
        <v>7</v>
      </c>
      <c r="CN84" s="95" t="s">
        <v>7</v>
      </c>
      <c r="CO84" s="95" t="s">
        <v>7</v>
      </c>
      <c r="CP84" s="95" t="s">
        <v>7</v>
      </c>
      <c r="CQ84" s="95" t="s">
        <v>7</v>
      </c>
      <c r="CR84" s="95" t="s">
        <v>7</v>
      </c>
      <c r="CS84" s="95" t="s">
        <v>7</v>
      </c>
      <c r="CT84" s="103" t="s">
        <v>7</v>
      </c>
      <c r="CU84" s="103" t="s">
        <v>7</v>
      </c>
      <c r="CV84" s="103" t="s">
        <v>7</v>
      </c>
      <c r="CW84" s="103" t="s">
        <v>7</v>
      </c>
      <c r="CX84" s="103" t="s">
        <v>7</v>
      </c>
      <c r="CY84" s="103" t="s">
        <v>7</v>
      </c>
      <c r="CZ84" s="104" t="s">
        <v>7</v>
      </c>
      <c r="DA84" s="97" t="s">
        <v>7</v>
      </c>
      <c r="DB84" s="98" t="s">
        <v>7</v>
      </c>
      <c r="DC84" s="98" t="s">
        <v>7</v>
      </c>
      <c r="DD84" s="98" t="s">
        <v>7</v>
      </c>
      <c r="DE84" s="98" t="s">
        <v>7</v>
      </c>
      <c r="DF84" s="98" t="s">
        <v>7</v>
      </c>
      <c r="DG84" s="98" t="s">
        <v>7</v>
      </c>
      <c r="DH84" s="98" t="s">
        <v>7</v>
      </c>
      <c r="DI84" s="98" t="s">
        <v>6</v>
      </c>
      <c r="DJ84" s="98" t="s">
        <v>7</v>
      </c>
      <c r="DK84" s="99" t="s">
        <v>7</v>
      </c>
      <c r="DL84" s="94" t="s">
        <v>7</v>
      </c>
      <c r="DM84" s="95" t="s">
        <v>7</v>
      </c>
      <c r="DN84" s="95" t="s">
        <v>7</v>
      </c>
      <c r="DO84" s="95" t="s">
        <v>7</v>
      </c>
      <c r="DP84" s="95" t="s">
        <v>7</v>
      </c>
      <c r="DQ84" s="95" t="s">
        <v>7</v>
      </c>
      <c r="DR84" s="95" t="s">
        <v>7</v>
      </c>
      <c r="DS84" s="95" t="s">
        <v>7</v>
      </c>
      <c r="DT84" s="95" t="s">
        <v>6</v>
      </c>
      <c r="DU84" s="95" t="s">
        <v>7</v>
      </c>
      <c r="DV84" s="96" t="s">
        <v>7</v>
      </c>
      <c r="DW84" s="97" t="s">
        <v>7</v>
      </c>
      <c r="DX84" s="98" t="s">
        <v>7</v>
      </c>
      <c r="DY84" s="98" t="s">
        <v>7</v>
      </c>
      <c r="DZ84" s="98" t="s">
        <v>7</v>
      </c>
      <c r="EA84" s="98" t="s">
        <v>7</v>
      </c>
      <c r="EB84" s="98" t="s">
        <v>7</v>
      </c>
      <c r="EC84" s="98" t="s">
        <v>7</v>
      </c>
      <c r="ED84" s="98" t="s">
        <v>7</v>
      </c>
      <c r="EE84" s="98" t="s">
        <v>6</v>
      </c>
      <c r="EF84" s="98" t="s">
        <v>7</v>
      </c>
      <c r="EG84" s="99" t="s">
        <v>7</v>
      </c>
      <c r="EH84" s="95" t="s">
        <v>7</v>
      </c>
      <c r="EI84" s="95" t="s">
        <v>7</v>
      </c>
      <c r="EJ84" s="95" t="s">
        <v>7</v>
      </c>
      <c r="EK84" s="95" t="s">
        <v>7</v>
      </c>
      <c r="EL84" s="95" t="s">
        <v>7</v>
      </c>
      <c r="EM84" s="95" t="s">
        <v>7</v>
      </c>
      <c r="EN84" s="95" t="s">
        <v>7</v>
      </c>
      <c r="EO84" s="95" t="s">
        <v>7</v>
      </c>
      <c r="EP84" s="95" t="s">
        <v>6</v>
      </c>
      <c r="EQ84" s="95" t="s">
        <v>7</v>
      </c>
      <c r="ER84" s="96" t="s">
        <v>7</v>
      </c>
      <c r="ES84" s="100" t="s">
        <v>1088</v>
      </c>
      <c r="ET84" s="94" t="s">
        <v>6</v>
      </c>
      <c r="EU84" s="95" t="s">
        <v>6</v>
      </c>
      <c r="EV84" s="95" t="s">
        <v>6</v>
      </c>
      <c r="EW84" s="95" t="s">
        <v>6</v>
      </c>
      <c r="EX84" s="95" t="s">
        <v>6</v>
      </c>
      <c r="EY84" s="95" t="s">
        <v>6</v>
      </c>
      <c r="EZ84" s="95" t="s">
        <v>6</v>
      </c>
      <c r="FA84" s="95" t="s">
        <v>6</v>
      </c>
      <c r="FB84" s="95" t="s">
        <v>6</v>
      </c>
      <c r="FC84" s="95" t="s">
        <v>6</v>
      </c>
      <c r="FD84" s="96" t="s">
        <v>6</v>
      </c>
      <c r="FE84" s="100" t="s">
        <v>99</v>
      </c>
      <c r="FF84" s="94" t="s">
        <v>6</v>
      </c>
      <c r="FG84" s="95" t="s">
        <v>6</v>
      </c>
      <c r="FH84" s="95" t="s">
        <v>6</v>
      </c>
      <c r="FI84" s="95" t="s">
        <v>6</v>
      </c>
      <c r="FJ84" s="95" t="s">
        <v>6</v>
      </c>
      <c r="FK84" s="95" t="s">
        <v>6</v>
      </c>
      <c r="FL84" s="95" t="s">
        <v>6</v>
      </c>
      <c r="FM84" s="95" t="s">
        <v>6</v>
      </c>
      <c r="FN84" s="95" t="s">
        <v>6</v>
      </c>
      <c r="FO84" s="95" t="s">
        <v>6</v>
      </c>
      <c r="FP84" s="96" t="s">
        <v>6</v>
      </c>
      <c r="FQ84" s="100" t="s">
        <v>1089</v>
      </c>
      <c r="FR84" s="94" t="s">
        <v>6</v>
      </c>
      <c r="FS84" s="95" t="s">
        <v>6</v>
      </c>
      <c r="FT84" s="95" t="s">
        <v>6</v>
      </c>
      <c r="FU84" s="95" t="s">
        <v>6</v>
      </c>
      <c r="FV84" s="95" t="s">
        <v>6</v>
      </c>
      <c r="FW84" s="95" t="s">
        <v>6</v>
      </c>
      <c r="FX84" s="95" t="s">
        <v>6</v>
      </c>
      <c r="FY84" s="95" t="s">
        <v>6</v>
      </c>
      <c r="FZ84" s="95" t="s">
        <v>6</v>
      </c>
      <c r="GA84" s="95" t="s">
        <v>6</v>
      </c>
      <c r="GB84" s="96" t="s">
        <v>6</v>
      </c>
      <c r="GC84" s="100" t="s">
        <v>1090</v>
      </c>
      <c r="GD84" s="94" t="s">
        <v>7</v>
      </c>
      <c r="GE84" s="95" t="s">
        <v>7</v>
      </c>
      <c r="GF84" s="95" t="s">
        <v>7</v>
      </c>
      <c r="GG84" s="95" t="s">
        <v>7</v>
      </c>
      <c r="GH84" s="95" t="s">
        <v>7</v>
      </c>
      <c r="GI84" s="95" t="s">
        <v>7</v>
      </c>
      <c r="GJ84" s="96" t="s">
        <v>7</v>
      </c>
      <c r="GK84" s="100" t="s">
        <v>1091</v>
      </c>
      <c r="GL84" s="48"/>
      <c r="GM84" s="48"/>
      <c r="GN84" s="48"/>
      <c r="GO84" s="48"/>
      <c r="GP84" s="48"/>
      <c r="GQ84" s="48"/>
      <c r="GR84" s="48"/>
      <c r="GS84" s="48"/>
      <c r="GT84" s="48"/>
      <c r="GU84" s="48"/>
      <c r="GV84" s="48"/>
      <c r="GW84" s="48"/>
      <c r="GX84" s="48"/>
      <c r="GY84" s="48"/>
    </row>
    <row r="85" spans="1:207" ht="12.75" customHeight="1" x14ac:dyDescent="0.25">
      <c r="A85" s="91" t="s">
        <v>567</v>
      </c>
      <c r="B85" s="91" t="s">
        <v>568</v>
      </c>
      <c r="C85" s="91" t="s">
        <v>573</v>
      </c>
      <c r="D85" s="91" t="s">
        <v>574</v>
      </c>
      <c r="E85" s="92">
        <v>42250.448611111111</v>
      </c>
      <c r="F85" s="93" t="s">
        <v>109</v>
      </c>
      <c r="G85" s="94" t="s">
        <v>7</v>
      </c>
      <c r="H85" s="95" t="s">
        <v>7</v>
      </c>
      <c r="I85" s="95" t="s">
        <v>7</v>
      </c>
      <c r="J85" s="95" t="s">
        <v>7</v>
      </c>
      <c r="K85" s="95" t="s">
        <v>7</v>
      </c>
      <c r="L85" s="95" t="s">
        <v>7</v>
      </c>
      <c r="M85" s="95" t="s">
        <v>7</v>
      </c>
      <c r="N85" s="103" t="s">
        <v>7</v>
      </c>
      <c r="O85" s="103" t="s">
        <v>7</v>
      </c>
      <c r="P85" s="103" t="s">
        <v>7</v>
      </c>
      <c r="Q85" s="103" t="s">
        <v>7</v>
      </c>
      <c r="R85" s="103" t="s">
        <v>7</v>
      </c>
      <c r="S85" s="103" t="s">
        <v>99</v>
      </c>
      <c r="T85" s="103" t="s">
        <v>99</v>
      </c>
      <c r="U85" s="95" t="s">
        <v>7</v>
      </c>
      <c r="V85" s="95" t="s">
        <v>7</v>
      </c>
      <c r="W85" s="95" t="s">
        <v>7</v>
      </c>
      <c r="X85" s="95" t="s">
        <v>7</v>
      </c>
      <c r="Y85" s="95" t="s">
        <v>7</v>
      </c>
      <c r="Z85" s="95" t="s">
        <v>7</v>
      </c>
      <c r="AA85" s="95" t="s">
        <v>7</v>
      </c>
      <c r="AB85" s="103" t="s">
        <v>7</v>
      </c>
      <c r="AC85" s="103" t="s">
        <v>7</v>
      </c>
      <c r="AD85" s="103" t="s">
        <v>7</v>
      </c>
      <c r="AE85" s="103" t="s">
        <v>7</v>
      </c>
      <c r="AF85" s="103" t="s">
        <v>7</v>
      </c>
      <c r="AG85" s="103" t="s">
        <v>7</v>
      </c>
      <c r="AH85" s="103" t="s">
        <v>7</v>
      </c>
      <c r="AI85" s="95" t="s">
        <v>7</v>
      </c>
      <c r="AJ85" s="95" t="s">
        <v>7</v>
      </c>
      <c r="AK85" s="95" t="s">
        <v>7</v>
      </c>
      <c r="AL85" s="95" t="s">
        <v>7</v>
      </c>
      <c r="AM85" s="95" t="s">
        <v>7</v>
      </c>
      <c r="AN85" s="95" t="s">
        <v>99</v>
      </c>
      <c r="AO85" s="95" t="s">
        <v>99</v>
      </c>
      <c r="AP85" s="103" t="s">
        <v>7</v>
      </c>
      <c r="AQ85" s="103" t="s">
        <v>7</v>
      </c>
      <c r="AR85" s="103" t="s">
        <v>7</v>
      </c>
      <c r="AS85" s="103" t="s">
        <v>7</v>
      </c>
      <c r="AT85" s="103" t="s">
        <v>7</v>
      </c>
      <c r="AU85" s="103" t="s">
        <v>7</v>
      </c>
      <c r="AV85" s="103" t="s">
        <v>7</v>
      </c>
      <c r="AW85" s="95" t="s">
        <v>7</v>
      </c>
      <c r="AX85" s="95" t="s">
        <v>7</v>
      </c>
      <c r="AY85" s="95" t="s">
        <v>7</v>
      </c>
      <c r="AZ85" s="95" t="s">
        <v>7</v>
      </c>
      <c r="BA85" s="95" t="s">
        <v>7</v>
      </c>
      <c r="BB85" s="95" t="s">
        <v>99</v>
      </c>
      <c r="BC85" s="95" t="s">
        <v>99</v>
      </c>
      <c r="BD85" s="103" t="s">
        <v>7</v>
      </c>
      <c r="BE85" s="103" t="s">
        <v>7</v>
      </c>
      <c r="BF85" s="103" t="s">
        <v>7</v>
      </c>
      <c r="BG85" s="103" t="s">
        <v>7</v>
      </c>
      <c r="BH85" s="103" t="s">
        <v>7</v>
      </c>
      <c r="BI85" s="103" t="s">
        <v>7</v>
      </c>
      <c r="BJ85" s="103" t="s">
        <v>7</v>
      </c>
      <c r="BK85" s="95" t="s">
        <v>7</v>
      </c>
      <c r="BL85" s="95" t="s">
        <v>7</v>
      </c>
      <c r="BM85" s="95" t="s">
        <v>7</v>
      </c>
      <c r="BN85" s="95" t="s">
        <v>7</v>
      </c>
      <c r="BO85" s="95" t="s">
        <v>7</v>
      </c>
      <c r="BP85" s="95" t="s">
        <v>7</v>
      </c>
      <c r="BQ85" s="95" t="s">
        <v>7</v>
      </c>
      <c r="BR85" s="103" t="s">
        <v>7</v>
      </c>
      <c r="BS85" s="103" t="s">
        <v>7</v>
      </c>
      <c r="BT85" s="103" t="s">
        <v>7</v>
      </c>
      <c r="BU85" s="103" t="s">
        <v>7</v>
      </c>
      <c r="BV85" s="103" t="s">
        <v>7</v>
      </c>
      <c r="BW85" s="103" t="s">
        <v>7</v>
      </c>
      <c r="BX85" s="103" t="s">
        <v>7</v>
      </c>
      <c r="BY85" s="95" t="s">
        <v>7</v>
      </c>
      <c r="BZ85" s="95" t="s">
        <v>7</v>
      </c>
      <c r="CA85" s="95" t="s">
        <v>7</v>
      </c>
      <c r="CB85" s="95" t="s">
        <v>7</v>
      </c>
      <c r="CC85" s="95" t="s">
        <v>7</v>
      </c>
      <c r="CD85" s="95" t="s">
        <v>7</v>
      </c>
      <c r="CE85" s="95" t="s">
        <v>7</v>
      </c>
      <c r="CF85" s="103" t="s">
        <v>7</v>
      </c>
      <c r="CG85" s="103" t="s">
        <v>7</v>
      </c>
      <c r="CH85" s="103" t="s">
        <v>7</v>
      </c>
      <c r="CI85" s="103" t="s">
        <v>7</v>
      </c>
      <c r="CJ85" s="103" t="s">
        <v>7</v>
      </c>
      <c r="CK85" s="103" t="s">
        <v>99</v>
      </c>
      <c r="CL85" s="103" t="s">
        <v>99</v>
      </c>
      <c r="CM85" s="95" t="s">
        <v>7</v>
      </c>
      <c r="CN85" s="95" t="s">
        <v>7</v>
      </c>
      <c r="CO85" s="95" t="s">
        <v>7</v>
      </c>
      <c r="CP85" s="95" t="s">
        <v>7</v>
      </c>
      <c r="CQ85" s="95" t="s">
        <v>7</v>
      </c>
      <c r="CR85" s="95" t="s">
        <v>7</v>
      </c>
      <c r="CS85" s="95" t="s">
        <v>7</v>
      </c>
      <c r="CT85" s="103" t="s">
        <v>7</v>
      </c>
      <c r="CU85" s="103" t="s">
        <v>7</v>
      </c>
      <c r="CV85" s="103" t="s">
        <v>7</v>
      </c>
      <c r="CW85" s="103" t="s">
        <v>7</v>
      </c>
      <c r="CX85" s="103" t="s">
        <v>7</v>
      </c>
      <c r="CY85" s="103" t="s">
        <v>7</v>
      </c>
      <c r="CZ85" s="104" t="s">
        <v>7</v>
      </c>
      <c r="DA85" s="97" t="s">
        <v>5</v>
      </c>
      <c r="DB85" s="98" t="s">
        <v>5</v>
      </c>
      <c r="DC85" s="98" t="s">
        <v>5</v>
      </c>
      <c r="DD85" s="98" t="s">
        <v>5</v>
      </c>
      <c r="DE85" s="98" t="s">
        <v>5</v>
      </c>
      <c r="DF85" s="98" t="s">
        <v>5</v>
      </c>
      <c r="DG85" s="98" t="s">
        <v>5</v>
      </c>
      <c r="DH85" s="98" t="s">
        <v>5</v>
      </c>
      <c r="DI85" s="98" t="s">
        <v>5</v>
      </c>
      <c r="DJ85" s="98" t="s">
        <v>5</v>
      </c>
      <c r="DK85" s="99" t="s">
        <v>5</v>
      </c>
      <c r="DL85" s="94" t="s">
        <v>7</v>
      </c>
      <c r="DM85" s="95" t="s">
        <v>7</v>
      </c>
      <c r="DN85" s="95" t="s">
        <v>7</v>
      </c>
      <c r="DO85" s="95" t="s">
        <v>7</v>
      </c>
      <c r="DP85" s="95" t="s">
        <v>7</v>
      </c>
      <c r="DQ85" s="95" t="s">
        <v>7</v>
      </c>
      <c r="DR85" s="95" t="s">
        <v>7</v>
      </c>
      <c r="DS85" s="95" t="s">
        <v>7</v>
      </c>
      <c r="DT85" s="95" t="s">
        <v>5</v>
      </c>
      <c r="DU85" s="95" t="s">
        <v>7</v>
      </c>
      <c r="DV85" s="96" t="s">
        <v>7</v>
      </c>
      <c r="DW85" s="97" t="s">
        <v>7</v>
      </c>
      <c r="DX85" s="98" t="s">
        <v>7</v>
      </c>
      <c r="DY85" s="98" t="s">
        <v>7</v>
      </c>
      <c r="DZ85" s="98" t="s">
        <v>7</v>
      </c>
      <c r="EA85" s="98" t="s">
        <v>7</v>
      </c>
      <c r="EB85" s="98" t="s">
        <v>7</v>
      </c>
      <c r="EC85" s="98" t="s">
        <v>7</v>
      </c>
      <c r="ED85" s="98" t="s">
        <v>7</v>
      </c>
      <c r="EE85" s="98" t="s">
        <v>5</v>
      </c>
      <c r="EF85" s="98" t="s">
        <v>7</v>
      </c>
      <c r="EG85" s="99" t="s">
        <v>7</v>
      </c>
      <c r="EH85" s="95" t="s">
        <v>5</v>
      </c>
      <c r="EI85" s="95" t="s">
        <v>5</v>
      </c>
      <c r="EJ85" s="95" t="s">
        <v>5</v>
      </c>
      <c r="EK85" s="95" t="s">
        <v>5</v>
      </c>
      <c r="EL85" s="95" t="s">
        <v>5</v>
      </c>
      <c r="EM85" s="95" t="s">
        <v>5</v>
      </c>
      <c r="EN85" s="95" t="s">
        <v>5</v>
      </c>
      <c r="EO85" s="95" t="s">
        <v>5</v>
      </c>
      <c r="EP85" s="95" t="s">
        <v>5</v>
      </c>
      <c r="EQ85" s="95" t="s">
        <v>5</v>
      </c>
      <c r="ER85" s="96" t="s">
        <v>5</v>
      </c>
      <c r="ES85" s="100" t="s">
        <v>99</v>
      </c>
      <c r="ET85" s="94" t="s">
        <v>6</v>
      </c>
      <c r="EU85" s="95" t="s">
        <v>6</v>
      </c>
      <c r="EV85" s="95" t="s">
        <v>6</v>
      </c>
      <c r="EW85" s="95" t="s">
        <v>6</v>
      </c>
      <c r="EX85" s="95" t="s">
        <v>6</v>
      </c>
      <c r="EY85" s="95" t="s">
        <v>6</v>
      </c>
      <c r="EZ85" s="95" t="s">
        <v>6</v>
      </c>
      <c r="FA85" s="95" t="s">
        <v>6</v>
      </c>
      <c r="FB85" s="95" t="s">
        <v>6</v>
      </c>
      <c r="FC85" s="95" t="s">
        <v>6</v>
      </c>
      <c r="FD85" s="96" t="s">
        <v>6</v>
      </c>
      <c r="FE85" s="100" t="s">
        <v>99</v>
      </c>
      <c r="FF85" s="94" t="s">
        <v>7</v>
      </c>
      <c r="FG85" s="95" t="s">
        <v>7</v>
      </c>
      <c r="FH85" s="95" t="s">
        <v>7</v>
      </c>
      <c r="FI85" s="95" t="s">
        <v>7</v>
      </c>
      <c r="FJ85" s="95" t="s">
        <v>7</v>
      </c>
      <c r="FK85" s="95" t="s">
        <v>7</v>
      </c>
      <c r="FL85" s="95" t="s">
        <v>7</v>
      </c>
      <c r="FM85" s="95" t="s">
        <v>7</v>
      </c>
      <c r="FN85" s="95" t="s">
        <v>6</v>
      </c>
      <c r="FO85" s="95" t="s">
        <v>7</v>
      </c>
      <c r="FP85" s="96" t="s">
        <v>7</v>
      </c>
      <c r="FQ85" s="100" t="s">
        <v>99</v>
      </c>
      <c r="FR85" s="94" t="s">
        <v>7</v>
      </c>
      <c r="FS85" s="95" t="s">
        <v>7</v>
      </c>
      <c r="FT85" s="95" t="s">
        <v>7</v>
      </c>
      <c r="FU85" s="95" t="s">
        <v>7</v>
      </c>
      <c r="FV85" s="95" t="s">
        <v>7</v>
      </c>
      <c r="FW85" s="95" t="s">
        <v>7</v>
      </c>
      <c r="FX85" s="95" t="s">
        <v>7</v>
      </c>
      <c r="FY85" s="95" t="s">
        <v>7</v>
      </c>
      <c r="FZ85" s="95" t="s">
        <v>6</v>
      </c>
      <c r="GA85" s="95" t="s">
        <v>7</v>
      </c>
      <c r="GB85" s="96" t="s">
        <v>7</v>
      </c>
      <c r="GC85" s="100" t="s">
        <v>99</v>
      </c>
      <c r="GD85" s="94" t="s">
        <v>7</v>
      </c>
      <c r="GE85" s="95" t="s">
        <v>7</v>
      </c>
      <c r="GF85" s="95" t="s">
        <v>7</v>
      </c>
      <c r="GG85" s="95" t="s">
        <v>7</v>
      </c>
      <c r="GH85" s="95" t="s">
        <v>7</v>
      </c>
      <c r="GI85" s="95" t="s">
        <v>7</v>
      </c>
      <c r="GJ85" s="96" t="s">
        <v>7</v>
      </c>
      <c r="GK85" s="100" t="s">
        <v>99</v>
      </c>
      <c r="GL85" s="48"/>
      <c r="GM85" s="48"/>
      <c r="GN85" s="48"/>
      <c r="GO85" s="48"/>
      <c r="GP85" s="48"/>
      <c r="GQ85" s="48"/>
      <c r="GR85" s="48"/>
      <c r="GS85" s="48"/>
      <c r="GT85" s="48"/>
      <c r="GU85" s="48"/>
      <c r="GV85" s="48"/>
      <c r="GW85" s="48"/>
      <c r="GX85" s="48"/>
      <c r="GY85" s="48"/>
    </row>
    <row r="86" spans="1:207" ht="12.75" customHeight="1" x14ac:dyDescent="0.25">
      <c r="A86" s="91" t="s">
        <v>575</v>
      </c>
      <c r="B86" s="91" t="s">
        <v>576</v>
      </c>
      <c r="C86" s="91" t="s">
        <v>577</v>
      </c>
      <c r="D86" s="91" t="s">
        <v>578</v>
      </c>
      <c r="E86" s="92">
        <v>42249.606944444444</v>
      </c>
      <c r="F86" s="93" t="s">
        <v>109</v>
      </c>
      <c r="G86" s="94" t="s">
        <v>7</v>
      </c>
      <c r="H86" s="95" t="s">
        <v>7</v>
      </c>
      <c r="I86" s="95" t="s">
        <v>7</v>
      </c>
      <c r="J86" s="95" t="s">
        <v>7</v>
      </c>
      <c r="K86" s="95" t="s">
        <v>7</v>
      </c>
      <c r="L86" s="95" t="s">
        <v>7</v>
      </c>
      <c r="M86" s="95" t="s">
        <v>7</v>
      </c>
      <c r="N86" s="103" t="s">
        <v>7</v>
      </c>
      <c r="O86" s="103" t="s">
        <v>7</v>
      </c>
      <c r="P86" s="103" t="s">
        <v>7</v>
      </c>
      <c r="Q86" s="103" t="s">
        <v>7</v>
      </c>
      <c r="R86" s="103" t="s">
        <v>7</v>
      </c>
      <c r="S86" s="103" t="s">
        <v>7</v>
      </c>
      <c r="T86" s="103" t="s">
        <v>7</v>
      </c>
      <c r="U86" s="95" t="s">
        <v>7</v>
      </c>
      <c r="V86" s="95" t="s">
        <v>7</v>
      </c>
      <c r="W86" s="95" t="s">
        <v>7</v>
      </c>
      <c r="X86" s="95" t="s">
        <v>7</v>
      </c>
      <c r="Y86" s="95" t="s">
        <v>7</v>
      </c>
      <c r="Z86" s="95" t="s">
        <v>7</v>
      </c>
      <c r="AA86" s="95" t="s">
        <v>7</v>
      </c>
      <c r="AB86" s="103" t="s">
        <v>7</v>
      </c>
      <c r="AC86" s="103" t="s">
        <v>7</v>
      </c>
      <c r="AD86" s="103" t="s">
        <v>7</v>
      </c>
      <c r="AE86" s="103" t="s">
        <v>7</v>
      </c>
      <c r="AF86" s="103" t="s">
        <v>7</v>
      </c>
      <c r="AG86" s="103" t="s">
        <v>7</v>
      </c>
      <c r="AH86" s="103" t="s">
        <v>7</v>
      </c>
      <c r="AI86" s="95" t="s">
        <v>7</v>
      </c>
      <c r="AJ86" s="95" t="s">
        <v>7</v>
      </c>
      <c r="AK86" s="95" t="s">
        <v>7</v>
      </c>
      <c r="AL86" s="95" t="s">
        <v>7</v>
      </c>
      <c r="AM86" s="95" t="s">
        <v>7</v>
      </c>
      <c r="AN86" s="95" t="s">
        <v>7</v>
      </c>
      <c r="AO86" s="95" t="s">
        <v>7</v>
      </c>
      <c r="AP86" s="103" t="s">
        <v>7</v>
      </c>
      <c r="AQ86" s="103" t="s">
        <v>7</v>
      </c>
      <c r="AR86" s="103" t="s">
        <v>7</v>
      </c>
      <c r="AS86" s="103" t="s">
        <v>7</v>
      </c>
      <c r="AT86" s="103" t="s">
        <v>7</v>
      </c>
      <c r="AU86" s="103" t="s">
        <v>7</v>
      </c>
      <c r="AV86" s="103" t="s">
        <v>7</v>
      </c>
      <c r="AW86" s="95" t="s">
        <v>7</v>
      </c>
      <c r="AX86" s="95" t="s">
        <v>7</v>
      </c>
      <c r="AY86" s="95" t="s">
        <v>7</v>
      </c>
      <c r="AZ86" s="95" t="s">
        <v>7</v>
      </c>
      <c r="BA86" s="95" t="s">
        <v>7</v>
      </c>
      <c r="BB86" s="95" t="s">
        <v>99</v>
      </c>
      <c r="BC86" s="95" t="s">
        <v>99</v>
      </c>
      <c r="BD86" s="103" t="s">
        <v>7</v>
      </c>
      <c r="BE86" s="103" t="s">
        <v>7</v>
      </c>
      <c r="BF86" s="103" t="s">
        <v>7</v>
      </c>
      <c r="BG86" s="103" t="s">
        <v>7</v>
      </c>
      <c r="BH86" s="103" t="s">
        <v>7</v>
      </c>
      <c r="BI86" s="103" t="s">
        <v>7</v>
      </c>
      <c r="BJ86" s="103" t="s">
        <v>7</v>
      </c>
      <c r="BK86" s="95" t="s">
        <v>7</v>
      </c>
      <c r="BL86" s="95" t="s">
        <v>7</v>
      </c>
      <c r="BM86" s="95" t="s">
        <v>7</v>
      </c>
      <c r="BN86" s="95" t="s">
        <v>7</v>
      </c>
      <c r="BO86" s="95" t="s">
        <v>7</v>
      </c>
      <c r="BP86" s="95" t="s">
        <v>7</v>
      </c>
      <c r="BQ86" s="95" t="s">
        <v>7</v>
      </c>
      <c r="BR86" s="103" t="s">
        <v>7</v>
      </c>
      <c r="BS86" s="103" t="s">
        <v>7</v>
      </c>
      <c r="BT86" s="103" t="s">
        <v>7</v>
      </c>
      <c r="BU86" s="103" t="s">
        <v>7</v>
      </c>
      <c r="BV86" s="103" t="s">
        <v>7</v>
      </c>
      <c r="BW86" s="103" t="s">
        <v>7</v>
      </c>
      <c r="BX86" s="103" t="s">
        <v>7</v>
      </c>
      <c r="BY86" s="95" t="s">
        <v>7</v>
      </c>
      <c r="BZ86" s="95" t="s">
        <v>7</v>
      </c>
      <c r="CA86" s="95" t="s">
        <v>7</v>
      </c>
      <c r="CB86" s="95" t="s">
        <v>7</v>
      </c>
      <c r="CC86" s="95" t="s">
        <v>7</v>
      </c>
      <c r="CD86" s="95" t="s">
        <v>7</v>
      </c>
      <c r="CE86" s="95" t="s">
        <v>99</v>
      </c>
      <c r="CF86" s="103" t="s">
        <v>7</v>
      </c>
      <c r="CG86" s="103" t="s">
        <v>7</v>
      </c>
      <c r="CH86" s="103" t="s">
        <v>7</v>
      </c>
      <c r="CI86" s="103" t="s">
        <v>7</v>
      </c>
      <c r="CJ86" s="103" t="s">
        <v>7</v>
      </c>
      <c r="CK86" s="103" t="s">
        <v>99</v>
      </c>
      <c r="CL86" s="103" t="s">
        <v>99</v>
      </c>
      <c r="CM86" s="95" t="s">
        <v>7</v>
      </c>
      <c r="CN86" s="95" t="s">
        <v>7</v>
      </c>
      <c r="CO86" s="95" t="s">
        <v>7</v>
      </c>
      <c r="CP86" s="95" t="s">
        <v>7</v>
      </c>
      <c r="CQ86" s="95" t="s">
        <v>7</v>
      </c>
      <c r="CR86" s="95" t="s">
        <v>7</v>
      </c>
      <c r="CS86" s="95" t="s">
        <v>7</v>
      </c>
      <c r="CT86" s="103" t="s">
        <v>7</v>
      </c>
      <c r="CU86" s="103" t="s">
        <v>7</v>
      </c>
      <c r="CV86" s="103" t="s">
        <v>7</v>
      </c>
      <c r="CW86" s="103" t="s">
        <v>7</v>
      </c>
      <c r="CX86" s="103" t="s">
        <v>7</v>
      </c>
      <c r="CY86" s="103" t="s">
        <v>7</v>
      </c>
      <c r="CZ86" s="104" t="s">
        <v>7</v>
      </c>
      <c r="DA86" s="97" t="s">
        <v>7</v>
      </c>
      <c r="DB86" s="98" t="s">
        <v>7</v>
      </c>
      <c r="DC86" s="98" t="s">
        <v>7</v>
      </c>
      <c r="DD86" s="98" t="s">
        <v>7</v>
      </c>
      <c r="DE86" s="98" t="s">
        <v>7</v>
      </c>
      <c r="DF86" s="98" t="s">
        <v>7</v>
      </c>
      <c r="DG86" s="98" t="s">
        <v>7</v>
      </c>
      <c r="DH86" s="98" t="s">
        <v>7</v>
      </c>
      <c r="DI86" s="98" t="s">
        <v>7</v>
      </c>
      <c r="DJ86" s="98" t="s">
        <v>7</v>
      </c>
      <c r="DK86" s="99" t="s">
        <v>7</v>
      </c>
      <c r="DL86" s="94" t="s">
        <v>7</v>
      </c>
      <c r="DM86" s="95" t="s">
        <v>7</v>
      </c>
      <c r="DN86" s="95" t="s">
        <v>7</v>
      </c>
      <c r="DO86" s="95" t="s">
        <v>7</v>
      </c>
      <c r="DP86" s="95" t="s">
        <v>7</v>
      </c>
      <c r="DQ86" s="95" t="s">
        <v>7</v>
      </c>
      <c r="DR86" s="95" t="s">
        <v>7</v>
      </c>
      <c r="DS86" s="95" t="s">
        <v>7</v>
      </c>
      <c r="DT86" s="95" t="s">
        <v>7</v>
      </c>
      <c r="DU86" s="95" t="s">
        <v>7</v>
      </c>
      <c r="DV86" s="96" t="s">
        <v>7</v>
      </c>
      <c r="DW86" s="97" t="s">
        <v>1</v>
      </c>
      <c r="DX86" s="98" t="s">
        <v>1</v>
      </c>
      <c r="DY86" s="98" t="s">
        <v>1</v>
      </c>
      <c r="DZ86" s="98" t="s">
        <v>1</v>
      </c>
      <c r="EA86" s="98" t="s">
        <v>1</v>
      </c>
      <c r="EB86" s="98" t="s">
        <v>1</v>
      </c>
      <c r="EC86" s="98" t="s">
        <v>1</v>
      </c>
      <c r="ED86" s="98" t="s">
        <v>1</v>
      </c>
      <c r="EE86" s="98" t="s">
        <v>1</v>
      </c>
      <c r="EF86" s="98" t="s">
        <v>1</v>
      </c>
      <c r="EG86" s="99" t="s">
        <v>1</v>
      </c>
      <c r="EH86" s="95" t="s">
        <v>7</v>
      </c>
      <c r="EI86" s="95" t="s">
        <v>7</v>
      </c>
      <c r="EJ86" s="95" t="s">
        <v>7</v>
      </c>
      <c r="EK86" s="95" t="s">
        <v>7</v>
      </c>
      <c r="EL86" s="95" t="s">
        <v>7</v>
      </c>
      <c r="EM86" s="95" t="s">
        <v>7</v>
      </c>
      <c r="EN86" s="95" t="s">
        <v>7</v>
      </c>
      <c r="EO86" s="95" t="s">
        <v>7</v>
      </c>
      <c r="EP86" s="95" t="s">
        <v>6</v>
      </c>
      <c r="EQ86" s="95" t="s">
        <v>7</v>
      </c>
      <c r="ER86" s="96" t="s">
        <v>7</v>
      </c>
      <c r="ES86" s="100" t="s">
        <v>99</v>
      </c>
      <c r="ET86" s="94" t="s">
        <v>6</v>
      </c>
      <c r="EU86" s="95" t="s">
        <v>6</v>
      </c>
      <c r="EV86" s="95" t="s">
        <v>6</v>
      </c>
      <c r="EW86" s="95" t="s">
        <v>6</v>
      </c>
      <c r="EX86" s="95" t="s">
        <v>6</v>
      </c>
      <c r="EY86" s="95" t="s">
        <v>6</v>
      </c>
      <c r="EZ86" s="95" t="s">
        <v>6</v>
      </c>
      <c r="FA86" s="95" t="s">
        <v>6</v>
      </c>
      <c r="FB86" s="95" t="s">
        <v>6</v>
      </c>
      <c r="FC86" s="95" t="s">
        <v>6</v>
      </c>
      <c r="FD86" s="96" t="s">
        <v>6</v>
      </c>
      <c r="FE86" s="100" t="s">
        <v>99</v>
      </c>
      <c r="FF86" s="94" t="s">
        <v>6</v>
      </c>
      <c r="FG86" s="95" t="s">
        <v>6</v>
      </c>
      <c r="FH86" s="95" t="s">
        <v>6</v>
      </c>
      <c r="FI86" s="95" t="s">
        <v>6</v>
      </c>
      <c r="FJ86" s="95" t="s">
        <v>6</v>
      </c>
      <c r="FK86" s="95" t="s">
        <v>6</v>
      </c>
      <c r="FL86" s="95" t="s">
        <v>6</v>
      </c>
      <c r="FM86" s="95" t="s">
        <v>6</v>
      </c>
      <c r="FN86" s="95" t="s">
        <v>6</v>
      </c>
      <c r="FO86" s="95" t="s">
        <v>6</v>
      </c>
      <c r="FP86" s="96" t="s">
        <v>6</v>
      </c>
      <c r="FQ86" s="100" t="s">
        <v>99</v>
      </c>
      <c r="FR86" s="94" t="s">
        <v>6</v>
      </c>
      <c r="FS86" s="95" t="s">
        <v>6</v>
      </c>
      <c r="FT86" s="95" t="s">
        <v>6</v>
      </c>
      <c r="FU86" s="95" t="s">
        <v>6</v>
      </c>
      <c r="FV86" s="95" t="s">
        <v>6</v>
      </c>
      <c r="FW86" s="95" t="s">
        <v>6</v>
      </c>
      <c r="FX86" s="95" t="s">
        <v>6</v>
      </c>
      <c r="FY86" s="95" t="s">
        <v>6</v>
      </c>
      <c r="FZ86" s="95" t="s">
        <v>6</v>
      </c>
      <c r="GA86" s="95" t="s">
        <v>6</v>
      </c>
      <c r="GB86" s="96" t="s">
        <v>6</v>
      </c>
      <c r="GC86" s="100" t="s">
        <v>99</v>
      </c>
      <c r="GD86" s="94" t="s">
        <v>7</v>
      </c>
      <c r="GE86" s="95" t="s">
        <v>7</v>
      </c>
      <c r="GF86" s="95" t="s">
        <v>7</v>
      </c>
      <c r="GG86" s="95" t="s">
        <v>7</v>
      </c>
      <c r="GH86" s="95" t="s">
        <v>7</v>
      </c>
      <c r="GI86" s="95" t="s">
        <v>7</v>
      </c>
      <c r="GJ86" s="96" t="s">
        <v>7</v>
      </c>
      <c r="GK86" s="100" t="s">
        <v>99</v>
      </c>
      <c r="GL86" s="48"/>
      <c r="GM86" s="48"/>
      <c r="GN86" s="48"/>
      <c r="GO86" s="48"/>
      <c r="GP86" s="48"/>
      <c r="GQ86" s="48"/>
      <c r="GR86" s="48"/>
      <c r="GS86" s="48"/>
      <c r="GT86" s="48"/>
      <c r="GU86" s="48"/>
      <c r="GV86" s="48"/>
      <c r="GW86" s="48"/>
      <c r="GX86" s="48"/>
      <c r="GY86" s="48"/>
    </row>
    <row r="87" spans="1:207" ht="12.75" customHeight="1" x14ac:dyDescent="0.25">
      <c r="A87" s="91" t="s">
        <v>579</v>
      </c>
      <c r="B87" s="91" t="s">
        <v>580</v>
      </c>
      <c r="C87" s="91" t="s">
        <v>581</v>
      </c>
      <c r="D87" s="91" t="s">
        <v>582</v>
      </c>
      <c r="E87" s="92">
        <v>42251.697916666664</v>
      </c>
      <c r="F87" s="93" t="s">
        <v>104</v>
      </c>
      <c r="G87" s="94" t="s">
        <v>7</v>
      </c>
      <c r="H87" s="95" t="s">
        <v>7</v>
      </c>
      <c r="I87" s="95" t="s">
        <v>7</v>
      </c>
      <c r="J87" s="95" t="s">
        <v>7</v>
      </c>
      <c r="K87" s="95" t="s">
        <v>7</v>
      </c>
      <c r="L87" s="95" t="s">
        <v>7</v>
      </c>
      <c r="M87" s="95" t="s">
        <v>7</v>
      </c>
      <c r="N87" s="103" t="s">
        <v>7</v>
      </c>
      <c r="O87" s="103" t="s">
        <v>7</v>
      </c>
      <c r="P87" s="103" t="s">
        <v>7</v>
      </c>
      <c r="Q87" s="103" t="s">
        <v>7</v>
      </c>
      <c r="R87" s="103" t="s">
        <v>7</v>
      </c>
      <c r="S87" s="103" t="s">
        <v>7</v>
      </c>
      <c r="T87" s="103" t="s">
        <v>7</v>
      </c>
      <c r="U87" s="95" t="s">
        <v>7</v>
      </c>
      <c r="V87" s="95" t="s">
        <v>7</v>
      </c>
      <c r="W87" s="95" t="s">
        <v>7</v>
      </c>
      <c r="X87" s="95" t="s">
        <v>7</v>
      </c>
      <c r="Y87" s="95" t="s">
        <v>7</v>
      </c>
      <c r="Z87" s="95" t="s">
        <v>7</v>
      </c>
      <c r="AA87" s="95" t="s">
        <v>7</v>
      </c>
      <c r="AB87" s="103" t="s">
        <v>7</v>
      </c>
      <c r="AC87" s="103" t="s">
        <v>7</v>
      </c>
      <c r="AD87" s="103" t="s">
        <v>7</v>
      </c>
      <c r="AE87" s="103" t="s">
        <v>7</v>
      </c>
      <c r="AF87" s="103" t="s">
        <v>7</v>
      </c>
      <c r="AG87" s="103" t="s">
        <v>7</v>
      </c>
      <c r="AH87" s="103" t="s">
        <v>7</v>
      </c>
      <c r="AI87" s="95" t="s">
        <v>7</v>
      </c>
      <c r="AJ87" s="95" t="s">
        <v>7</v>
      </c>
      <c r="AK87" s="95" t="s">
        <v>7</v>
      </c>
      <c r="AL87" s="95" t="s">
        <v>7</v>
      </c>
      <c r="AM87" s="95" t="s">
        <v>7</v>
      </c>
      <c r="AN87" s="95" t="s">
        <v>7</v>
      </c>
      <c r="AO87" s="95" t="s">
        <v>7</v>
      </c>
      <c r="AP87" s="103" t="s">
        <v>7</v>
      </c>
      <c r="AQ87" s="103" t="s">
        <v>7</v>
      </c>
      <c r="AR87" s="103" t="s">
        <v>7</v>
      </c>
      <c r="AS87" s="103" t="s">
        <v>7</v>
      </c>
      <c r="AT87" s="103" t="s">
        <v>7</v>
      </c>
      <c r="AU87" s="103" t="s">
        <v>7</v>
      </c>
      <c r="AV87" s="103" t="s">
        <v>7</v>
      </c>
      <c r="AW87" s="95" t="s">
        <v>7</v>
      </c>
      <c r="AX87" s="95" t="s">
        <v>7</v>
      </c>
      <c r="AY87" s="95" t="s">
        <v>7</v>
      </c>
      <c r="AZ87" s="95" t="s">
        <v>7</v>
      </c>
      <c r="BA87" s="95" t="s">
        <v>7</v>
      </c>
      <c r="BB87" s="95" t="s">
        <v>7</v>
      </c>
      <c r="BC87" s="95" t="s">
        <v>7</v>
      </c>
      <c r="BD87" s="103" t="s">
        <v>7</v>
      </c>
      <c r="BE87" s="103" t="s">
        <v>7</v>
      </c>
      <c r="BF87" s="103" t="s">
        <v>7</v>
      </c>
      <c r="BG87" s="103" t="s">
        <v>7</v>
      </c>
      <c r="BH87" s="103" t="s">
        <v>7</v>
      </c>
      <c r="BI87" s="103" t="s">
        <v>7</v>
      </c>
      <c r="BJ87" s="103" t="s">
        <v>7</v>
      </c>
      <c r="BK87" s="95" t="s">
        <v>7</v>
      </c>
      <c r="BL87" s="95" t="s">
        <v>7</v>
      </c>
      <c r="BM87" s="95" t="s">
        <v>7</v>
      </c>
      <c r="BN87" s="95" t="s">
        <v>7</v>
      </c>
      <c r="BO87" s="95" t="s">
        <v>7</v>
      </c>
      <c r="BP87" s="95" t="s">
        <v>7</v>
      </c>
      <c r="BQ87" s="95" t="s">
        <v>7</v>
      </c>
      <c r="BR87" s="103" t="s">
        <v>7</v>
      </c>
      <c r="BS87" s="103" t="s">
        <v>7</v>
      </c>
      <c r="BT87" s="103" t="s">
        <v>7</v>
      </c>
      <c r="BU87" s="103" t="s">
        <v>7</v>
      </c>
      <c r="BV87" s="103" t="s">
        <v>7</v>
      </c>
      <c r="BW87" s="103" t="s">
        <v>7</v>
      </c>
      <c r="BX87" s="103" t="s">
        <v>7</v>
      </c>
      <c r="BY87" s="95" t="s">
        <v>7</v>
      </c>
      <c r="BZ87" s="95" t="s">
        <v>7</v>
      </c>
      <c r="CA87" s="95" t="s">
        <v>7</v>
      </c>
      <c r="CB87" s="95" t="s">
        <v>7</v>
      </c>
      <c r="CC87" s="95" t="s">
        <v>7</v>
      </c>
      <c r="CD87" s="95" t="s">
        <v>7</v>
      </c>
      <c r="CE87" s="95" t="s">
        <v>7</v>
      </c>
      <c r="CF87" s="103" t="s">
        <v>7</v>
      </c>
      <c r="CG87" s="103" t="s">
        <v>7</v>
      </c>
      <c r="CH87" s="103" t="s">
        <v>7</v>
      </c>
      <c r="CI87" s="103" t="s">
        <v>7</v>
      </c>
      <c r="CJ87" s="103" t="s">
        <v>7</v>
      </c>
      <c r="CK87" s="103" t="s">
        <v>7</v>
      </c>
      <c r="CL87" s="103" t="s">
        <v>7</v>
      </c>
      <c r="CM87" s="95" t="s">
        <v>7</v>
      </c>
      <c r="CN87" s="95" t="s">
        <v>7</v>
      </c>
      <c r="CO87" s="95" t="s">
        <v>7</v>
      </c>
      <c r="CP87" s="95" t="s">
        <v>7</v>
      </c>
      <c r="CQ87" s="95" t="s">
        <v>7</v>
      </c>
      <c r="CR87" s="95" t="s">
        <v>99</v>
      </c>
      <c r="CS87" s="95" t="s">
        <v>99</v>
      </c>
      <c r="CT87" s="103" t="s">
        <v>7</v>
      </c>
      <c r="CU87" s="103" t="s">
        <v>7</v>
      </c>
      <c r="CV87" s="103" t="s">
        <v>7</v>
      </c>
      <c r="CW87" s="103" t="s">
        <v>7</v>
      </c>
      <c r="CX87" s="103" t="s">
        <v>7</v>
      </c>
      <c r="CY87" s="103" t="s">
        <v>7</v>
      </c>
      <c r="CZ87" s="104" t="s">
        <v>7</v>
      </c>
      <c r="DA87" s="97" t="s">
        <v>7</v>
      </c>
      <c r="DB87" s="98" t="s">
        <v>7</v>
      </c>
      <c r="DC87" s="98" t="s">
        <v>7</v>
      </c>
      <c r="DD87" s="98" t="s">
        <v>7</v>
      </c>
      <c r="DE87" s="98" t="s">
        <v>7</v>
      </c>
      <c r="DF87" s="98" t="s">
        <v>7</v>
      </c>
      <c r="DG87" s="98" t="s">
        <v>7</v>
      </c>
      <c r="DH87" s="98" t="s">
        <v>7</v>
      </c>
      <c r="DI87" s="98" t="s">
        <v>6</v>
      </c>
      <c r="DJ87" s="98" t="s">
        <v>7</v>
      </c>
      <c r="DK87" s="99" t="s">
        <v>7</v>
      </c>
      <c r="DL87" s="94" t="s">
        <v>7</v>
      </c>
      <c r="DM87" s="95" t="s">
        <v>7</v>
      </c>
      <c r="DN87" s="95" t="s">
        <v>7</v>
      </c>
      <c r="DO87" s="95" t="s">
        <v>7</v>
      </c>
      <c r="DP87" s="95" t="s">
        <v>7</v>
      </c>
      <c r="DQ87" s="95" t="s">
        <v>7</v>
      </c>
      <c r="DR87" s="95" t="s">
        <v>7</v>
      </c>
      <c r="DS87" s="95" t="s">
        <v>7</v>
      </c>
      <c r="DT87" s="95" t="s">
        <v>6</v>
      </c>
      <c r="DU87" s="95" t="s">
        <v>7</v>
      </c>
      <c r="DV87" s="96" t="s">
        <v>7</v>
      </c>
      <c r="DW87" s="97" t="s">
        <v>7</v>
      </c>
      <c r="DX87" s="98" t="s">
        <v>7</v>
      </c>
      <c r="DY87" s="98" t="s">
        <v>7</v>
      </c>
      <c r="DZ87" s="98" t="s">
        <v>7</v>
      </c>
      <c r="EA87" s="98" t="s">
        <v>7</v>
      </c>
      <c r="EB87" s="98" t="s">
        <v>7</v>
      </c>
      <c r="EC87" s="98" t="s">
        <v>7</v>
      </c>
      <c r="ED87" s="98" t="s">
        <v>7</v>
      </c>
      <c r="EE87" s="98" t="s">
        <v>6</v>
      </c>
      <c r="EF87" s="98" t="s">
        <v>7</v>
      </c>
      <c r="EG87" s="99" t="s">
        <v>7</v>
      </c>
      <c r="EH87" s="95" t="s">
        <v>7</v>
      </c>
      <c r="EI87" s="95" t="s">
        <v>7</v>
      </c>
      <c r="EJ87" s="95" t="s">
        <v>7</v>
      </c>
      <c r="EK87" s="95" t="s">
        <v>7</v>
      </c>
      <c r="EL87" s="95" t="s">
        <v>7</v>
      </c>
      <c r="EM87" s="95" t="s">
        <v>7</v>
      </c>
      <c r="EN87" s="95" t="s">
        <v>7</v>
      </c>
      <c r="EO87" s="95" t="s">
        <v>7</v>
      </c>
      <c r="EP87" s="95" t="s">
        <v>6</v>
      </c>
      <c r="EQ87" s="95" t="s">
        <v>7</v>
      </c>
      <c r="ER87" s="96" t="s">
        <v>7</v>
      </c>
      <c r="ES87" s="100" t="s">
        <v>99</v>
      </c>
      <c r="ET87" s="94" t="s">
        <v>7</v>
      </c>
      <c r="EU87" s="95" t="s">
        <v>7</v>
      </c>
      <c r="EV87" s="95" t="s">
        <v>7</v>
      </c>
      <c r="EW87" s="95" t="s">
        <v>7</v>
      </c>
      <c r="EX87" s="95" t="s">
        <v>7</v>
      </c>
      <c r="EY87" s="95" t="s">
        <v>7</v>
      </c>
      <c r="EZ87" s="95" t="s">
        <v>7</v>
      </c>
      <c r="FA87" s="95" t="s">
        <v>7</v>
      </c>
      <c r="FB87" s="95" t="s">
        <v>6</v>
      </c>
      <c r="FC87" s="95" t="s">
        <v>7</v>
      </c>
      <c r="FD87" s="96" t="s">
        <v>7</v>
      </c>
      <c r="FE87" s="100" t="s">
        <v>99</v>
      </c>
      <c r="FF87" s="94" t="s">
        <v>7</v>
      </c>
      <c r="FG87" s="95" t="s">
        <v>7</v>
      </c>
      <c r="FH87" s="95" t="s">
        <v>7</v>
      </c>
      <c r="FI87" s="95" t="s">
        <v>7</v>
      </c>
      <c r="FJ87" s="95" t="s">
        <v>7</v>
      </c>
      <c r="FK87" s="95" t="s">
        <v>7</v>
      </c>
      <c r="FL87" s="95" t="s">
        <v>7</v>
      </c>
      <c r="FM87" s="95" t="s">
        <v>7</v>
      </c>
      <c r="FN87" s="95" t="s">
        <v>6</v>
      </c>
      <c r="FO87" s="95" t="s">
        <v>7</v>
      </c>
      <c r="FP87" s="96" t="s">
        <v>7</v>
      </c>
      <c r="FQ87" s="100" t="s">
        <v>99</v>
      </c>
      <c r="FR87" s="94" t="s">
        <v>7</v>
      </c>
      <c r="FS87" s="95" t="s">
        <v>7</v>
      </c>
      <c r="FT87" s="95" t="s">
        <v>7</v>
      </c>
      <c r="FU87" s="95" t="s">
        <v>7</v>
      </c>
      <c r="FV87" s="95" t="s">
        <v>7</v>
      </c>
      <c r="FW87" s="95" t="s">
        <v>7</v>
      </c>
      <c r="FX87" s="95" t="s">
        <v>7</v>
      </c>
      <c r="FY87" s="95" t="s">
        <v>7</v>
      </c>
      <c r="FZ87" s="95" t="s">
        <v>6</v>
      </c>
      <c r="GA87" s="95" t="s">
        <v>7</v>
      </c>
      <c r="GB87" s="96" t="s">
        <v>7</v>
      </c>
      <c r="GC87" s="100" t="s">
        <v>99</v>
      </c>
      <c r="GD87" s="94" t="s">
        <v>7</v>
      </c>
      <c r="GE87" s="95" t="s">
        <v>7</v>
      </c>
      <c r="GF87" s="95" t="s">
        <v>7</v>
      </c>
      <c r="GG87" s="95" t="s">
        <v>7</v>
      </c>
      <c r="GH87" s="95" t="s">
        <v>7</v>
      </c>
      <c r="GI87" s="95" t="s">
        <v>7</v>
      </c>
      <c r="GJ87" s="96" t="s">
        <v>7</v>
      </c>
      <c r="GK87" s="100" t="s">
        <v>1092</v>
      </c>
      <c r="GL87" s="48"/>
      <c r="GM87" s="48"/>
      <c r="GN87" s="48"/>
      <c r="GO87" s="48"/>
      <c r="GP87" s="48"/>
      <c r="GQ87" s="48"/>
      <c r="GR87" s="48"/>
      <c r="GS87" s="48"/>
      <c r="GT87" s="48"/>
      <c r="GU87" s="48"/>
      <c r="GV87" s="48"/>
      <c r="GW87" s="48"/>
      <c r="GX87" s="48"/>
      <c r="GY87" s="48"/>
    </row>
    <row r="88" spans="1:207" ht="12.75" customHeight="1" x14ac:dyDescent="0.25">
      <c r="A88" s="91" t="s">
        <v>579</v>
      </c>
      <c r="B88" s="91" t="s">
        <v>580</v>
      </c>
      <c r="C88" s="91" t="s">
        <v>583</v>
      </c>
      <c r="D88" s="91" t="s">
        <v>584</v>
      </c>
      <c r="E88" s="92">
        <v>42251.696527777778</v>
      </c>
      <c r="F88" s="93" t="s">
        <v>104</v>
      </c>
      <c r="G88" s="94" t="s">
        <v>7</v>
      </c>
      <c r="H88" s="95" t="s">
        <v>7</v>
      </c>
      <c r="I88" s="95" t="s">
        <v>7</v>
      </c>
      <c r="J88" s="95" t="s">
        <v>7</v>
      </c>
      <c r="K88" s="95" t="s">
        <v>7</v>
      </c>
      <c r="L88" s="95" t="s">
        <v>7</v>
      </c>
      <c r="M88" s="95" t="s">
        <v>7</v>
      </c>
      <c r="N88" s="103" t="s">
        <v>7</v>
      </c>
      <c r="O88" s="103" t="s">
        <v>7</v>
      </c>
      <c r="P88" s="103" t="s">
        <v>7</v>
      </c>
      <c r="Q88" s="103" t="s">
        <v>7</v>
      </c>
      <c r="R88" s="103" t="s">
        <v>7</v>
      </c>
      <c r="S88" s="103" t="s">
        <v>99</v>
      </c>
      <c r="T88" s="103" t="s">
        <v>99</v>
      </c>
      <c r="U88" s="95" t="s">
        <v>7</v>
      </c>
      <c r="V88" s="95" t="s">
        <v>7</v>
      </c>
      <c r="W88" s="95" t="s">
        <v>7</v>
      </c>
      <c r="X88" s="95" t="s">
        <v>7</v>
      </c>
      <c r="Y88" s="95" t="s">
        <v>7</v>
      </c>
      <c r="Z88" s="95" t="s">
        <v>99</v>
      </c>
      <c r="AA88" s="95" t="s">
        <v>99</v>
      </c>
      <c r="AB88" s="103" t="s">
        <v>7</v>
      </c>
      <c r="AC88" s="103" t="s">
        <v>7</v>
      </c>
      <c r="AD88" s="103" t="s">
        <v>7</v>
      </c>
      <c r="AE88" s="103" t="s">
        <v>7</v>
      </c>
      <c r="AF88" s="103" t="s">
        <v>7</v>
      </c>
      <c r="AG88" s="103" t="s">
        <v>7</v>
      </c>
      <c r="AH88" s="103" t="s">
        <v>7</v>
      </c>
      <c r="AI88" s="95" t="s">
        <v>7</v>
      </c>
      <c r="AJ88" s="95" t="s">
        <v>7</v>
      </c>
      <c r="AK88" s="95" t="s">
        <v>7</v>
      </c>
      <c r="AL88" s="95" t="s">
        <v>7</v>
      </c>
      <c r="AM88" s="95" t="s">
        <v>7</v>
      </c>
      <c r="AN88" s="95" t="s">
        <v>99</v>
      </c>
      <c r="AO88" s="95" t="s">
        <v>99</v>
      </c>
      <c r="AP88" s="103" t="s">
        <v>7</v>
      </c>
      <c r="AQ88" s="103" t="s">
        <v>7</v>
      </c>
      <c r="AR88" s="103" t="s">
        <v>7</v>
      </c>
      <c r="AS88" s="103" t="s">
        <v>7</v>
      </c>
      <c r="AT88" s="103" t="s">
        <v>7</v>
      </c>
      <c r="AU88" s="103" t="s">
        <v>99</v>
      </c>
      <c r="AV88" s="103" t="s">
        <v>99</v>
      </c>
      <c r="AW88" s="95" t="s">
        <v>7</v>
      </c>
      <c r="AX88" s="95" t="s">
        <v>7</v>
      </c>
      <c r="AY88" s="95" t="s">
        <v>7</v>
      </c>
      <c r="AZ88" s="95" t="s">
        <v>7</v>
      </c>
      <c r="BA88" s="95" t="s">
        <v>7</v>
      </c>
      <c r="BB88" s="95" t="s">
        <v>99</v>
      </c>
      <c r="BC88" s="95" t="s">
        <v>99</v>
      </c>
      <c r="BD88" s="103" t="s">
        <v>7</v>
      </c>
      <c r="BE88" s="103" t="s">
        <v>7</v>
      </c>
      <c r="BF88" s="103" t="s">
        <v>7</v>
      </c>
      <c r="BG88" s="103" t="s">
        <v>7</v>
      </c>
      <c r="BH88" s="103" t="s">
        <v>7</v>
      </c>
      <c r="BI88" s="103" t="s">
        <v>99</v>
      </c>
      <c r="BJ88" s="103" t="s">
        <v>99</v>
      </c>
      <c r="BK88" s="95" t="s">
        <v>7</v>
      </c>
      <c r="BL88" s="95" t="s">
        <v>7</v>
      </c>
      <c r="BM88" s="95" t="s">
        <v>7</v>
      </c>
      <c r="BN88" s="95" t="s">
        <v>7</v>
      </c>
      <c r="BO88" s="95" t="s">
        <v>7</v>
      </c>
      <c r="BP88" s="95" t="s">
        <v>7</v>
      </c>
      <c r="BQ88" s="95" t="s">
        <v>7</v>
      </c>
      <c r="BR88" s="103" t="s">
        <v>7</v>
      </c>
      <c r="BS88" s="103" t="s">
        <v>7</v>
      </c>
      <c r="BT88" s="103" t="s">
        <v>7</v>
      </c>
      <c r="BU88" s="103" t="s">
        <v>7</v>
      </c>
      <c r="BV88" s="103" t="s">
        <v>7</v>
      </c>
      <c r="BW88" s="103" t="s">
        <v>7</v>
      </c>
      <c r="BX88" s="103" t="s">
        <v>7</v>
      </c>
      <c r="BY88" s="95" t="s">
        <v>7</v>
      </c>
      <c r="BZ88" s="95" t="s">
        <v>7</v>
      </c>
      <c r="CA88" s="95" t="s">
        <v>7</v>
      </c>
      <c r="CB88" s="95" t="s">
        <v>7</v>
      </c>
      <c r="CC88" s="95" t="s">
        <v>7</v>
      </c>
      <c r="CD88" s="95" t="s">
        <v>99</v>
      </c>
      <c r="CE88" s="95" t="s">
        <v>99</v>
      </c>
      <c r="CF88" s="103" t="s">
        <v>7</v>
      </c>
      <c r="CG88" s="103" t="s">
        <v>7</v>
      </c>
      <c r="CH88" s="103" t="s">
        <v>7</v>
      </c>
      <c r="CI88" s="103" t="s">
        <v>7</v>
      </c>
      <c r="CJ88" s="103" t="s">
        <v>7</v>
      </c>
      <c r="CK88" s="103" t="s">
        <v>99</v>
      </c>
      <c r="CL88" s="103" t="s">
        <v>99</v>
      </c>
      <c r="CM88" s="95" t="s">
        <v>7</v>
      </c>
      <c r="CN88" s="95" t="s">
        <v>7</v>
      </c>
      <c r="CO88" s="95" t="s">
        <v>7</v>
      </c>
      <c r="CP88" s="95" t="s">
        <v>7</v>
      </c>
      <c r="CQ88" s="95" t="s">
        <v>7</v>
      </c>
      <c r="CR88" s="95" t="s">
        <v>99</v>
      </c>
      <c r="CS88" s="95" t="s">
        <v>99</v>
      </c>
      <c r="CT88" s="103" t="s">
        <v>7</v>
      </c>
      <c r="CU88" s="103" t="s">
        <v>7</v>
      </c>
      <c r="CV88" s="103" t="s">
        <v>7</v>
      </c>
      <c r="CW88" s="103" t="s">
        <v>7</v>
      </c>
      <c r="CX88" s="103" t="s">
        <v>7</v>
      </c>
      <c r="CY88" s="103" t="s">
        <v>7</v>
      </c>
      <c r="CZ88" s="104" t="s">
        <v>7</v>
      </c>
      <c r="DA88" s="97" t="s">
        <v>7</v>
      </c>
      <c r="DB88" s="98" t="s">
        <v>7</v>
      </c>
      <c r="DC88" s="98" t="s">
        <v>7</v>
      </c>
      <c r="DD88" s="98" t="s">
        <v>7</v>
      </c>
      <c r="DE88" s="98" t="s">
        <v>7</v>
      </c>
      <c r="DF88" s="98" t="s">
        <v>7</v>
      </c>
      <c r="DG88" s="98" t="s">
        <v>7</v>
      </c>
      <c r="DH88" s="98" t="s">
        <v>7</v>
      </c>
      <c r="DI88" s="98" t="s">
        <v>6</v>
      </c>
      <c r="DJ88" s="98" t="s">
        <v>7</v>
      </c>
      <c r="DK88" s="99" t="s">
        <v>7</v>
      </c>
      <c r="DL88" s="94" t="s">
        <v>7</v>
      </c>
      <c r="DM88" s="95" t="s">
        <v>7</v>
      </c>
      <c r="DN88" s="95" t="s">
        <v>7</v>
      </c>
      <c r="DO88" s="95" t="s">
        <v>7</v>
      </c>
      <c r="DP88" s="95" t="s">
        <v>7</v>
      </c>
      <c r="DQ88" s="95" t="s">
        <v>7</v>
      </c>
      <c r="DR88" s="95" t="s">
        <v>7</v>
      </c>
      <c r="DS88" s="95" t="s">
        <v>7</v>
      </c>
      <c r="DT88" s="95" t="s">
        <v>7</v>
      </c>
      <c r="DU88" s="95" t="s">
        <v>6</v>
      </c>
      <c r="DV88" s="96" t="s">
        <v>7</v>
      </c>
      <c r="DW88" s="97" t="s">
        <v>7</v>
      </c>
      <c r="DX88" s="98" t="s">
        <v>7</v>
      </c>
      <c r="DY88" s="98" t="s">
        <v>7</v>
      </c>
      <c r="DZ88" s="98" t="s">
        <v>7</v>
      </c>
      <c r="EA88" s="98" t="s">
        <v>7</v>
      </c>
      <c r="EB88" s="98" t="s">
        <v>7</v>
      </c>
      <c r="EC88" s="98" t="s">
        <v>7</v>
      </c>
      <c r="ED88" s="98" t="s">
        <v>7</v>
      </c>
      <c r="EE88" s="98" t="s">
        <v>6</v>
      </c>
      <c r="EF88" s="98" t="s">
        <v>7</v>
      </c>
      <c r="EG88" s="99" t="s">
        <v>7</v>
      </c>
      <c r="EH88" s="95" t="s">
        <v>7</v>
      </c>
      <c r="EI88" s="95" t="s">
        <v>7</v>
      </c>
      <c r="EJ88" s="95" t="s">
        <v>7</v>
      </c>
      <c r="EK88" s="95" t="s">
        <v>7</v>
      </c>
      <c r="EL88" s="95" t="s">
        <v>7</v>
      </c>
      <c r="EM88" s="95" t="s">
        <v>7</v>
      </c>
      <c r="EN88" s="95" t="s">
        <v>7</v>
      </c>
      <c r="EO88" s="95" t="s">
        <v>7</v>
      </c>
      <c r="EP88" s="95" t="s">
        <v>6</v>
      </c>
      <c r="EQ88" s="95" t="s">
        <v>7</v>
      </c>
      <c r="ER88" s="96" t="s">
        <v>7</v>
      </c>
      <c r="ES88" s="100" t="s">
        <v>99</v>
      </c>
      <c r="ET88" s="94" t="s">
        <v>7</v>
      </c>
      <c r="EU88" s="95" t="s">
        <v>7</v>
      </c>
      <c r="EV88" s="95" t="s">
        <v>7</v>
      </c>
      <c r="EW88" s="95" t="s">
        <v>7</v>
      </c>
      <c r="EX88" s="95" t="s">
        <v>7</v>
      </c>
      <c r="EY88" s="95" t="s">
        <v>7</v>
      </c>
      <c r="EZ88" s="95" t="s">
        <v>7</v>
      </c>
      <c r="FA88" s="95" t="s">
        <v>7</v>
      </c>
      <c r="FB88" s="95" t="s">
        <v>6</v>
      </c>
      <c r="FC88" s="95" t="s">
        <v>7</v>
      </c>
      <c r="FD88" s="96" t="s">
        <v>7</v>
      </c>
      <c r="FE88" s="100" t="s">
        <v>99</v>
      </c>
      <c r="FF88" s="94" t="s">
        <v>7</v>
      </c>
      <c r="FG88" s="95" t="s">
        <v>7</v>
      </c>
      <c r="FH88" s="95" t="s">
        <v>7</v>
      </c>
      <c r="FI88" s="95" t="s">
        <v>7</v>
      </c>
      <c r="FJ88" s="95" t="s">
        <v>7</v>
      </c>
      <c r="FK88" s="95" t="s">
        <v>7</v>
      </c>
      <c r="FL88" s="95" t="s">
        <v>7</v>
      </c>
      <c r="FM88" s="95" t="s">
        <v>7</v>
      </c>
      <c r="FN88" s="95" t="s">
        <v>6</v>
      </c>
      <c r="FO88" s="95" t="s">
        <v>7</v>
      </c>
      <c r="FP88" s="96" t="s">
        <v>7</v>
      </c>
      <c r="FQ88" s="100" t="s">
        <v>99</v>
      </c>
      <c r="FR88" s="94" t="s">
        <v>7</v>
      </c>
      <c r="FS88" s="95" t="s">
        <v>7</v>
      </c>
      <c r="FT88" s="95" t="s">
        <v>7</v>
      </c>
      <c r="FU88" s="95" t="s">
        <v>7</v>
      </c>
      <c r="FV88" s="95" t="s">
        <v>7</v>
      </c>
      <c r="FW88" s="95" t="s">
        <v>7</v>
      </c>
      <c r="FX88" s="95" t="s">
        <v>7</v>
      </c>
      <c r="FY88" s="95" t="s">
        <v>7</v>
      </c>
      <c r="FZ88" s="95" t="s">
        <v>6</v>
      </c>
      <c r="GA88" s="95" t="s">
        <v>7</v>
      </c>
      <c r="GB88" s="96" t="s">
        <v>7</v>
      </c>
      <c r="GC88" s="100" t="s">
        <v>99</v>
      </c>
      <c r="GD88" s="94" t="s">
        <v>7</v>
      </c>
      <c r="GE88" s="95" t="s">
        <v>7</v>
      </c>
      <c r="GF88" s="95" t="s">
        <v>7</v>
      </c>
      <c r="GG88" s="95" t="s">
        <v>7</v>
      </c>
      <c r="GH88" s="95" t="s">
        <v>7</v>
      </c>
      <c r="GI88" s="95" t="s">
        <v>7</v>
      </c>
      <c r="GJ88" s="96" t="s">
        <v>7</v>
      </c>
      <c r="GK88" s="100" t="s">
        <v>1093</v>
      </c>
      <c r="GL88" s="48"/>
      <c r="GM88" s="48"/>
      <c r="GN88" s="48"/>
      <c r="GO88" s="48"/>
      <c r="GP88" s="48"/>
      <c r="GQ88" s="48"/>
      <c r="GR88" s="48"/>
      <c r="GS88" s="48"/>
      <c r="GT88" s="48"/>
      <c r="GU88" s="48"/>
      <c r="GV88" s="48"/>
      <c r="GW88" s="48"/>
      <c r="GX88" s="48"/>
      <c r="GY88" s="48"/>
    </row>
    <row r="89" spans="1:207" ht="12.75" customHeight="1" x14ac:dyDescent="0.25">
      <c r="A89" s="91" t="s">
        <v>579</v>
      </c>
      <c r="B89" s="91" t="s">
        <v>580</v>
      </c>
      <c r="C89" s="91" t="s">
        <v>585</v>
      </c>
      <c r="D89" s="91" t="s">
        <v>586</v>
      </c>
      <c r="E89" s="92">
        <v>42251.688194444447</v>
      </c>
      <c r="F89" s="93" t="s">
        <v>104</v>
      </c>
      <c r="G89" s="94" t="s">
        <v>7</v>
      </c>
      <c r="H89" s="95" t="s">
        <v>7</v>
      </c>
      <c r="I89" s="95" t="s">
        <v>7</v>
      </c>
      <c r="J89" s="95" t="s">
        <v>7</v>
      </c>
      <c r="K89" s="95" t="s">
        <v>7</v>
      </c>
      <c r="L89" s="95" t="s">
        <v>7</v>
      </c>
      <c r="M89" s="95" t="s">
        <v>7</v>
      </c>
      <c r="N89" s="103" t="s">
        <v>7</v>
      </c>
      <c r="O89" s="103" t="s">
        <v>7</v>
      </c>
      <c r="P89" s="103" t="s">
        <v>7</v>
      </c>
      <c r="Q89" s="103" t="s">
        <v>7</v>
      </c>
      <c r="R89" s="103" t="s">
        <v>7</v>
      </c>
      <c r="S89" s="103" t="s">
        <v>7</v>
      </c>
      <c r="T89" s="103" t="s">
        <v>7</v>
      </c>
      <c r="U89" s="95" t="s">
        <v>7</v>
      </c>
      <c r="V89" s="95" t="s">
        <v>7</v>
      </c>
      <c r="W89" s="95" t="s">
        <v>7</v>
      </c>
      <c r="X89" s="95" t="s">
        <v>7</v>
      </c>
      <c r="Y89" s="95" t="s">
        <v>7</v>
      </c>
      <c r="Z89" s="95" t="s">
        <v>7</v>
      </c>
      <c r="AA89" s="95" t="s">
        <v>7</v>
      </c>
      <c r="AB89" s="103" t="s">
        <v>7</v>
      </c>
      <c r="AC89" s="103" t="s">
        <v>7</v>
      </c>
      <c r="AD89" s="103" t="s">
        <v>7</v>
      </c>
      <c r="AE89" s="103" t="s">
        <v>7</v>
      </c>
      <c r="AF89" s="103" t="s">
        <v>7</v>
      </c>
      <c r="AG89" s="103" t="s">
        <v>7</v>
      </c>
      <c r="AH89" s="103" t="s">
        <v>7</v>
      </c>
      <c r="AI89" s="95" t="s">
        <v>7</v>
      </c>
      <c r="AJ89" s="95" t="s">
        <v>7</v>
      </c>
      <c r="AK89" s="95" t="s">
        <v>7</v>
      </c>
      <c r="AL89" s="95" t="s">
        <v>7</v>
      </c>
      <c r="AM89" s="95" t="s">
        <v>7</v>
      </c>
      <c r="AN89" s="95" t="s">
        <v>99</v>
      </c>
      <c r="AO89" s="95" t="s">
        <v>99</v>
      </c>
      <c r="AP89" s="103" t="s">
        <v>7</v>
      </c>
      <c r="AQ89" s="103" t="s">
        <v>7</v>
      </c>
      <c r="AR89" s="103" t="s">
        <v>7</v>
      </c>
      <c r="AS89" s="103" t="s">
        <v>7</v>
      </c>
      <c r="AT89" s="103" t="s">
        <v>7</v>
      </c>
      <c r="AU89" s="103" t="s">
        <v>7</v>
      </c>
      <c r="AV89" s="103" t="s">
        <v>7</v>
      </c>
      <c r="AW89" s="95" t="s">
        <v>7</v>
      </c>
      <c r="AX89" s="95" t="s">
        <v>7</v>
      </c>
      <c r="AY89" s="95" t="s">
        <v>7</v>
      </c>
      <c r="AZ89" s="95" t="s">
        <v>7</v>
      </c>
      <c r="BA89" s="95" t="s">
        <v>7</v>
      </c>
      <c r="BB89" s="95" t="s">
        <v>99</v>
      </c>
      <c r="BC89" s="95" t="s">
        <v>99</v>
      </c>
      <c r="BD89" s="103" t="s">
        <v>7</v>
      </c>
      <c r="BE89" s="103" t="s">
        <v>7</v>
      </c>
      <c r="BF89" s="103" t="s">
        <v>7</v>
      </c>
      <c r="BG89" s="103" t="s">
        <v>7</v>
      </c>
      <c r="BH89" s="103" t="s">
        <v>7</v>
      </c>
      <c r="BI89" s="103" t="s">
        <v>7</v>
      </c>
      <c r="BJ89" s="103" t="s">
        <v>99</v>
      </c>
      <c r="BK89" s="95" t="s">
        <v>7</v>
      </c>
      <c r="BL89" s="95" t="s">
        <v>7</v>
      </c>
      <c r="BM89" s="95" t="s">
        <v>7</v>
      </c>
      <c r="BN89" s="95" t="s">
        <v>7</v>
      </c>
      <c r="BO89" s="95" t="s">
        <v>7</v>
      </c>
      <c r="BP89" s="95" t="s">
        <v>7</v>
      </c>
      <c r="BQ89" s="95" t="s">
        <v>7</v>
      </c>
      <c r="BR89" s="103" t="s">
        <v>7</v>
      </c>
      <c r="BS89" s="103" t="s">
        <v>7</v>
      </c>
      <c r="BT89" s="103" t="s">
        <v>7</v>
      </c>
      <c r="BU89" s="103" t="s">
        <v>7</v>
      </c>
      <c r="BV89" s="103" t="s">
        <v>7</v>
      </c>
      <c r="BW89" s="103" t="s">
        <v>7</v>
      </c>
      <c r="BX89" s="103" t="s">
        <v>7</v>
      </c>
      <c r="BY89" s="95" t="s">
        <v>7</v>
      </c>
      <c r="BZ89" s="95" t="s">
        <v>7</v>
      </c>
      <c r="CA89" s="95" t="s">
        <v>7</v>
      </c>
      <c r="CB89" s="95" t="s">
        <v>7</v>
      </c>
      <c r="CC89" s="95" t="s">
        <v>7</v>
      </c>
      <c r="CD89" s="95" t="s">
        <v>99</v>
      </c>
      <c r="CE89" s="95" t="s">
        <v>99</v>
      </c>
      <c r="CF89" s="103" t="s">
        <v>7</v>
      </c>
      <c r="CG89" s="103" t="s">
        <v>7</v>
      </c>
      <c r="CH89" s="103" t="s">
        <v>7</v>
      </c>
      <c r="CI89" s="103" t="s">
        <v>7</v>
      </c>
      <c r="CJ89" s="103" t="s">
        <v>7</v>
      </c>
      <c r="CK89" s="103" t="s">
        <v>7</v>
      </c>
      <c r="CL89" s="103" t="s">
        <v>7</v>
      </c>
      <c r="CM89" s="95" t="s">
        <v>7</v>
      </c>
      <c r="CN89" s="95" t="s">
        <v>7</v>
      </c>
      <c r="CO89" s="95" t="s">
        <v>7</v>
      </c>
      <c r="CP89" s="95" t="s">
        <v>7</v>
      </c>
      <c r="CQ89" s="95" t="s">
        <v>7</v>
      </c>
      <c r="CR89" s="95" t="s">
        <v>7</v>
      </c>
      <c r="CS89" s="95" t="s">
        <v>99</v>
      </c>
      <c r="CT89" s="103" t="s">
        <v>7</v>
      </c>
      <c r="CU89" s="103" t="s">
        <v>7</v>
      </c>
      <c r="CV89" s="103" t="s">
        <v>7</v>
      </c>
      <c r="CW89" s="103" t="s">
        <v>7</v>
      </c>
      <c r="CX89" s="103" t="s">
        <v>7</v>
      </c>
      <c r="CY89" s="103" t="s">
        <v>7</v>
      </c>
      <c r="CZ89" s="104" t="s">
        <v>7</v>
      </c>
      <c r="DA89" s="97" t="s">
        <v>7</v>
      </c>
      <c r="DB89" s="98" t="s">
        <v>7</v>
      </c>
      <c r="DC89" s="98" t="s">
        <v>7</v>
      </c>
      <c r="DD89" s="98" t="s">
        <v>7</v>
      </c>
      <c r="DE89" s="98" t="s">
        <v>6</v>
      </c>
      <c r="DF89" s="98" t="s">
        <v>6</v>
      </c>
      <c r="DG89" s="98" t="s">
        <v>6</v>
      </c>
      <c r="DH89" s="98" t="s">
        <v>7</v>
      </c>
      <c r="DI89" s="98" t="s">
        <v>6</v>
      </c>
      <c r="DJ89" s="98" t="s">
        <v>7</v>
      </c>
      <c r="DK89" s="99" t="s">
        <v>7</v>
      </c>
      <c r="DL89" s="94" t="s">
        <v>7</v>
      </c>
      <c r="DM89" s="95" t="s">
        <v>7</v>
      </c>
      <c r="DN89" s="95" t="s">
        <v>7</v>
      </c>
      <c r="DO89" s="95" t="s">
        <v>7</v>
      </c>
      <c r="DP89" s="95" t="s">
        <v>6</v>
      </c>
      <c r="DQ89" s="95" t="s">
        <v>6</v>
      </c>
      <c r="DR89" s="95" t="s">
        <v>6</v>
      </c>
      <c r="DS89" s="95" t="s">
        <v>7</v>
      </c>
      <c r="DT89" s="95" t="s">
        <v>6</v>
      </c>
      <c r="DU89" s="95" t="s">
        <v>7</v>
      </c>
      <c r="DV89" s="96" t="s">
        <v>7</v>
      </c>
      <c r="DW89" s="97" t="s">
        <v>7</v>
      </c>
      <c r="DX89" s="98" t="s">
        <v>7</v>
      </c>
      <c r="DY89" s="98" t="s">
        <v>7</v>
      </c>
      <c r="DZ89" s="98" t="s">
        <v>7</v>
      </c>
      <c r="EA89" s="98" t="s">
        <v>6</v>
      </c>
      <c r="EB89" s="98" t="s">
        <v>6</v>
      </c>
      <c r="EC89" s="98" t="s">
        <v>6</v>
      </c>
      <c r="ED89" s="98" t="s">
        <v>7</v>
      </c>
      <c r="EE89" s="98" t="s">
        <v>6</v>
      </c>
      <c r="EF89" s="98" t="s">
        <v>7</v>
      </c>
      <c r="EG89" s="99" t="s">
        <v>7</v>
      </c>
      <c r="EH89" s="95" t="s">
        <v>7</v>
      </c>
      <c r="EI89" s="95" t="s">
        <v>7</v>
      </c>
      <c r="EJ89" s="95" t="s">
        <v>7</v>
      </c>
      <c r="EK89" s="95" t="s">
        <v>7</v>
      </c>
      <c r="EL89" s="95" t="s">
        <v>6</v>
      </c>
      <c r="EM89" s="95" t="s">
        <v>6</v>
      </c>
      <c r="EN89" s="95" t="s">
        <v>6</v>
      </c>
      <c r="EO89" s="95" t="s">
        <v>7</v>
      </c>
      <c r="EP89" s="95" t="s">
        <v>6</v>
      </c>
      <c r="EQ89" s="95" t="s">
        <v>6</v>
      </c>
      <c r="ER89" s="96" t="s">
        <v>7</v>
      </c>
      <c r="ES89" s="100" t="s">
        <v>99</v>
      </c>
      <c r="ET89" s="94" t="s">
        <v>7</v>
      </c>
      <c r="EU89" s="95" t="s">
        <v>7</v>
      </c>
      <c r="EV89" s="95" t="s">
        <v>7</v>
      </c>
      <c r="EW89" s="95" t="s">
        <v>7</v>
      </c>
      <c r="EX89" s="95" t="s">
        <v>6</v>
      </c>
      <c r="EY89" s="95" t="s">
        <v>6</v>
      </c>
      <c r="EZ89" s="95" t="s">
        <v>6</v>
      </c>
      <c r="FA89" s="95" t="s">
        <v>7</v>
      </c>
      <c r="FB89" s="95" t="s">
        <v>6</v>
      </c>
      <c r="FC89" s="95" t="s">
        <v>6</v>
      </c>
      <c r="FD89" s="96" t="s">
        <v>7</v>
      </c>
      <c r="FE89" s="100" t="s">
        <v>99</v>
      </c>
      <c r="FF89" s="94" t="s">
        <v>7</v>
      </c>
      <c r="FG89" s="95" t="s">
        <v>7</v>
      </c>
      <c r="FH89" s="95" t="s">
        <v>7</v>
      </c>
      <c r="FI89" s="95" t="s">
        <v>7</v>
      </c>
      <c r="FJ89" s="95" t="s">
        <v>6</v>
      </c>
      <c r="FK89" s="95" t="s">
        <v>6</v>
      </c>
      <c r="FL89" s="95" t="s">
        <v>6</v>
      </c>
      <c r="FM89" s="95" t="s">
        <v>7</v>
      </c>
      <c r="FN89" s="95" t="s">
        <v>6</v>
      </c>
      <c r="FO89" s="95" t="s">
        <v>6</v>
      </c>
      <c r="FP89" s="96" t="s">
        <v>7</v>
      </c>
      <c r="FQ89" s="100" t="s">
        <v>99</v>
      </c>
      <c r="FR89" s="94" t="s">
        <v>7</v>
      </c>
      <c r="FS89" s="95" t="s">
        <v>7</v>
      </c>
      <c r="FT89" s="95" t="s">
        <v>7</v>
      </c>
      <c r="FU89" s="95" t="s">
        <v>7</v>
      </c>
      <c r="FV89" s="95" t="s">
        <v>6</v>
      </c>
      <c r="FW89" s="95" t="s">
        <v>6</v>
      </c>
      <c r="FX89" s="95" t="s">
        <v>6</v>
      </c>
      <c r="FY89" s="95" t="s">
        <v>7</v>
      </c>
      <c r="FZ89" s="95" t="s">
        <v>6</v>
      </c>
      <c r="GA89" s="95" t="s">
        <v>6</v>
      </c>
      <c r="GB89" s="96" t="s">
        <v>7</v>
      </c>
      <c r="GC89" s="100" t="s">
        <v>99</v>
      </c>
      <c r="GD89" s="94" t="s">
        <v>7</v>
      </c>
      <c r="GE89" s="95" t="s">
        <v>7</v>
      </c>
      <c r="GF89" s="95" t="s">
        <v>7</v>
      </c>
      <c r="GG89" s="95" t="s">
        <v>7</v>
      </c>
      <c r="GH89" s="95" t="s">
        <v>7</v>
      </c>
      <c r="GI89" s="95" t="s">
        <v>7</v>
      </c>
      <c r="GJ89" s="96" t="s">
        <v>7</v>
      </c>
      <c r="GK89" s="100" t="s">
        <v>1094</v>
      </c>
      <c r="GL89" s="48"/>
      <c r="GM89" s="48"/>
      <c r="GN89" s="48"/>
      <c r="GO89" s="48"/>
      <c r="GP89" s="48"/>
      <c r="GQ89" s="48"/>
      <c r="GR89" s="48"/>
      <c r="GS89" s="48"/>
      <c r="GT89" s="48"/>
      <c r="GU89" s="48"/>
      <c r="GV89" s="48"/>
      <c r="GW89" s="48"/>
      <c r="GX89" s="48"/>
      <c r="GY89" s="48"/>
    </row>
    <row r="90" spans="1:207" ht="12.75" customHeight="1" x14ac:dyDescent="0.25">
      <c r="A90" s="91" t="s">
        <v>282</v>
      </c>
      <c r="B90" s="91" t="s">
        <v>283</v>
      </c>
      <c r="C90" s="91" t="s">
        <v>284</v>
      </c>
      <c r="D90" s="91" t="s">
        <v>285</v>
      </c>
      <c r="E90" s="92">
        <v>42250.568055555559</v>
      </c>
      <c r="F90" s="93" t="s">
        <v>104</v>
      </c>
      <c r="G90" s="94" t="s">
        <v>7</v>
      </c>
      <c r="H90" s="95" t="s">
        <v>7</v>
      </c>
      <c r="I90" s="95" t="s">
        <v>7</v>
      </c>
      <c r="J90" s="95" t="s">
        <v>7</v>
      </c>
      <c r="K90" s="95" t="s">
        <v>7</v>
      </c>
      <c r="L90" s="95" t="s">
        <v>7</v>
      </c>
      <c r="M90" s="95" t="s">
        <v>7</v>
      </c>
      <c r="N90" s="103" t="s">
        <v>7</v>
      </c>
      <c r="O90" s="103" t="s">
        <v>99</v>
      </c>
      <c r="P90" s="103" t="s">
        <v>99</v>
      </c>
      <c r="Q90" s="103" t="s">
        <v>7</v>
      </c>
      <c r="R90" s="103" t="s">
        <v>7</v>
      </c>
      <c r="S90" s="103" t="s">
        <v>99</v>
      </c>
      <c r="T90" s="103" t="s">
        <v>99</v>
      </c>
      <c r="U90" s="95" t="s">
        <v>7</v>
      </c>
      <c r="V90" s="95" t="s">
        <v>7</v>
      </c>
      <c r="W90" s="95" t="s">
        <v>7</v>
      </c>
      <c r="X90" s="95" t="s">
        <v>7</v>
      </c>
      <c r="Y90" s="95" t="s">
        <v>7</v>
      </c>
      <c r="Z90" s="95" t="s">
        <v>7</v>
      </c>
      <c r="AA90" s="95" t="s">
        <v>7</v>
      </c>
      <c r="AB90" s="103" t="s">
        <v>7</v>
      </c>
      <c r="AC90" s="103" t="s">
        <v>7</v>
      </c>
      <c r="AD90" s="103" t="s">
        <v>7</v>
      </c>
      <c r="AE90" s="103" t="s">
        <v>7</v>
      </c>
      <c r="AF90" s="103" t="s">
        <v>7</v>
      </c>
      <c r="AG90" s="103" t="s">
        <v>7</v>
      </c>
      <c r="AH90" s="103" t="s">
        <v>7</v>
      </c>
      <c r="AI90" s="95" t="s">
        <v>7</v>
      </c>
      <c r="AJ90" s="95" t="s">
        <v>7</v>
      </c>
      <c r="AK90" s="95" t="s">
        <v>7</v>
      </c>
      <c r="AL90" s="95" t="s">
        <v>7</v>
      </c>
      <c r="AM90" s="95" t="s">
        <v>7</v>
      </c>
      <c r="AN90" s="95" t="s">
        <v>7</v>
      </c>
      <c r="AO90" s="95" t="s">
        <v>7</v>
      </c>
      <c r="AP90" s="103" t="s">
        <v>7</v>
      </c>
      <c r="AQ90" s="103" t="s">
        <v>7</v>
      </c>
      <c r="AR90" s="103" t="s">
        <v>7</v>
      </c>
      <c r="AS90" s="103" t="s">
        <v>7</v>
      </c>
      <c r="AT90" s="103" t="s">
        <v>7</v>
      </c>
      <c r="AU90" s="103" t="s">
        <v>7</v>
      </c>
      <c r="AV90" s="103" t="s">
        <v>7</v>
      </c>
      <c r="AW90" s="95" t="s">
        <v>7</v>
      </c>
      <c r="AX90" s="95" t="s">
        <v>7</v>
      </c>
      <c r="AY90" s="95" t="s">
        <v>7</v>
      </c>
      <c r="AZ90" s="95" t="s">
        <v>7</v>
      </c>
      <c r="BA90" s="95" t="s">
        <v>7</v>
      </c>
      <c r="BB90" s="95" t="s">
        <v>99</v>
      </c>
      <c r="BC90" s="95" t="s">
        <v>99</v>
      </c>
      <c r="BD90" s="103" t="s">
        <v>7</v>
      </c>
      <c r="BE90" s="103" t="s">
        <v>7</v>
      </c>
      <c r="BF90" s="103" t="s">
        <v>7</v>
      </c>
      <c r="BG90" s="103" t="s">
        <v>7</v>
      </c>
      <c r="BH90" s="103" t="s">
        <v>7</v>
      </c>
      <c r="BI90" s="103" t="s">
        <v>7</v>
      </c>
      <c r="BJ90" s="103" t="s">
        <v>7</v>
      </c>
      <c r="BK90" s="95" t="s">
        <v>7</v>
      </c>
      <c r="BL90" s="95" t="s">
        <v>7</v>
      </c>
      <c r="BM90" s="95" t="s">
        <v>7</v>
      </c>
      <c r="BN90" s="95" t="s">
        <v>7</v>
      </c>
      <c r="BO90" s="95" t="s">
        <v>7</v>
      </c>
      <c r="BP90" s="95" t="s">
        <v>7</v>
      </c>
      <c r="BQ90" s="95" t="s">
        <v>7</v>
      </c>
      <c r="BR90" s="103" t="s">
        <v>7</v>
      </c>
      <c r="BS90" s="103" t="s">
        <v>7</v>
      </c>
      <c r="BT90" s="103" t="s">
        <v>7</v>
      </c>
      <c r="BU90" s="103" t="s">
        <v>7</v>
      </c>
      <c r="BV90" s="103" t="s">
        <v>7</v>
      </c>
      <c r="BW90" s="103" t="s">
        <v>7</v>
      </c>
      <c r="BX90" s="103" t="s">
        <v>7</v>
      </c>
      <c r="BY90" s="95" t="s">
        <v>7</v>
      </c>
      <c r="BZ90" s="95" t="s">
        <v>7</v>
      </c>
      <c r="CA90" s="95" t="s">
        <v>7</v>
      </c>
      <c r="CB90" s="95" t="s">
        <v>7</v>
      </c>
      <c r="CC90" s="95" t="s">
        <v>7</v>
      </c>
      <c r="CD90" s="95" t="s">
        <v>7</v>
      </c>
      <c r="CE90" s="95" t="s">
        <v>7</v>
      </c>
      <c r="CF90" s="103" t="s">
        <v>7</v>
      </c>
      <c r="CG90" s="103" t="s">
        <v>7</v>
      </c>
      <c r="CH90" s="103" t="s">
        <v>7</v>
      </c>
      <c r="CI90" s="103" t="s">
        <v>7</v>
      </c>
      <c r="CJ90" s="103" t="s">
        <v>7</v>
      </c>
      <c r="CK90" s="103" t="s">
        <v>7</v>
      </c>
      <c r="CL90" s="103" t="s">
        <v>7</v>
      </c>
      <c r="CM90" s="95" t="s">
        <v>7</v>
      </c>
      <c r="CN90" s="95" t="s">
        <v>7</v>
      </c>
      <c r="CO90" s="95" t="s">
        <v>7</v>
      </c>
      <c r="CP90" s="95" t="s">
        <v>7</v>
      </c>
      <c r="CQ90" s="95" t="s">
        <v>7</v>
      </c>
      <c r="CR90" s="95" t="s">
        <v>7</v>
      </c>
      <c r="CS90" s="95" t="s">
        <v>7</v>
      </c>
      <c r="CT90" s="103" t="s">
        <v>7</v>
      </c>
      <c r="CU90" s="103" t="s">
        <v>7</v>
      </c>
      <c r="CV90" s="103" t="s">
        <v>7</v>
      </c>
      <c r="CW90" s="103" t="s">
        <v>7</v>
      </c>
      <c r="CX90" s="103" t="s">
        <v>7</v>
      </c>
      <c r="CY90" s="103" t="s">
        <v>7</v>
      </c>
      <c r="CZ90" s="104" t="s">
        <v>7</v>
      </c>
      <c r="DA90" s="97" t="s">
        <v>7</v>
      </c>
      <c r="DB90" s="98" t="s">
        <v>99</v>
      </c>
      <c r="DC90" s="98" t="s">
        <v>7</v>
      </c>
      <c r="DD90" s="98" t="s">
        <v>99</v>
      </c>
      <c r="DE90" s="98" t="s">
        <v>1</v>
      </c>
      <c r="DF90" s="98" t="s">
        <v>99</v>
      </c>
      <c r="DG90" s="98" t="s">
        <v>1</v>
      </c>
      <c r="DH90" s="98" t="s">
        <v>7</v>
      </c>
      <c r="DI90" s="98" t="s">
        <v>6</v>
      </c>
      <c r="DJ90" s="98" t="s">
        <v>1</v>
      </c>
      <c r="DK90" s="99" t="s">
        <v>7</v>
      </c>
      <c r="DL90" s="94" t="s">
        <v>7</v>
      </c>
      <c r="DM90" s="95" t="s">
        <v>99</v>
      </c>
      <c r="DN90" s="95" t="s">
        <v>7</v>
      </c>
      <c r="DO90" s="95" t="s">
        <v>99</v>
      </c>
      <c r="DP90" s="95" t="s">
        <v>7</v>
      </c>
      <c r="DQ90" s="95" t="s">
        <v>99</v>
      </c>
      <c r="DR90" s="95" t="s">
        <v>7</v>
      </c>
      <c r="DS90" s="95" t="s">
        <v>7</v>
      </c>
      <c r="DT90" s="95" t="s">
        <v>6</v>
      </c>
      <c r="DU90" s="95" t="s">
        <v>7</v>
      </c>
      <c r="DV90" s="96" t="s">
        <v>1</v>
      </c>
      <c r="DW90" s="97" t="s">
        <v>7</v>
      </c>
      <c r="DX90" s="98" t="s">
        <v>99</v>
      </c>
      <c r="DY90" s="98" t="s">
        <v>7</v>
      </c>
      <c r="DZ90" s="98" t="s">
        <v>99</v>
      </c>
      <c r="EA90" s="98" t="s">
        <v>1</v>
      </c>
      <c r="EB90" s="98" t="s">
        <v>99</v>
      </c>
      <c r="EC90" s="98" t="s">
        <v>1</v>
      </c>
      <c r="ED90" s="98" t="s">
        <v>7</v>
      </c>
      <c r="EE90" s="98" t="s">
        <v>6</v>
      </c>
      <c r="EF90" s="98" t="s">
        <v>1</v>
      </c>
      <c r="EG90" s="99" t="s">
        <v>1</v>
      </c>
      <c r="EH90" s="95" t="s">
        <v>7</v>
      </c>
      <c r="EI90" s="95" t="s">
        <v>7</v>
      </c>
      <c r="EJ90" s="95" t="s">
        <v>7</v>
      </c>
      <c r="EK90" s="95" t="s">
        <v>7</v>
      </c>
      <c r="EL90" s="95" t="s">
        <v>7</v>
      </c>
      <c r="EM90" s="95" t="s">
        <v>7</v>
      </c>
      <c r="EN90" s="95" t="s">
        <v>7</v>
      </c>
      <c r="EO90" s="95" t="s">
        <v>7</v>
      </c>
      <c r="EP90" s="95" t="s">
        <v>7</v>
      </c>
      <c r="EQ90" s="95" t="s">
        <v>7</v>
      </c>
      <c r="ER90" s="96" t="s">
        <v>7</v>
      </c>
      <c r="ES90" s="100" t="s">
        <v>99</v>
      </c>
      <c r="ET90" s="94" t="s">
        <v>7</v>
      </c>
      <c r="EU90" s="95" t="s">
        <v>7</v>
      </c>
      <c r="EV90" s="95" t="s">
        <v>7</v>
      </c>
      <c r="EW90" s="95" t="s">
        <v>7</v>
      </c>
      <c r="EX90" s="95" t="s">
        <v>7</v>
      </c>
      <c r="EY90" s="95" t="s">
        <v>7</v>
      </c>
      <c r="EZ90" s="95" t="s">
        <v>7</v>
      </c>
      <c r="FA90" s="95" t="s">
        <v>7</v>
      </c>
      <c r="FB90" s="95" t="s">
        <v>6</v>
      </c>
      <c r="FC90" s="95" t="s">
        <v>7</v>
      </c>
      <c r="FD90" s="96" t="s">
        <v>7</v>
      </c>
      <c r="FE90" s="100" t="s">
        <v>1095</v>
      </c>
      <c r="FF90" s="94" t="s">
        <v>7</v>
      </c>
      <c r="FG90" s="95" t="s">
        <v>7</v>
      </c>
      <c r="FH90" s="95" t="s">
        <v>7</v>
      </c>
      <c r="FI90" s="95" t="s">
        <v>7</v>
      </c>
      <c r="FJ90" s="95" t="s">
        <v>7</v>
      </c>
      <c r="FK90" s="95" t="s">
        <v>7</v>
      </c>
      <c r="FL90" s="95" t="s">
        <v>7</v>
      </c>
      <c r="FM90" s="95" t="s">
        <v>7</v>
      </c>
      <c r="FN90" s="95" t="s">
        <v>6</v>
      </c>
      <c r="FO90" s="95" t="s">
        <v>7</v>
      </c>
      <c r="FP90" s="96" t="s">
        <v>7</v>
      </c>
      <c r="FQ90" s="100" t="s">
        <v>1096</v>
      </c>
      <c r="FR90" s="94" t="s">
        <v>7</v>
      </c>
      <c r="FS90" s="95" t="s">
        <v>7</v>
      </c>
      <c r="FT90" s="95" t="s">
        <v>7</v>
      </c>
      <c r="FU90" s="95" t="s">
        <v>7</v>
      </c>
      <c r="FV90" s="95" t="s">
        <v>7</v>
      </c>
      <c r="FW90" s="95" t="s">
        <v>7</v>
      </c>
      <c r="FX90" s="95" t="s">
        <v>7</v>
      </c>
      <c r="FY90" s="95" t="s">
        <v>7</v>
      </c>
      <c r="FZ90" s="95" t="s">
        <v>6</v>
      </c>
      <c r="GA90" s="95" t="s">
        <v>7</v>
      </c>
      <c r="GB90" s="96" t="s">
        <v>7</v>
      </c>
      <c r="GC90" s="100" t="s">
        <v>1097</v>
      </c>
      <c r="GD90" s="94" t="s">
        <v>7</v>
      </c>
      <c r="GE90" s="95" t="s">
        <v>7</v>
      </c>
      <c r="GF90" s="95" t="s">
        <v>7</v>
      </c>
      <c r="GG90" s="95" t="s">
        <v>7</v>
      </c>
      <c r="GH90" s="95" t="s">
        <v>7</v>
      </c>
      <c r="GI90" s="95" t="s">
        <v>7</v>
      </c>
      <c r="GJ90" s="96" t="s">
        <v>7</v>
      </c>
      <c r="GK90" s="100" t="s">
        <v>1098</v>
      </c>
      <c r="GL90" s="48"/>
      <c r="GM90" s="48"/>
      <c r="GN90" s="48"/>
      <c r="GO90" s="48"/>
      <c r="GP90" s="48"/>
      <c r="GQ90" s="48"/>
      <c r="GR90" s="48"/>
      <c r="GS90" s="48"/>
      <c r="GT90" s="48"/>
      <c r="GU90" s="48"/>
      <c r="GV90" s="48"/>
      <c r="GW90" s="48"/>
      <c r="GX90" s="48"/>
      <c r="GY90" s="48"/>
    </row>
    <row r="91" spans="1:207" ht="12.75" customHeight="1" x14ac:dyDescent="0.25">
      <c r="A91" s="91" t="s">
        <v>286</v>
      </c>
      <c r="B91" s="91" t="s">
        <v>287</v>
      </c>
      <c r="C91" s="91" t="s">
        <v>288</v>
      </c>
      <c r="D91" s="91" t="s">
        <v>289</v>
      </c>
      <c r="E91" s="92">
        <v>42251.784722222219</v>
      </c>
      <c r="F91" s="93" t="s">
        <v>98</v>
      </c>
      <c r="G91" s="94" t="s">
        <v>7</v>
      </c>
      <c r="H91" s="95" t="s">
        <v>7</v>
      </c>
      <c r="I91" s="95" t="s">
        <v>7</v>
      </c>
      <c r="J91" s="95" t="s">
        <v>7</v>
      </c>
      <c r="K91" s="95" t="s">
        <v>7</v>
      </c>
      <c r="L91" s="95" t="s">
        <v>7</v>
      </c>
      <c r="M91" s="95" t="s">
        <v>7</v>
      </c>
      <c r="N91" s="103" t="s">
        <v>7</v>
      </c>
      <c r="O91" s="103" t="s">
        <v>7</v>
      </c>
      <c r="P91" s="103" t="s">
        <v>7</v>
      </c>
      <c r="Q91" s="103" t="s">
        <v>7</v>
      </c>
      <c r="R91" s="103" t="s">
        <v>7</v>
      </c>
      <c r="S91" s="103" t="s">
        <v>99</v>
      </c>
      <c r="T91" s="103" t="s">
        <v>99</v>
      </c>
      <c r="U91" s="95" t="s">
        <v>7</v>
      </c>
      <c r="V91" s="95" t="s">
        <v>7</v>
      </c>
      <c r="W91" s="95" t="s">
        <v>7</v>
      </c>
      <c r="X91" s="95" t="s">
        <v>7</v>
      </c>
      <c r="Y91" s="95" t="s">
        <v>7</v>
      </c>
      <c r="Z91" s="95" t="s">
        <v>7</v>
      </c>
      <c r="AA91" s="95" t="s">
        <v>7</v>
      </c>
      <c r="AB91" s="103" t="s">
        <v>7</v>
      </c>
      <c r="AC91" s="103" t="s">
        <v>7</v>
      </c>
      <c r="AD91" s="103" t="s">
        <v>7</v>
      </c>
      <c r="AE91" s="103" t="s">
        <v>7</v>
      </c>
      <c r="AF91" s="103" t="s">
        <v>7</v>
      </c>
      <c r="AG91" s="103" t="s">
        <v>7</v>
      </c>
      <c r="AH91" s="103" t="s">
        <v>7</v>
      </c>
      <c r="AI91" s="95" t="s">
        <v>7</v>
      </c>
      <c r="AJ91" s="95" t="s">
        <v>7</v>
      </c>
      <c r="AK91" s="95" t="s">
        <v>7</v>
      </c>
      <c r="AL91" s="95" t="s">
        <v>7</v>
      </c>
      <c r="AM91" s="95" t="s">
        <v>7</v>
      </c>
      <c r="AN91" s="95" t="s">
        <v>99</v>
      </c>
      <c r="AO91" s="95" t="s">
        <v>99</v>
      </c>
      <c r="AP91" s="103" t="s">
        <v>7</v>
      </c>
      <c r="AQ91" s="103" t="s">
        <v>7</v>
      </c>
      <c r="AR91" s="103" t="s">
        <v>7</v>
      </c>
      <c r="AS91" s="103" t="s">
        <v>7</v>
      </c>
      <c r="AT91" s="103" t="s">
        <v>7</v>
      </c>
      <c r="AU91" s="103" t="s">
        <v>7</v>
      </c>
      <c r="AV91" s="103" t="s">
        <v>7</v>
      </c>
      <c r="AW91" s="95" t="s">
        <v>7</v>
      </c>
      <c r="AX91" s="95" t="s">
        <v>7</v>
      </c>
      <c r="AY91" s="95" t="s">
        <v>7</v>
      </c>
      <c r="AZ91" s="95" t="s">
        <v>7</v>
      </c>
      <c r="BA91" s="95" t="s">
        <v>7</v>
      </c>
      <c r="BB91" s="95" t="s">
        <v>99</v>
      </c>
      <c r="BC91" s="95" t="s">
        <v>99</v>
      </c>
      <c r="BD91" s="103" t="s">
        <v>7</v>
      </c>
      <c r="BE91" s="103" t="s">
        <v>7</v>
      </c>
      <c r="BF91" s="103" t="s">
        <v>7</v>
      </c>
      <c r="BG91" s="103" t="s">
        <v>7</v>
      </c>
      <c r="BH91" s="103" t="s">
        <v>7</v>
      </c>
      <c r="BI91" s="103" t="s">
        <v>7</v>
      </c>
      <c r="BJ91" s="103" t="s">
        <v>7</v>
      </c>
      <c r="BK91" s="95" t="s">
        <v>7</v>
      </c>
      <c r="BL91" s="95" t="s">
        <v>7</v>
      </c>
      <c r="BM91" s="95" t="s">
        <v>7</v>
      </c>
      <c r="BN91" s="95" t="s">
        <v>7</v>
      </c>
      <c r="BO91" s="95" t="s">
        <v>7</v>
      </c>
      <c r="BP91" s="95" t="s">
        <v>7</v>
      </c>
      <c r="BQ91" s="95" t="s">
        <v>7</v>
      </c>
      <c r="BR91" s="103" t="s">
        <v>7</v>
      </c>
      <c r="BS91" s="103" t="s">
        <v>7</v>
      </c>
      <c r="BT91" s="103" t="s">
        <v>7</v>
      </c>
      <c r="BU91" s="103" t="s">
        <v>7</v>
      </c>
      <c r="BV91" s="103" t="s">
        <v>7</v>
      </c>
      <c r="BW91" s="103" t="s">
        <v>7</v>
      </c>
      <c r="BX91" s="103" t="s">
        <v>7</v>
      </c>
      <c r="BY91" s="95" t="s">
        <v>7</v>
      </c>
      <c r="BZ91" s="95" t="s">
        <v>7</v>
      </c>
      <c r="CA91" s="95" t="s">
        <v>7</v>
      </c>
      <c r="CB91" s="95" t="s">
        <v>7</v>
      </c>
      <c r="CC91" s="95" t="s">
        <v>7</v>
      </c>
      <c r="CD91" s="95" t="s">
        <v>7</v>
      </c>
      <c r="CE91" s="95" t="s">
        <v>7</v>
      </c>
      <c r="CF91" s="103" t="s">
        <v>7</v>
      </c>
      <c r="CG91" s="103" t="s">
        <v>7</v>
      </c>
      <c r="CH91" s="103" t="s">
        <v>7</v>
      </c>
      <c r="CI91" s="103" t="s">
        <v>7</v>
      </c>
      <c r="CJ91" s="103" t="s">
        <v>7</v>
      </c>
      <c r="CK91" s="103" t="s">
        <v>7</v>
      </c>
      <c r="CL91" s="103" t="s">
        <v>7</v>
      </c>
      <c r="CM91" s="95" t="s">
        <v>7</v>
      </c>
      <c r="CN91" s="95" t="s">
        <v>7</v>
      </c>
      <c r="CO91" s="95" t="s">
        <v>7</v>
      </c>
      <c r="CP91" s="95" t="s">
        <v>7</v>
      </c>
      <c r="CQ91" s="95" t="s">
        <v>7</v>
      </c>
      <c r="CR91" s="95" t="s">
        <v>7</v>
      </c>
      <c r="CS91" s="95" t="s">
        <v>99</v>
      </c>
      <c r="CT91" s="103" t="s">
        <v>7</v>
      </c>
      <c r="CU91" s="103" t="s">
        <v>7</v>
      </c>
      <c r="CV91" s="103" t="s">
        <v>7</v>
      </c>
      <c r="CW91" s="103" t="s">
        <v>7</v>
      </c>
      <c r="CX91" s="103" t="s">
        <v>7</v>
      </c>
      <c r="CY91" s="103" t="s">
        <v>7</v>
      </c>
      <c r="CZ91" s="104" t="s">
        <v>7</v>
      </c>
      <c r="DA91" s="97" t="s">
        <v>7</v>
      </c>
      <c r="DB91" s="98" t="s">
        <v>7</v>
      </c>
      <c r="DC91" s="98" t="s">
        <v>7</v>
      </c>
      <c r="DD91" s="98" t="s">
        <v>7</v>
      </c>
      <c r="DE91" s="98" t="s">
        <v>7</v>
      </c>
      <c r="DF91" s="98" t="s">
        <v>7</v>
      </c>
      <c r="DG91" s="98" t="s">
        <v>7</v>
      </c>
      <c r="DH91" s="98" t="s">
        <v>7</v>
      </c>
      <c r="DI91" s="98" t="s">
        <v>7</v>
      </c>
      <c r="DJ91" s="98" t="s">
        <v>7</v>
      </c>
      <c r="DK91" s="99" t="s">
        <v>7</v>
      </c>
      <c r="DL91" s="94" t="s">
        <v>7</v>
      </c>
      <c r="DM91" s="95" t="s">
        <v>7</v>
      </c>
      <c r="DN91" s="95" t="s">
        <v>7</v>
      </c>
      <c r="DO91" s="95" t="s">
        <v>7</v>
      </c>
      <c r="DP91" s="95" t="s">
        <v>7</v>
      </c>
      <c r="DQ91" s="95" t="s">
        <v>7</v>
      </c>
      <c r="DR91" s="95" t="s">
        <v>7</v>
      </c>
      <c r="DS91" s="95" t="s">
        <v>7</v>
      </c>
      <c r="DT91" s="95" t="s">
        <v>7</v>
      </c>
      <c r="DU91" s="95" t="s">
        <v>7</v>
      </c>
      <c r="DV91" s="96" t="s">
        <v>7</v>
      </c>
      <c r="DW91" s="97" t="s">
        <v>7</v>
      </c>
      <c r="DX91" s="98" t="s">
        <v>7</v>
      </c>
      <c r="DY91" s="98" t="s">
        <v>7</v>
      </c>
      <c r="DZ91" s="98" t="s">
        <v>7</v>
      </c>
      <c r="EA91" s="98" t="s">
        <v>7</v>
      </c>
      <c r="EB91" s="98" t="s">
        <v>7</v>
      </c>
      <c r="EC91" s="98" t="s">
        <v>7</v>
      </c>
      <c r="ED91" s="98" t="s">
        <v>7</v>
      </c>
      <c r="EE91" s="98" t="s">
        <v>7</v>
      </c>
      <c r="EF91" s="98" t="s">
        <v>7</v>
      </c>
      <c r="EG91" s="99" t="s">
        <v>7</v>
      </c>
      <c r="EH91" s="95" t="s">
        <v>7</v>
      </c>
      <c r="EI91" s="95" t="s">
        <v>7</v>
      </c>
      <c r="EJ91" s="95" t="s">
        <v>7</v>
      </c>
      <c r="EK91" s="95" t="s">
        <v>7</v>
      </c>
      <c r="EL91" s="95" t="s">
        <v>7</v>
      </c>
      <c r="EM91" s="95" t="s">
        <v>7</v>
      </c>
      <c r="EN91" s="95" t="s">
        <v>7</v>
      </c>
      <c r="EO91" s="95" t="s">
        <v>7</v>
      </c>
      <c r="EP91" s="95" t="s">
        <v>7</v>
      </c>
      <c r="EQ91" s="95" t="s">
        <v>7</v>
      </c>
      <c r="ER91" s="96" t="s">
        <v>7</v>
      </c>
      <c r="ES91" s="100" t="s">
        <v>99</v>
      </c>
      <c r="ET91" s="94" t="s">
        <v>7</v>
      </c>
      <c r="EU91" s="95" t="s">
        <v>7</v>
      </c>
      <c r="EV91" s="95" t="s">
        <v>7</v>
      </c>
      <c r="EW91" s="95" t="s">
        <v>7</v>
      </c>
      <c r="EX91" s="95" t="s">
        <v>7</v>
      </c>
      <c r="EY91" s="95" t="s">
        <v>7</v>
      </c>
      <c r="EZ91" s="95" t="s">
        <v>7</v>
      </c>
      <c r="FA91" s="95" t="s">
        <v>7</v>
      </c>
      <c r="FB91" s="95" t="s">
        <v>7</v>
      </c>
      <c r="FC91" s="95" t="s">
        <v>7</v>
      </c>
      <c r="FD91" s="96" t="s">
        <v>7</v>
      </c>
      <c r="FE91" s="100" t="s">
        <v>99</v>
      </c>
      <c r="FF91" s="94" t="s">
        <v>7</v>
      </c>
      <c r="FG91" s="95" t="s">
        <v>7</v>
      </c>
      <c r="FH91" s="95" t="s">
        <v>7</v>
      </c>
      <c r="FI91" s="95" t="s">
        <v>7</v>
      </c>
      <c r="FJ91" s="95" t="s">
        <v>7</v>
      </c>
      <c r="FK91" s="95" t="s">
        <v>7</v>
      </c>
      <c r="FL91" s="95" t="s">
        <v>7</v>
      </c>
      <c r="FM91" s="95" t="s">
        <v>7</v>
      </c>
      <c r="FN91" s="95" t="s">
        <v>7</v>
      </c>
      <c r="FO91" s="95" t="s">
        <v>7</v>
      </c>
      <c r="FP91" s="96" t="s">
        <v>7</v>
      </c>
      <c r="FQ91" s="100" t="s">
        <v>99</v>
      </c>
      <c r="FR91" s="94" t="s">
        <v>7</v>
      </c>
      <c r="FS91" s="95" t="s">
        <v>7</v>
      </c>
      <c r="FT91" s="95" t="s">
        <v>7</v>
      </c>
      <c r="FU91" s="95" t="s">
        <v>7</v>
      </c>
      <c r="FV91" s="95" t="s">
        <v>7</v>
      </c>
      <c r="FW91" s="95" t="s">
        <v>7</v>
      </c>
      <c r="FX91" s="95" t="s">
        <v>7</v>
      </c>
      <c r="FY91" s="95" t="s">
        <v>7</v>
      </c>
      <c r="FZ91" s="95" t="s">
        <v>7</v>
      </c>
      <c r="GA91" s="95" t="s">
        <v>7</v>
      </c>
      <c r="GB91" s="96" t="s">
        <v>7</v>
      </c>
      <c r="GC91" s="100" t="s">
        <v>99</v>
      </c>
      <c r="GD91" s="94" t="s">
        <v>7</v>
      </c>
      <c r="GE91" s="95" t="s">
        <v>7</v>
      </c>
      <c r="GF91" s="95" t="s">
        <v>7</v>
      </c>
      <c r="GG91" s="95" t="s">
        <v>7</v>
      </c>
      <c r="GH91" s="95" t="s">
        <v>7</v>
      </c>
      <c r="GI91" s="95" t="s">
        <v>7</v>
      </c>
      <c r="GJ91" s="96" t="s">
        <v>7</v>
      </c>
      <c r="GK91" s="100" t="s">
        <v>99</v>
      </c>
      <c r="GL91" s="48"/>
      <c r="GM91" s="48"/>
      <c r="GN91" s="48"/>
      <c r="GO91" s="48"/>
      <c r="GP91" s="48"/>
      <c r="GQ91" s="48"/>
      <c r="GR91" s="48"/>
      <c r="GS91" s="48"/>
      <c r="GT91" s="48"/>
      <c r="GU91" s="48"/>
      <c r="GV91" s="48"/>
      <c r="GW91" s="48"/>
      <c r="GX91" s="48"/>
      <c r="GY91" s="48"/>
    </row>
    <row r="92" spans="1:207" ht="12.75" customHeight="1" x14ac:dyDescent="0.25">
      <c r="A92" s="91" t="s">
        <v>290</v>
      </c>
      <c r="B92" s="91" t="s">
        <v>291</v>
      </c>
      <c r="C92" s="91" t="s">
        <v>292</v>
      </c>
      <c r="D92" s="91" t="s">
        <v>293</v>
      </c>
      <c r="E92" s="92">
        <v>42250.676388888889</v>
      </c>
      <c r="F92" s="93" t="s">
        <v>104</v>
      </c>
      <c r="G92" s="94" t="s">
        <v>7</v>
      </c>
      <c r="H92" s="95" t="s">
        <v>7</v>
      </c>
      <c r="I92" s="95" t="s">
        <v>7</v>
      </c>
      <c r="J92" s="95" t="s">
        <v>7</v>
      </c>
      <c r="K92" s="95" t="s">
        <v>7</v>
      </c>
      <c r="L92" s="95" t="s">
        <v>7</v>
      </c>
      <c r="M92" s="95" t="s">
        <v>7</v>
      </c>
      <c r="N92" s="103" t="s">
        <v>99</v>
      </c>
      <c r="O92" s="103" t="s">
        <v>7</v>
      </c>
      <c r="P92" s="103" t="s">
        <v>7</v>
      </c>
      <c r="Q92" s="103" t="s">
        <v>99</v>
      </c>
      <c r="R92" s="103" t="s">
        <v>7</v>
      </c>
      <c r="S92" s="103" t="s">
        <v>99</v>
      </c>
      <c r="T92" s="103" t="s">
        <v>99</v>
      </c>
      <c r="U92" s="95" t="s">
        <v>7</v>
      </c>
      <c r="V92" s="95" t="s">
        <v>7</v>
      </c>
      <c r="W92" s="95" t="s">
        <v>7</v>
      </c>
      <c r="X92" s="95" t="s">
        <v>7</v>
      </c>
      <c r="Y92" s="95" t="s">
        <v>7</v>
      </c>
      <c r="Z92" s="95" t="s">
        <v>7</v>
      </c>
      <c r="AA92" s="95" t="s">
        <v>7</v>
      </c>
      <c r="AB92" s="103" t="s">
        <v>7</v>
      </c>
      <c r="AC92" s="103" t="s">
        <v>7</v>
      </c>
      <c r="AD92" s="103" t="s">
        <v>7</v>
      </c>
      <c r="AE92" s="103" t="s">
        <v>7</v>
      </c>
      <c r="AF92" s="103" t="s">
        <v>7</v>
      </c>
      <c r="AG92" s="103" t="s">
        <v>7</v>
      </c>
      <c r="AH92" s="103" t="s">
        <v>7</v>
      </c>
      <c r="AI92" s="95" t="s">
        <v>7</v>
      </c>
      <c r="AJ92" s="95" t="s">
        <v>7</v>
      </c>
      <c r="AK92" s="95" t="s">
        <v>7</v>
      </c>
      <c r="AL92" s="95" t="s">
        <v>7</v>
      </c>
      <c r="AM92" s="95" t="s">
        <v>7</v>
      </c>
      <c r="AN92" s="95" t="s">
        <v>99</v>
      </c>
      <c r="AO92" s="95" t="s">
        <v>99</v>
      </c>
      <c r="AP92" s="103" t="s">
        <v>7</v>
      </c>
      <c r="AQ92" s="103" t="s">
        <v>7</v>
      </c>
      <c r="AR92" s="103" t="s">
        <v>7</v>
      </c>
      <c r="AS92" s="103" t="s">
        <v>7</v>
      </c>
      <c r="AT92" s="103" t="s">
        <v>7</v>
      </c>
      <c r="AU92" s="103" t="s">
        <v>7</v>
      </c>
      <c r="AV92" s="103" t="s">
        <v>7</v>
      </c>
      <c r="AW92" s="95" t="s">
        <v>7</v>
      </c>
      <c r="AX92" s="95" t="s">
        <v>7</v>
      </c>
      <c r="AY92" s="95" t="s">
        <v>7</v>
      </c>
      <c r="AZ92" s="95" t="s">
        <v>7</v>
      </c>
      <c r="BA92" s="95" t="s">
        <v>7</v>
      </c>
      <c r="BB92" s="95" t="s">
        <v>99</v>
      </c>
      <c r="BC92" s="95" t="s">
        <v>99</v>
      </c>
      <c r="BD92" s="103" t="s">
        <v>7</v>
      </c>
      <c r="BE92" s="103" t="s">
        <v>7</v>
      </c>
      <c r="BF92" s="103" t="s">
        <v>7</v>
      </c>
      <c r="BG92" s="103" t="s">
        <v>7</v>
      </c>
      <c r="BH92" s="103" t="s">
        <v>7</v>
      </c>
      <c r="BI92" s="103" t="s">
        <v>99</v>
      </c>
      <c r="BJ92" s="103" t="s">
        <v>99</v>
      </c>
      <c r="BK92" s="95" t="s">
        <v>7</v>
      </c>
      <c r="BL92" s="95" t="s">
        <v>7</v>
      </c>
      <c r="BM92" s="95" t="s">
        <v>7</v>
      </c>
      <c r="BN92" s="95" t="s">
        <v>7</v>
      </c>
      <c r="BO92" s="95" t="s">
        <v>7</v>
      </c>
      <c r="BP92" s="95" t="s">
        <v>99</v>
      </c>
      <c r="BQ92" s="95" t="s">
        <v>99</v>
      </c>
      <c r="BR92" s="103" t="s">
        <v>7</v>
      </c>
      <c r="BS92" s="103" t="s">
        <v>7</v>
      </c>
      <c r="BT92" s="103" t="s">
        <v>7</v>
      </c>
      <c r="BU92" s="103" t="s">
        <v>7</v>
      </c>
      <c r="BV92" s="103" t="s">
        <v>7</v>
      </c>
      <c r="BW92" s="103" t="s">
        <v>7</v>
      </c>
      <c r="BX92" s="103" t="s">
        <v>7</v>
      </c>
      <c r="BY92" s="95" t="s">
        <v>7</v>
      </c>
      <c r="BZ92" s="95" t="s">
        <v>7</v>
      </c>
      <c r="CA92" s="95" t="s">
        <v>7</v>
      </c>
      <c r="CB92" s="95" t="s">
        <v>7</v>
      </c>
      <c r="CC92" s="95" t="s">
        <v>7</v>
      </c>
      <c r="CD92" s="95" t="s">
        <v>99</v>
      </c>
      <c r="CE92" s="95" t="s">
        <v>99</v>
      </c>
      <c r="CF92" s="103" t="s">
        <v>7</v>
      </c>
      <c r="CG92" s="103" t="s">
        <v>7</v>
      </c>
      <c r="CH92" s="103" t="s">
        <v>7</v>
      </c>
      <c r="CI92" s="103" t="s">
        <v>7</v>
      </c>
      <c r="CJ92" s="103" t="s">
        <v>7</v>
      </c>
      <c r="CK92" s="103" t="s">
        <v>7</v>
      </c>
      <c r="CL92" s="103" t="s">
        <v>7</v>
      </c>
      <c r="CM92" s="95" t="s">
        <v>7</v>
      </c>
      <c r="CN92" s="95" t="s">
        <v>7</v>
      </c>
      <c r="CO92" s="95" t="s">
        <v>7</v>
      </c>
      <c r="CP92" s="95" t="s">
        <v>7</v>
      </c>
      <c r="CQ92" s="95" t="s">
        <v>7</v>
      </c>
      <c r="CR92" s="95" t="s">
        <v>7</v>
      </c>
      <c r="CS92" s="95" t="s">
        <v>7</v>
      </c>
      <c r="CT92" s="103" t="s">
        <v>7</v>
      </c>
      <c r="CU92" s="103" t="s">
        <v>7</v>
      </c>
      <c r="CV92" s="103" t="s">
        <v>7</v>
      </c>
      <c r="CW92" s="103" t="s">
        <v>7</v>
      </c>
      <c r="CX92" s="103" t="s">
        <v>7</v>
      </c>
      <c r="CY92" s="103" t="s">
        <v>7</v>
      </c>
      <c r="CZ92" s="104" t="s">
        <v>7</v>
      </c>
      <c r="DA92" s="97" t="s">
        <v>7</v>
      </c>
      <c r="DB92" s="98" t="s">
        <v>7</v>
      </c>
      <c r="DC92" s="98" t="s">
        <v>7</v>
      </c>
      <c r="DD92" s="98" t="s">
        <v>7</v>
      </c>
      <c r="DE92" s="98" t="s">
        <v>7</v>
      </c>
      <c r="DF92" s="98" t="s">
        <v>7</v>
      </c>
      <c r="DG92" s="98" t="s">
        <v>7</v>
      </c>
      <c r="DH92" s="98" t="s">
        <v>7</v>
      </c>
      <c r="DI92" s="98" t="s">
        <v>7</v>
      </c>
      <c r="DJ92" s="98" t="s">
        <v>7</v>
      </c>
      <c r="DK92" s="99" t="s">
        <v>7</v>
      </c>
      <c r="DL92" s="94" t="s">
        <v>1</v>
      </c>
      <c r="DM92" s="95" t="s">
        <v>1</v>
      </c>
      <c r="DN92" s="95" t="s">
        <v>1</v>
      </c>
      <c r="DO92" s="95" t="s">
        <v>1</v>
      </c>
      <c r="DP92" s="95" t="s">
        <v>1</v>
      </c>
      <c r="DQ92" s="95" t="s">
        <v>1</v>
      </c>
      <c r="DR92" s="95" t="s">
        <v>1</v>
      </c>
      <c r="DS92" s="95" t="s">
        <v>1</v>
      </c>
      <c r="DT92" s="95" t="s">
        <v>1</v>
      </c>
      <c r="DU92" s="95" t="s">
        <v>1</v>
      </c>
      <c r="DV92" s="96" t="s">
        <v>1</v>
      </c>
      <c r="DW92" s="97" t="s">
        <v>1</v>
      </c>
      <c r="DX92" s="98" t="s">
        <v>1</v>
      </c>
      <c r="DY92" s="98" t="s">
        <v>1</v>
      </c>
      <c r="DZ92" s="98" t="s">
        <v>1</v>
      </c>
      <c r="EA92" s="98" t="s">
        <v>1</v>
      </c>
      <c r="EB92" s="98" t="s">
        <v>1</v>
      </c>
      <c r="EC92" s="98" t="s">
        <v>1</v>
      </c>
      <c r="ED92" s="98" t="s">
        <v>1</v>
      </c>
      <c r="EE92" s="98" t="s">
        <v>1</v>
      </c>
      <c r="EF92" s="98" t="s">
        <v>1</v>
      </c>
      <c r="EG92" s="99" t="s">
        <v>1</v>
      </c>
      <c r="EH92" s="95" t="s">
        <v>7</v>
      </c>
      <c r="EI92" s="95" t="s">
        <v>7</v>
      </c>
      <c r="EJ92" s="95" t="s">
        <v>7</v>
      </c>
      <c r="EK92" s="95" t="s">
        <v>7</v>
      </c>
      <c r="EL92" s="95" t="s">
        <v>7</v>
      </c>
      <c r="EM92" s="95" t="s">
        <v>7</v>
      </c>
      <c r="EN92" s="95" t="s">
        <v>7</v>
      </c>
      <c r="EO92" s="95" t="s">
        <v>7</v>
      </c>
      <c r="EP92" s="95" t="s">
        <v>6</v>
      </c>
      <c r="EQ92" s="95" t="s">
        <v>7</v>
      </c>
      <c r="ER92" s="96" t="s">
        <v>7</v>
      </c>
      <c r="ES92" s="100" t="s">
        <v>1099</v>
      </c>
      <c r="ET92" s="94" t="s">
        <v>6</v>
      </c>
      <c r="EU92" s="95" t="s">
        <v>6</v>
      </c>
      <c r="EV92" s="95" t="s">
        <v>6</v>
      </c>
      <c r="EW92" s="95" t="s">
        <v>6</v>
      </c>
      <c r="EX92" s="95" t="s">
        <v>6</v>
      </c>
      <c r="EY92" s="95" t="s">
        <v>6</v>
      </c>
      <c r="EZ92" s="95" t="s">
        <v>6</v>
      </c>
      <c r="FA92" s="95" t="s">
        <v>6</v>
      </c>
      <c r="FB92" s="95" t="s">
        <v>6</v>
      </c>
      <c r="FC92" s="95" t="s">
        <v>6</v>
      </c>
      <c r="FD92" s="96" t="s">
        <v>6</v>
      </c>
      <c r="FE92" s="100" t="s">
        <v>99</v>
      </c>
      <c r="FF92" s="94" t="s">
        <v>6</v>
      </c>
      <c r="FG92" s="95" t="s">
        <v>6</v>
      </c>
      <c r="FH92" s="95" t="s">
        <v>6</v>
      </c>
      <c r="FI92" s="95" t="s">
        <v>6</v>
      </c>
      <c r="FJ92" s="95" t="s">
        <v>6</v>
      </c>
      <c r="FK92" s="95" t="s">
        <v>6</v>
      </c>
      <c r="FL92" s="95" t="s">
        <v>6</v>
      </c>
      <c r="FM92" s="95" t="s">
        <v>6</v>
      </c>
      <c r="FN92" s="95" t="s">
        <v>6</v>
      </c>
      <c r="FO92" s="95" t="s">
        <v>6</v>
      </c>
      <c r="FP92" s="96" t="s">
        <v>6</v>
      </c>
      <c r="FQ92" s="100" t="s">
        <v>99</v>
      </c>
      <c r="FR92" s="94" t="s">
        <v>6</v>
      </c>
      <c r="FS92" s="95" t="s">
        <v>6</v>
      </c>
      <c r="FT92" s="95" t="s">
        <v>6</v>
      </c>
      <c r="FU92" s="95" t="s">
        <v>6</v>
      </c>
      <c r="FV92" s="95" t="s">
        <v>6</v>
      </c>
      <c r="FW92" s="95" t="s">
        <v>6</v>
      </c>
      <c r="FX92" s="95" t="s">
        <v>6</v>
      </c>
      <c r="FY92" s="95" t="s">
        <v>6</v>
      </c>
      <c r="FZ92" s="95" t="s">
        <v>6</v>
      </c>
      <c r="GA92" s="95" t="s">
        <v>6</v>
      </c>
      <c r="GB92" s="96" t="s">
        <v>6</v>
      </c>
      <c r="GC92" s="100" t="s">
        <v>99</v>
      </c>
      <c r="GD92" s="94" t="s">
        <v>7</v>
      </c>
      <c r="GE92" s="95" t="s">
        <v>7</v>
      </c>
      <c r="GF92" s="95" t="s">
        <v>7</v>
      </c>
      <c r="GG92" s="95" t="s">
        <v>7</v>
      </c>
      <c r="GH92" s="95" t="s">
        <v>7</v>
      </c>
      <c r="GI92" s="95" t="s">
        <v>99</v>
      </c>
      <c r="GJ92" s="96" t="s">
        <v>99</v>
      </c>
      <c r="GK92" s="100" t="s">
        <v>99</v>
      </c>
      <c r="GL92" s="48"/>
      <c r="GM92" s="48"/>
      <c r="GN92" s="48"/>
      <c r="GO92" s="48"/>
      <c r="GP92" s="48"/>
      <c r="GQ92" s="48"/>
      <c r="GR92" s="48"/>
      <c r="GS92" s="48"/>
      <c r="GT92" s="48"/>
      <c r="GU92" s="48"/>
      <c r="GV92" s="48"/>
      <c r="GW92" s="48"/>
      <c r="GX92" s="48"/>
      <c r="GY92" s="48"/>
    </row>
    <row r="93" spans="1:207" ht="12.75" customHeight="1" x14ac:dyDescent="0.25">
      <c r="A93" s="91" t="s">
        <v>294</v>
      </c>
      <c r="B93" s="91" t="s">
        <v>295</v>
      </c>
      <c r="C93" s="91" t="s">
        <v>296</v>
      </c>
      <c r="D93" s="91" t="s">
        <v>297</v>
      </c>
      <c r="E93" s="92">
        <v>42251.69027777778</v>
      </c>
      <c r="F93" s="93" t="s">
        <v>193</v>
      </c>
      <c r="G93" s="94" t="s">
        <v>7</v>
      </c>
      <c r="H93" s="95" t="s">
        <v>7</v>
      </c>
      <c r="I93" s="95" t="s">
        <v>7</v>
      </c>
      <c r="J93" s="95" t="s">
        <v>7</v>
      </c>
      <c r="K93" s="95" t="s">
        <v>7</v>
      </c>
      <c r="L93" s="95" t="s">
        <v>7</v>
      </c>
      <c r="M93" s="95" t="s">
        <v>7</v>
      </c>
      <c r="N93" s="103" t="s">
        <v>99</v>
      </c>
      <c r="O93" s="103" t="s">
        <v>99</v>
      </c>
      <c r="P93" s="103" t="s">
        <v>7</v>
      </c>
      <c r="Q93" s="103" t="s">
        <v>99</v>
      </c>
      <c r="R93" s="103" t="s">
        <v>99</v>
      </c>
      <c r="S93" s="103" t="s">
        <v>99</v>
      </c>
      <c r="T93" s="103" t="s">
        <v>99</v>
      </c>
      <c r="U93" s="95" t="s">
        <v>7</v>
      </c>
      <c r="V93" s="95" t="s">
        <v>7</v>
      </c>
      <c r="W93" s="95" t="s">
        <v>7</v>
      </c>
      <c r="X93" s="95" t="s">
        <v>7</v>
      </c>
      <c r="Y93" s="95" t="s">
        <v>7</v>
      </c>
      <c r="Z93" s="95" t="s">
        <v>7</v>
      </c>
      <c r="AA93" s="95" t="s">
        <v>7</v>
      </c>
      <c r="AB93" s="103" t="s">
        <v>7</v>
      </c>
      <c r="AC93" s="103" t="s">
        <v>7</v>
      </c>
      <c r="AD93" s="103" t="s">
        <v>7</v>
      </c>
      <c r="AE93" s="103" t="s">
        <v>7</v>
      </c>
      <c r="AF93" s="103" t="s">
        <v>7</v>
      </c>
      <c r="AG93" s="103" t="s">
        <v>7</v>
      </c>
      <c r="AH93" s="103" t="s">
        <v>7</v>
      </c>
      <c r="AI93" s="95" t="s">
        <v>7</v>
      </c>
      <c r="AJ93" s="95" t="s">
        <v>7</v>
      </c>
      <c r="AK93" s="95" t="s">
        <v>7</v>
      </c>
      <c r="AL93" s="95" t="s">
        <v>7</v>
      </c>
      <c r="AM93" s="95" t="s">
        <v>7</v>
      </c>
      <c r="AN93" s="95" t="s">
        <v>99</v>
      </c>
      <c r="AO93" s="95" t="s">
        <v>99</v>
      </c>
      <c r="AP93" s="103" t="s">
        <v>7</v>
      </c>
      <c r="AQ93" s="103" t="s">
        <v>7</v>
      </c>
      <c r="AR93" s="103" t="s">
        <v>7</v>
      </c>
      <c r="AS93" s="103" t="s">
        <v>7</v>
      </c>
      <c r="AT93" s="103" t="s">
        <v>7</v>
      </c>
      <c r="AU93" s="103" t="s">
        <v>7</v>
      </c>
      <c r="AV93" s="103" t="s">
        <v>7</v>
      </c>
      <c r="AW93" s="95" t="s">
        <v>7</v>
      </c>
      <c r="AX93" s="95" t="s">
        <v>7</v>
      </c>
      <c r="AY93" s="95" t="s">
        <v>7</v>
      </c>
      <c r="AZ93" s="95" t="s">
        <v>7</v>
      </c>
      <c r="BA93" s="95" t="s">
        <v>7</v>
      </c>
      <c r="BB93" s="95" t="s">
        <v>99</v>
      </c>
      <c r="BC93" s="95" t="s">
        <v>99</v>
      </c>
      <c r="BD93" s="103" t="s">
        <v>7</v>
      </c>
      <c r="BE93" s="103" t="s">
        <v>7</v>
      </c>
      <c r="BF93" s="103" t="s">
        <v>7</v>
      </c>
      <c r="BG93" s="103" t="s">
        <v>7</v>
      </c>
      <c r="BH93" s="103" t="s">
        <v>7</v>
      </c>
      <c r="BI93" s="103" t="s">
        <v>7</v>
      </c>
      <c r="BJ93" s="103" t="s">
        <v>7</v>
      </c>
      <c r="BK93" s="95" t="s">
        <v>7</v>
      </c>
      <c r="BL93" s="95" t="s">
        <v>7</v>
      </c>
      <c r="BM93" s="95" t="s">
        <v>7</v>
      </c>
      <c r="BN93" s="95" t="s">
        <v>7</v>
      </c>
      <c r="BO93" s="95" t="s">
        <v>7</v>
      </c>
      <c r="BP93" s="95" t="s">
        <v>7</v>
      </c>
      <c r="BQ93" s="95" t="s">
        <v>7</v>
      </c>
      <c r="BR93" s="103" t="s">
        <v>7</v>
      </c>
      <c r="BS93" s="103" t="s">
        <v>7</v>
      </c>
      <c r="BT93" s="103" t="s">
        <v>7</v>
      </c>
      <c r="BU93" s="103" t="s">
        <v>7</v>
      </c>
      <c r="BV93" s="103" t="s">
        <v>7</v>
      </c>
      <c r="BW93" s="103" t="s">
        <v>7</v>
      </c>
      <c r="BX93" s="103" t="s">
        <v>7</v>
      </c>
      <c r="BY93" s="95" t="s">
        <v>7</v>
      </c>
      <c r="BZ93" s="95" t="s">
        <v>7</v>
      </c>
      <c r="CA93" s="95" t="s">
        <v>7</v>
      </c>
      <c r="CB93" s="95" t="s">
        <v>7</v>
      </c>
      <c r="CC93" s="95" t="s">
        <v>7</v>
      </c>
      <c r="CD93" s="95" t="s">
        <v>7</v>
      </c>
      <c r="CE93" s="95" t="s">
        <v>7</v>
      </c>
      <c r="CF93" s="103" t="s">
        <v>7</v>
      </c>
      <c r="CG93" s="103" t="s">
        <v>7</v>
      </c>
      <c r="CH93" s="103" t="s">
        <v>7</v>
      </c>
      <c r="CI93" s="103" t="s">
        <v>7</v>
      </c>
      <c r="CJ93" s="103" t="s">
        <v>7</v>
      </c>
      <c r="CK93" s="103" t="s">
        <v>7</v>
      </c>
      <c r="CL93" s="103" t="s">
        <v>7</v>
      </c>
      <c r="CM93" s="95" t="s">
        <v>7</v>
      </c>
      <c r="CN93" s="95" t="s">
        <v>7</v>
      </c>
      <c r="CO93" s="95" t="s">
        <v>7</v>
      </c>
      <c r="CP93" s="95" t="s">
        <v>7</v>
      </c>
      <c r="CQ93" s="95" t="s">
        <v>7</v>
      </c>
      <c r="CR93" s="95" t="s">
        <v>7</v>
      </c>
      <c r="CS93" s="95" t="s">
        <v>7</v>
      </c>
      <c r="CT93" s="103" t="s">
        <v>7</v>
      </c>
      <c r="CU93" s="103" t="s">
        <v>7</v>
      </c>
      <c r="CV93" s="103" t="s">
        <v>7</v>
      </c>
      <c r="CW93" s="103" t="s">
        <v>7</v>
      </c>
      <c r="CX93" s="103" t="s">
        <v>7</v>
      </c>
      <c r="CY93" s="103" t="s">
        <v>7</v>
      </c>
      <c r="CZ93" s="104" t="s">
        <v>7</v>
      </c>
      <c r="DA93" s="97" t="s">
        <v>7</v>
      </c>
      <c r="DB93" s="98" t="s">
        <v>7</v>
      </c>
      <c r="DC93" s="98" t="s">
        <v>7</v>
      </c>
      <c r="DD93" s="98" t="s">
        <v>7</v>
      </c>
      <c r="DE93" s="98" t="s">
        <v>7</v>
      </c>
      <c r="DF93" s="98" t="s">
        <v>7</v>
      </c>
      <c r="DG93" s="98" t="s">
        <v>7</v>
      </c>
      <c r="DH93" s="98" t="s">
        <v>7</v>
      </c>
      <c r="DI93" s="98" t="s">
        <v>7</v>
      </c>
      <c r="DJ93" s="98" t="s">
        <v>7</v>
      </c>
      <c r="DK93" s="99" t="s">
        <v>7</v>
      </c>
      <c r="DL93" s="94" t="s">
        <v>7</v>
      </c>
      <c r="DM93" s="95" t="s">
        <v>7</v>
      </c>
      <c r="DN93" s="95" t="s">
        <v>7</v>
      </c>
      <c r="DO93" s="95" t="s">
        <v>7</v>
      </c>
      <c r="DP93" s="95" t="s">
        <v>7</v>
      </c>
      <c r="DQ93" s="95" t="s">
        <v>7</v>
      </c>
      <c r="DR93" s="95" t="s">
        <v>7</v>
      </c>
      <c r="DS93" s="95" t="s">
        <v>7</v>
      </c>
      <c r="DT93" s="95" t="s">
        <v>7</v>
      </c>
      <c r="DU93" s="95" t="s">
        <v>7</v>
      </c>
      <c r="DV93" s="96" t="s">
        <v>7</v>
      </c>
      <c r="DW93" s="97" t="s">
        <v>1</v>
      </c>
      <c r="DX93" s="98" t="s">
        <v>1</v>
      </c>
      <c r="DY93" s="98" t="s">
        <v>1</v>
      </c>
      <c r="DZ93" s="98" t="s">
        <v>1</v>
      </c>
      <c r="EA93" s="98" t="s">
        <v>1</v>
      </c>
      <c r="EB93" s="98" t="s">
        <v>1</v>
      </c>
      <c r="EC93" s="98" t="s">
        <v>1</v>
      </c>
      <c r="ED93" s="98" t="s">
        <v>1</v>
      </c>
      <c r="EE93" s="98" t="s">
        <v>1</v>
      </c>
      <c r="EF93" s="98" t="s">
        <v>1</v>
      </c>
      <c r="EG93" s="99" t="s">
        <v>1</v>
      </c>
      <c r="EH93" s="95" t="s">
        <v>7</v>
      </c>
      <c r="EI93" s="95" t="s">
        <v>7</v>
      </c>
      <c r="EJ93" s="95" t="s">
        <v>7</v>
      </c>
      <c r="EK93" s="95" t="s">
        <v>7</v>
      </c>
      <c r="EL93" s="95" t="s">
        <v>7</v>
      </c>
      <c r="EM93" s="95" t="s">
        <v>7</v>
      </c>
      <c r="EN93" s="95" t="s">
        <v>7</v>
      </c>
      <c r="EO93" s="95" t="s">
        <v>7</v>
      </c>
      <c r="EP93" s="95" t="s">
        <v>7</v>
      </c>
      <c r="EQ93" s="95" t="s">
        <v>7</v>
      </c>
      <c r="ER93" s="96" t="s">
        <v>7</v>
      </c>
      <c r="ES93" s="100" t="s">
        <v>99</v>
      </c>
      <c r="ET93" s="94" t="s">
        <v>6</v>
      </c>
      <c r="EU93" s="95" t="s">
        <v>6</v>
      </c>
      <c r="EV93" s="95" t="s">
        <v>6</v>
      </c>
      <c r="EW93" s="95" t="s">
        <v>6</v>
      </c>
      <c r="EX93" s="95" t="s">
        <v>6</v>
      </c>
      <c r="EY93" s="95" t="s">
        <v>6</v>
      </c>
      <c r="EZ93" s="95" t="s">
        <v>6</v>
      </c>
      <c r="FA93" s="95" t="s">
        <v>6</v>
      </c>
      <c r="FB93" s="95" t="s">
        <v>6</v>
      </c>
      <c r="FC93" s="95" t="s">
        <v>6</v>
      </c>
      <c r="FD93" s="96" t="s">
        <v>6</v>
      </c>
      <c r="FE93" s="100" t="s">
        <v>1100</v>
      </c>
      <c r="FF93" s="94" t="s">
        <v>6</v>
      </c>
      <c r="FG93" s="95" t="s">
        <v>6</v>
      </c>
      <c r="FH93" s="95" t="s">
        <v>6</v>
      </c>
      <c r="FI93" s="95" t="s">
        <v>6</v>
      </c>
      <c r="FJ93" s="95" t="s">
        <v>6</v>
      </c>
      <c r="FK93" s="95" t="s">
        <v>6</v>
      </c>
      <c r="FL93" s="95" t="s">
        <v>6</v>
      </c>
      <c r="FM93" s="95" t="s">
        <v>6</v>
      </c>
      <c r="FN93" s="95" t="s">
        <v>6</v>
      </c>
      <c r="FO93" s="95" t="s">
        <v>6</v>
      </c>
      <c r="FP93" s="96" t="s">
        <v>6</v>
      </c>
      <c r="FQ93" s="100" t="s">
        <v>99</v>
      </c>
      <c r="FR93" s="94" t="s">
        <v>6</v>
      </c>
      <c r="FS93" s="95" t="s">
        <v>6</v>
      </c>
      <c r="FT93" s="95" t="s">
        <v>6</v>
      </c>
      <c r="FU93" s="95" t="s">
        <v>6</v>
      </c>
      <c r="FV93" s="95" t="s">
        <v>6</v>
      </c>
      <c r="FW93" s="95" t="s">
        <v>6</v>
      </c>
      <c r="FX93" s="95" t="s">
        <v>6</v>
      </c>
      <c r="FY93" s="95" t="s">
        <v>6</v>
      </c>
      <c r="FZ93" s="95" t="s">
        <v>6</v>
      </c>
      <c r="GA93" s="95" t="s">
        <v>6</v>
      </c>
      <c r="GB93" s="96" t="s">
        <v>6</v>
      </c>
      <c r="GC93" s="100" t="s">
        <v>99</v>
      </c>
      <c r="GD93" s="94" t="s">
        <v>7</v>
      </c>
      <c r="GE93" s="95" t="s">
        <v>7</v>
      </c>
      <c r="GF93" s="95" t="s">
        <v>7</v>
      </c>
      <c r="GG93" s="95" t="s">
        <v>7</v>
      </c>
      <c r="GH93" s="95" t="s">
        <v>7</v>
      </c>
      <c r="GI93" s="95" t="s">
        <v>7</v>
      </c>
      <c r="GJ93" s="96" t="s">
        <v>7</v>
      </c>
      <c r="GK93" s="100" t="s">
        <v>99</v>
      </c>
      <c r="GL93" s="48"/>
      <c r="GM93" s="48"/>
      <c r="GN93" s="48"/>
      <c r="GO93" s="48"/>
      <c r="GP93" s="48"/>
      <c r="GQ93" s="48"/>
      <c r="GR93" s="48"/>
      <c r="GS93" s="48"/>
      <c r="GT93" s="48"/>
      <c r="GU93" s="48"/>
      <c r="GV93" s="48"/>
      <c r="GW93" s="48"/>
      <c r="GX93" s="48"/>
      <c r="GY93" s="48"/>
    </row>
    <row r="94" spans="1:207" ht="12.75" customHeight="1" x14ac:dyDescent="0.25">
      <c r="A94" s="91" t="s">
        <v>298</v>
      </c>
      <c r="B94" s="91" t="s">
        <v>299</v>
      </c>
      <c r="C94" s="91" t="s">
        <v>300</v>
      </c>
      <c r="D94" s="91" t="s">
        <v>301</v>
      </c>
      <c r="E94" s="92">
        <v>42248.836805555555</v>
      </c>
      <c r="F94" s="93" t="s">
        <v>104</v>
      </c>
      <c r="G94" s="94" t="s">
        <v>7</v>
      </c>
      <c r="H94" s="95" t="s">
        <v>7</v>
      </c>
      <c r="I94" s="95" t="s">
        <v>7</v>
      </c>
      <c r="J94" s="95" t="s">
        <v>7</v>
      </c>
      <c r="K94" s="95" t="s">
        <v>7</v>
      </c>
      <c r="L94" s="95" t="s">
        <v>7</v>
      </c>
      <c r="M94" s="95" t="s">
        <v>7</v>
      </c>
      <c r="N94" s="103" t="s">
        <v>7</v>
      </c>
      <c r="O94" s="103" t="s">
        <v>7</v>
      </c>
      <c r="P94" s="103" t="s">
        <v>7</v>
      </c>
      <c r="Q94" s="103" t="s">
        <v>7</v>
      </c>
      <c r="R94" s="103" t="s">
        <v>7</v>
      </c>
      <c r="S94" s="103" t="s">
        <v>7</v>
      </c>
      <c r="T94" s="103" t="s">
        <v>7</v>
      </c>
      <c r="U94" s="95" t="s">
        <v>7</v>
      </c>
      <c r="V94" s="95" t="s">
        <v>7</v>
      </c>
      <c r="W94" s="95" t="s">
        <v>7</v>
      </c>
      <c r="X94" s="95" t="s">
        <v>7</v>
      </c>
      <c r="Y94" s="95" t="s">
        <v>7</v>
      </c>
      <c r="Z94" s="95" t="s">
        <v>7</v>
      </c>
      <c r="AA94" s="95" t="s">
        <v>7</v>
      </c>
      <c r="AB94" s="103" t="s">
        <v>7</v>
      </c>
      <c r="AC94" s="103" t="s">
        <v>7</v>
      </c>
      <c r="AD94" s="103" t="s">
        <v>7</v>
      </c>
      <c r="AE94" s="103" t="s">
        <v>7</v>
      </c>
      <c r="AF94" s="103" t="s">
        <v>7</v>
      </c>
      <c r="AG94" s="103" t="s">
        <v>7</v>
      </c>
      <c r="AH94" s="103" t="s">
        <v>7</v>
      </c>
      <c r="AI94" s="95" t="s">
        <v>7</v>
      </c>
      <c r="AJ94" s="95" t="s">
        <v>7</v>
      </c>
      <c r="AK94" s="95" t="s">
        <v>7</v>
      </c>
      <c r="AL94" s="95" t="s">
        <v>7</v>
      </c>
      <c r="AM94" s="95" t="s">
        <v>7</v>
      </c>
      <c r="AN94" s="95" t="s">
        <v>7</v>
      </c>
      <c r="AO94" s="95" t="s">
        <v>7</v>
      </c>
      <c r="AP94" s="103" t="s">
        <v>7</v>
      </c>
      <c r="AQ94" s="103" t="s">
        <v>7</v>
      </c>
      <c r="AR94" s="103" t="s">
        <v>7</v>
      </c>
      <c r="AS94" s="103" t="s">
        <v>7</v>
      </c>
      <c r="AT94" s="103" t="s">
        <v>7</v>
      </c>
      <c r="AU94" s="103" t="s">
        <v>7</v>
      </c>
      <c r="AV94" s="103" t="s">
        <v>7</v>
      </c>
      <c r="AW94" s="95" t="s">
        <v>7</v>
      </c>
      <c r="AX94" s="95" t="s">
        <v>7</v>
      </c>
      <c r="AY94" s="95" t="s">
        <v>7</v>
      </c>
      <c r="AZ94" s="95" t="s">
        <v>7</v>
      </c>
      <c r="BA94" s="95" t="s">
        <v>7</v>
      </c>
      <c r="BB94" s="95" t="s">
        <v>99</v>
      </c>
      <c r="BC94" s="95" t="s">
        <v>99</v>
      </c>
      <c r="BD94" s="103" t="s">
        <v>7</v>
      </c>
      <c r="BE94" s="103" t="s">
        <v>7</v>
      </c>
      <c r="BF94" s="103" t="s">
        <v>7</v>
      </c>
      <c r="BG94" s="103" t="s">
        <v>7</v>
      </c>
      <c r="BH94" s="103" t="s">
        <v>7</v>
      </c>
      <c r="BI94" s="103" t="s">
        <v>7</v>
      </c>
      <c r="BJ94" s="103" t="s">
        <v>7</v>
      </c>
      <c r="BK94" s="95" t="s">
        <v>7</v>
      </c>
      <c r="BL94" s="95" t="s">
        <v>7</v>
      </c>
      <c r="BM94" s="95" t="s">
        <v>7</v>
      </c>
      <c r="BN94" s="95" t="s">
        <v>7</v>
      </c>
      <c r="BO94" s="95" t="s">
        <v>7</v>
      </c>
      <c r="BP94" s="95" t="s">
        <v>7</v>
      </c>
      <c r="BQ94" s="95" t="s">
        <v>7</v>
      </c>
      <c r="BR94" s="103" t="s">
        <v>7</v>
      </c>
      <c r="BS94" s="103" t="s">
        <v>7</v>
      </c>
      <c r="BT94" s="103" t="s">
        <v>7</v>
      </c>
      <c r="BU94" s="103" t="s">
        <v>7</v>
      </c>
      <c r="BV94" s="103" t="s">
        <v>7</v>
      </c>
      <c r="BW94" s="103" t="s">
        <v>7</v>
      </c>
      <c r="BX94" s="103" t="s">
        <v>7</v>
      </c>
      <c r="BY94" s="95" t="s">
        <v>7</v>
      </c>
      <c r="BZ94" s="95" t="s">
        <v>7</v>
      </c>
      <c r="CA94" s="95" t="s">
        <v>7</v>
      </c>
      <c r="CB94" s="95" t="s">
        <v>7</v>
      </c>
      <c r="CC94" s="95" t="s">
        <v>7</v>
      </c>
      <c r="CD94" s="95" t="s">
        <v>7</v>
      </c>
      <c r="CE94" s="95" t="s">
        <v>7</v>
      </c>
      <c r="CF94" s="103" t="s">
        <v>7</v>
      </c>
      <c r="CG94" s="103" t="s">
        <v>7</v>
      </c>
      <c r="CH94" s="103" t="s">
        <v>7</v>
      </c>
      <c r="CI94" s="103" t="s">
        <v>7</v>
      </c>
      <c r="CJ94" s="103" t="s">
        <v>7</v>
      </c>
      <c r="CK94" s="103" t="s">
        <v>7</v>
      </c>
      <c r="CL94" s="103" t="s">
        <v>7</v>
      </c>
      <c r="CM94" s="95" t="s">
        <v>7</v>
      </c>
      <c r="CN94" s="95" t="s">
        <v>7</v>
      </c>
      <c r="CO94" s="95" t="s">
        <v>7</v>
      </c>
      <c r="CP94" s="95" t="s">
        <v>7</v>
      </c>
      <c r="CQ94" s="95" t="s">
        <v>7</v>
      </c>
      <c r="CR94" s="95" t="s">
        <v>7</v>
      </c>
      <c r="CS94" s="95" t="s">
        <v>7</v>
      </c>
      <c r="CT94" s="103" t="s">
        <v>7</v>
      </c>
      <c r="CU94" s="103" t="s">
        <v>7</v>
      </c>
      <c r="CV94" s="103" t="s">
        <v>7</v>
      </c>
      <c r="CW94" s="103" t="s">
        <v>7</v>
      </c>
      <c r="CX94" s="103" t="s">
        <v>7</v>
      </c>
      <c r="CY94" s="103" t="s">
        <v>7</v>
      </c>
      <c r="CZ94" s="104" t="s">
        <v>7</v>
      </c>
      <c r="DA94" s="97" t="s">
        <v>7</v>
      </c>
      <c r="DB94" s="98" t="s">
        <v>7</v>
      </c>
      <c r="DC94" s="98" t="s">
        <v>7</v>
      </c>
      <c r="DD94" s="98" t="s">
        <v>7</v>
      </c>
      <c r="DE94" s="98" t="s">
        <v>7</v>
      </c>
      <c r="DF94" s="98" t="s">
        <v>7</v>
      </c>
      <c r="DG94" s="98" t="s">
        <v>7</v>
      </c>
      <c r="DH94" s="98" t="s">
        <v>7</v>
      </c>
      <c r="DI94" s="98" t="s">
        <v>6</v>
      </c>
      <c r="DJ94" s="98" t="s">
        <v>7</v>
      </c>
      <c r="DK94" s="99" t="s">
        <v>7</v>
      </c>
      <c r="DL94" s="94" t="s">
        <v>7</v>
      </c>
      <c r="DM94" s="95" t="s">
        <v>7</v>
      </c>
      <c r="DN94" s="95" t="s">
        <v>7</v>
      </c>
      <c r="DO94" s="95" t="s">
        <v>7</v>
      </c>
      <c r="DP94" s="95" t="s">
        <v>7</v>
      </c>
      <c r="DQ94" s="95" t="s">
        <v>7</v>
      </c>
      <c r="DR94" s="95" t="s">
        <v>7</v>
      </c>
      <c r="DS94" s="95" t="s">
        <v>7</v>
      </c>
      <c r="DT94" s="95" t="s">
        <v>6</v>
      </c>
      <c r="DU94" s="95" t="s">
        <v>7</v>
      </c>
      <c r="DV94" s="96" t="s">
        <v>7</v>
      </c>
      <c r="DW94" s="97" t="s">
        <v>7</v>
      </c>
      <c r="DX94" s="98" t="s">
        <v>7</v>
      </c>
      <c r="DY94" s="98" t="s">
        <v>7</v>
      </c>
      <c r="DZ94" s="98" t="s">
        <v>7</v>
      </c>
      <c r="EA94" s="98" t="s">
        <v>7</v>
      </c>
      <c r="EB94" s="98" t="s">
        <v>7</v>
      </c>
      <c r="EC94" s="98" t="s">
        <v>7</v>
      </c>
      <c r="ED94" s="98" t="s">
        <v>7</v>
      </c>
      <c r="EE94" s="98" t="s">
        <v>6</v>
      </c>
      <c r="EF94" s="98" t="s">
        <v>7</v>
      </c>
      <c r="EG94" s="99" t="s">
        <v>7</v>
      </c>
      <c r="EH94" s="95" t="s">
        <v>7</v>
      </c>
      <c r="EI94" s="95" t="s">
        <v>7</v>
      </c>
      <c r="EJ94" s="95" t="s">
        <v>7</v>
      </c>
      <c r="EK94" s="95" t="s">
        <v>7</v>
      </c>
      <c r="EL94" s="95" t="s">
        <v>7</v>
      </c>
      <c r="EM94" s="95" t="s">
        <v>7</v>
      </c>
      <c r="EN94" s="95" t="s">
        <v>7</v>
      </c>
      <c r="EO94" s="95" t="s">
        <v>7</v>
      </c>
      <c r="EP94" s="95" t="s">
        <v>6</v>
      </c>
      <c r="EQ94" s="95" t="s">
        <v>7</v>
      </c>
      <c r="ER94" s="96" t="s">
        <v>7</v>
      </c>
      <c r="ES94" s="100" t="s">
        <v>99</v>
      </c>
      <c r="ET94" s="94" t="s">
        <v>1</v>
      </c>
      <c r="EU94" s="95" t="s">
        <v>1</v>
      </c>
      <c r="EV94" s="95" t="s">
        <v>1</v>
      </c>
      <c r="EW94" s="95" t="s">
        <v>1</v>
      </c>
      <c r="EX94" s="95" t="s">
        <v>1</v>
      </c>
      <c r="EY94" s="95" t="s">
        <v>1</v>
      </c>
      <c r="EZ94" s="95" t="s">
        <v>1</v>
      </c>
      <c r="FA94" s="95" t="s">
        <v>1</v>
      </c>
      <c r="FB94" s="95" t="s">
        <v>6</v>
      </c>
      <c r="FC94" s="95" t="s">
        <v>1</v>
      </c>
      <c r="FD94" s="96" t="s">
        <v>1</v>
      </c>
      <c r="FE94" s="100" t="s">
        <v>1101</v>
      </c>
      <c r="FF94" s="94" t="s">
        <v>6</v>
      </c>
      <c r="FG94" s="95" t="s">
        <v>6</v>
      </c>
      <c r="FH94" s="95" t="s">
        <v>6</v>
      </c>
      <c r="FI94" s="95" t="s">
        <v>6</v>
      </c>
      <c r="FJ94" s="95" t="s">
        <v>6</v>
      </c>
      <c r="FK94" s="95" t="s">
        <v>6</v>
      </c>
      <c r="FL94" s="95" t="s">
        <v>6</v>
      </c>
      <c r="FM94" s="95" t="s">
        <v>6</v>
      </c>
      <c r="FN94" s="95" t="s">
        <v>6</v>
      </c>
      <c r="FO94" s="95" t="s">
        <v>6</v>
      </c>
      <c r="FP94" s="96" t="s">
        <v>6</v>
      </c>
      <c r="FQ94" s="100" t="s">
        <v>99</v>
      </c>
      <c r="FR94" s="94" t="s">
        <v>6</v>
      </c>
      <c r="FS94" s="95" t="s">
        <v>6</v>
      </c>
      <c r="FT94" s="95" t="s">
        <v>6</v>
      </c>
      <c r="FU94" s="95" t="s">
        <v>6</v>
      </c>
      <c r="FV94" s="95" t="s">
        <v>6</v>
      </c>
      <c r="FW94" s="95" t="s">
        <v>6</v>
      </c>
      <c r="FX94" s="95" t="s">
        <v>6</v>
      </c>
      <c r="FY94" s="95" t="s">
        <v>6</v>
      </c>
      <c r="FZ94" s="95" t="s">
        <v>6</v>
      </c>
      <c r="GA94" s="95" t="s">
        <v>6</v>
      </c>
      <c r="GB94" s="96" t="s">
        <v>6</v>
      </c>
      <c r="GC94" s="100" t="s">
        <v>99</v>
      </c>
      <c r="GD94" s="94" t="s">
        <v>7</v>
      </c>
      <c r="GE94" s="95" t="s">
        <v>7</v>
      </c>
      <c r="GF94" s="95" t="s">
        <v>7</v>
      </c>
      <c r="GG94" s="95" t="s">
        <v>7</v>
      </c>
      <c r="GH94" s="95" t="s">
        <v>7</v>
      </c>
      <c r="GI94" s="95" t="s">
        <v>7</v>
      </c>
      <c r="GJ94" s="96" t="s">
        <v>7</v>
      </c>
      <c r="GK94" s="100" t="s">
        <v>99</v>
      </c>
      <c r="GL94" s="48"/>
      <c r="GM94" s="48"/>
      <c r="GN94" s="48"/>
      <c r="GO94" s="48"/>
      <c r="GP94" s="48"/>
      <c r="GQ94" s="48"/>
      <c r="GR94" s="48"/>
      <c r="GS94" s="48"/>
      <c r="GT94" s="48"/>
      <c r="GU94" s="48"/>
      <c r="GV94" s="48"/>
      <c r="GW94" s="48"/>
      <c r="GX94" s="48"/>
      <c r="GY94" s="48"/>
    </row>
    <row r="95" spans="1:207" ht="12.75" customHeight="1" x14ac:dyDescent="0.25">
      <c r="A95" s="91" t="s">
        <v>302</v>
      </c>
      <c r="B95" s="91" t="s">
        <v>303</v>
      </c>
      <c r="C95" s="91" t="s">
        <v>304</v>
      </c>
      <c r="D95" s="91" t="s">
        <v>305</v>
      </c>
      <c r="E95" s="92">
        <v>42251.7</v>
      </c>
      <c r="F95" s="93" t="s">
        <v>109</v>
      </c>
      <c r="G95" s="94" t="s">
        <v>7</v>
      </c>
      <c r="H95" s="95" t="s">
        <v>7</v>
      </c>
      <c r="I95" s="95" t="s">
        <v>7</v>
      </c>
      <c r="J95" s="95" t="s">
        <v>7</v>
      </c>
      <c r="K95" s="95" t="s">
        <v>7</v>
      </c>
      <c r="L95" s="95" t="s">
        <v>7</v>
      </c>
      <c r="M95" s="95" t="s">
        <v>7</v>
      </c>
      <c r="N95" s="103" t="s">
        <v>7</v>
      </c>
      <c r="O95" s="103" t="s">
        <v>7</v>
      </c>
      <c r="P95" s="103" t="s">
        <v>7</v>
      </c>
      <c r="Q95" s="103" t="s">
        <v>7</v>
      </c>
      <c r="R95" s="103" t="s">
        <v>7</v>
      </c>
      <c r="S95" s="103" t="s">
        <v>7</v>
      </c>
      <c r="T95" s="103" t="s">
        <v>7</v>
      </c>
      <c r="U95" s="95" t="s">
        <v>7</v>
      </c>
      <c r="V95" s="95" t="s">
        <v>7</v>
      </c>
      <c r="W95" s="95" t="s">
        <v>7</v>
      </c>
      <c r="X95" s="95" t="s">
        <v>7</v>
      </c>
      <c r="Y95" s="95" t="s">
        <v>7</v>
      </c>
      <c r="Z95" s="95" t="s">
        <v>7</v>
      </c>
      <c r="AA95" s="95" t="s">
        <v>7</v>
      </c>
      <c r="AB95" s="103" t="s">
        <v>7</v>
      </c>
      <c r="AC95" s="103" t="s">
        <v>7</v>
      </c>
      <c r="AD95" s="103" t="s">
        <v>7</v>
      </c>
      <c r="AE95" s="103" t="s">
        <v>7</v>
      </c>
      <c r="AF95" s="103" t="s">
        <v>7</v>
      </c>
      <c r="AG95" s="103" t="s">
        <v>7</v>
      </c>
      <c r="AH95" s="103" t="s">
        <v>7</v>
      </c>
      <c r="AI95" s="95" t="s">
        <v>7</v>
      </c>
      <c r="AJ95" s="95" t="s">
        <v>7</v>
      </c>
      <c r="AK95" s="95" t="s">
        <v>7</v>
      </c>
      <c r="AL95" s="95" t="s">
        <v>7</v>
      </c>
      <c r="AM95" s="95" t="s">
        <v>7</v>
      </c>
      <c r="AN95" s="95" t="s">
        <v>7</v>
      </c>
      <c r="AO95" s="95" t="s">
        <v>7</v>
      </c>
      <c r="AP95" s="103" t="s">
        <v>7</v>
      </c>
      <c r="AQ95" s="103" t="s">
        <v>7</v>
      </c>
      <c r="AR95" s="103" t="s">
        <v>7</v>
      </c>
      <c r="AS95" s="103" t="s">
        <v>7</v>
      </c>
      <c r="AT95" s="103" t="s">
        <v>7</v>
      </c>
      <c r="AU95" s="103" t="s">
        <v>7</v>
      </c>
      <c r="AV95" s="103" t="s">
        <v>7</v>
      </c>
      <c r="AW95" s="95" t="s">
        <v>7</v>
      </c>
      <c r="AX95" s="95" t="s">
        <v>7</v>
      </c>
      <c r="AY95" s="95" t="s">
        <v>7</v>
      </c>
      <c r="AZ95" s="95" t="s">
        <v>7</v>
      </c>
      <c r="BA95" s="95" t="s">
        <v>7</v>
      </c>
      <c r="BB95" s="95" t="s">
        <v>7</v>
      </c>
      <c r="BC95" s="95" t="s">
        <v>7</v>
      </c>
      <c r="BD95" s="103" t="s">
        <v>7</v>
      </c>
      <c r="BE95" s="103" t="s">
        <v>7</v>
      </c>
      <c r="BF95" s="103" t="s">
        <v>7</v>
      </c>
      <c r="BG95" s="103" t="s">
        <v>7</v>
      </c>
      <c r="BH95" s="103" t="s">
        <v>7</v>
      </c>
      <c r="BI95" s="103" t="s">
        <v>99</v>
      </c>
      <c r="BJ95" s="103" t="s">
        <v>99</v>
      </c>
      <c r="BK95" s="95" t="s">
        <v>7</v>
      </c>
      <c r="BL95" s="95" t="s">
        <v>7</v>
      </c>
      <c r="BM95" s="95" t="s">
        <v>7</v>
      </c>
      <c r="BN95" s="95" t="s">
        <v>7</v>
      </c>
      <c r="BO95" s="95" t="s">
        <v>7</v>
      </c>
      <c r="BP95" s="95" t="s">
        <v>7</v>
      </c>
      <c r="BQ95" s="95" t="s">
        <v>7</v>
      </c>
      <c r="BR95" s="103" t="s">
        <v>7</v>
      </c>
      <c r="BS95" s="103" t="s">
        <v>7</v>
      </c>
      <c r="BT95" s="103" t="s">
        <v>7</v>
      </c>
      <c r="BU95" s="103" t="s">
        <v>7</v>
      </c>
      <c r="BV95" s="103" t="s">
        <v>7</v>
      </c>
      <c r="BW95" s="103" t="s">
        <v>7</v>
      </c>
      <c r="BX95" s="103" t="s">
        <v>7</v>
      </c>
      <c r="BY95" s="95" t="s">
        <v>7</v>
      </c>
      <c r="BZ95" s="95" t="s">
        <v>7</v>
      </c>
      <c r="CA95" s="95" t="s">
        <v>7</v>
      </c>
      <c r="CB95" s="95" t="s">
        <v>7</v>
      </c>
      <c r="CC95" s="95" t="s">
        <v>7</v>
      </c>
      <c r="CD95" s="95" t="s">
        <v>7</v>
      </c>
      <c r="CE95" s="95" t="s">
        <v>7</v>
      </c>
      <c r="CF95" s="103" t="s">
        <v>7</v>
      </c>
      <c r="CG95" s="103" t="s">
        <v>7</v>
      </c>
      <c r="CH95" s="103" t="s">
        <v>7</v>
      </c>
      <c r="CI95" s="103" t="s">
        <v>7</v>
      </c>
      <c r="CJ95" s="103" t="s">
        <v>7</v>
      </c>
      <c r="CK95" s="103" t="s">
        <v>7</v>
      </c>
      <c r="CL95" s="103" t="s">
        <v>7</v>
      </c>
      <c r="CM95" s="95" t="s">
        <v>7</v>
      </c>
      <c r="CN95" s="95" t="s">
        <v>7</v>
      </c>
      <c r="CO95" s="95" t="s">
        <v>7</v>
      </c>
      <c r="CP95" s="95" t="s">
        <v>7</v>
      </c>
      <c r="CQ95" s="95" t="s">
        <v>7</v>
      </c>
      <c r="CR95" s="95" t="s">
        <v>7</v>
      </c>
      <c r="CS95" s="95" t="s">
        <v>7</v>
      </c>
      <c r="CT95" s="103" t="s">
        <v>7</v>
      </c>
      <c r="CU95" s="103" t="s">
        <v>7</v>
      </c>
      <c r="CV95" s="103" t="s">
        <v>7</v>
      </c>
      <c r="CW95" s="103" t="s">
        <v>7</v>
      </c>
      <c r="CX95" s="103" t="s">
        <v>7</v>
      </c>
      <c r="CY95" s="103" t="s">
        <v>7</v>
      </c>
      <c r="CZ95" s="104" t="s">
        <v>7</v>
      </c>
      <c r="DA95" s="97" t="s">
        <v>7</v>
      </c>
      <c r="DB95" s="98" t="s">
        <v>7</v>
      </c>
      <c r="DC95" s="98" t="s">
        <v>7</v>
      </c>
      <c r="DD95" s="98" t="s">
        <v>7</v>
      </c>
      <c r="DE95" s="98" t="s">
        <v>7</v>
      </c>
      <c r="DF95" s="98" t="s">
        <v>7</v>
      </c>
      <c r="DG95" s="98" t="s">
        <v>7</v>
      </c>
      <c r="DH95" s="98" t="s">
        <v>7</v>
      </c>
      <c r="DI95" s="98" t="s">
        <v>6</v>
      </c>
      <c r="DJ95" s="98" t="s">
        <v>7</v>
      </c>
      <c r="DK95" s="99" t="s">
        <v>7</v>
      </c>
      <c r="DL95" s="94" t="s">
        <v>7</v>
      </c>
      <c r="DM95" s="95" t="s">
        <v>7</v>
      </c>
      <c r="DN95" s="95" t="s">
        <v>7</v>
      </c>
      <c r="DO95" s="95" t="s">
        <v>7</v>
      </c>
      <c r="DP95" s="95" t="s">
        <v>7</v>
      </c>
      <c r="DQ95" s="95" t="s">
        <v>7</v>
      </c>
      <c r="DR95" s="95" t="s">
        <v>7</v>
      </c>
      <c r="DS95" s="95" t="s">
        <v>7</v>
      </c>
      <c r="DT95" s="95" t="s">
        <v>6</v>
      </c>
      <c r="DU95" s="95" t="s">
        <v>7</v>
      </c>
      <c r="DV95" s="96" t="s">
        <v>7</v>
      </c>
      <c r="DW95" s="97" t="s">
        <v>1</v>
      </c>
      <c r="DX95" s="98" t="s">
        <v>1</v>
      </c>
      <c r="DY95" s="98" t="s">
        <v>1</v>
      </c>
      <c r="DZ95" s="98" t="s">
        <v>1</v>
      </c>
      <c r="EA95" s="98" t="s">
        <v>1</v>
      </c>
      <c r="EB95" s="98" t="s">
        <v>1</v>
      </c>
      <c r="EC95" s="98" t="s">
        <v>1</v>
      </c>
      <c r="ED95" s="98" t="s">
        <v>1</v>
      </c>
      <c r="EE95" s="98" t="s">
        <v>6</v>
      </c>
      <c r="EF95" s="98" t="s">
        <v>1</v>
      </c>
      <c r="EG95" s="99" t="s">
        <v>1</v>
      </c>
      <c r="EH95" s="95" t="s">
        <v>7</v>
      </c>
      <c r="EI95" s="95" t="s">
        <v>7</v>
      </c>
      <c r="EJ95" s="95" t="s">
        <v>7</v>
      </c>
      <c r="EK95" s="95" t="s">
        <v>7</v>
      </c>
      <c r="EL95" s="95" t="s">
        <v>7</v>
      </c>
      <c r="EM95" s="95" t="s">
        <v>7</v>
      </c>
      <c r="EN95" s="95" t="s">
        <v>7</v>
      </c>
      <c r="EO95" s="95" t="s">
        <v>7</v>
      </c>
      <c r="EP95" s="95" t="s">
        <v>6</v>
      </c>
      <c r="EQ95" s="95" t="s">
        <v>7</v>
      </c>
      <c r="ER95" s="96" t="s">
        <v>7</v>
      </c>
      <c r="ES95" s="100" t="s">
        <v>1102</v>
      </c>
      <c r="ET95" s="94" t="s">
        <v>7</v>
      </c>
      <c r="EU95" s="95" t="s">
        <v>7</v>
      </c>
      <c r="EV95" s="95" t="s">
        <v>7</v>
      </c>
      <c r="EW95" s="95" t="s">
        <v>7</v>
      </c>
      <c r="EX95" s="95" t="s">
        <v>7</v>
      </c>
      <c r="EY95" s="95" t="s">
        <v>7</v>
      </c>
      <c r="EZ95" s="95" t="s">
        <v>7</v>
      </c>
      <c r="FA95" s="95" t="s">
        <v>7</v>
      </c>
      <c r="FB95" s="95" t="s">
        <v>6</v>
      </c>
      <c r="FC95" s="95" t="s">
        <v>7</v>
      </c>
      <c r="FD95" s="96" t="s">
        <v>7</v>
      </c>
      <c r="FE95" s="100" t="s">
        <v>1103</v>
      </c>
      <c r="FF95" s="94" t="s">
        <v>6</v>
      </c>
      <c r="FG95" s="95" t="s">
        <v>6</v>
      </c>
      <c r="FH95" s="95" t="s">
        <v>6</v>
      </c>
      <c r="FI95" s="95" t="s">
        <v>6</v>
      </c>
      <c r="FJ95" s="95" t="s">
        <v>6</v>
      </c>
      <c r="FK95" s="95" t="s">
        <v>6</v>
      </c>
      <c r="FL95" s="95" t="s">
        <v>6</v>
      </c>
      <c r="FM95" s="95" t="s">
        <v>6</v>
      </c>
      <c r="FN95" s="95" t="s">
        <v>6</v>
      </c>
      <c r="FO95" s="95" t="s">
        <v>6</v>
      </c>
      <c r="FP95" s="96" t="s">
        <v>6</v>
      </c>
      <c r="FQ95" s="100" t="s">
        <v>1104</v>
      </c>
      <c r="FR95" s="94" t="s">
        <v>6</v>
      </c>
      <c r="FS95" s="95" t="s">
        <v>6</v>
      </c>
      <c r="FT95" s="95" t="s">
        <v>6</v>
      </c>
      <c r="FU95" s="95" t="s">
        <v>6</v>
      </c>
      <c r="FV95" s="95" t="s">
        <v>6</v>
      </c>
      <c r="FW95" s="95" t="s">
        <v>6</v>
      </c>
      <c r="FX95" s="95" t="s">
        <v>6</v>
      </c>
      <c r="FY95" s="95" t="s">
        <v>6</v>
      </c>
      <c r="FZ95" s="95" t="s">
        <v>6</v>
      </c>
      <c r="GA95" s="95" t="s">
        <v>6</v>
      </c>
      <c r="GB95" s="96" t="s">
        <v>6</v>
      </c>
      <c r="GC95" s="100" t="s">
        <v>1105</v>
      </c>
      <c r="GD95" s="94" t="s">
        <v>7</v>
      </c>
      <c r="GE95" s="95" t="s">
        <v>7</v>
      </c>
      <c r="GF95" s="95" t="s">
        <v>7</v>
      </c>
      <c r="GG95" s="95" t="s">
        <v>7</v>
      </c>
      <c r="GH95" s="95" t="s">
        <v>7</v>
      </c>
      <c r="GI95" s="95" t="s">
        <v>7</v>
      </c>
      <c r="GJ95" s="96" t="s">
        <v>7</v>
      </c>
      <c r="GK95" s="100" t="s">
        <v>99</v>
      </c>
      <c r="GL95" s="48"/>
      <c r="GM95" s="48"/>
      <c r="GN95" s="48"/>
      <c r="GO95" s="48"/>
      <c r="GP95" s="48"/>
      <c r="GQ95" s="48"/>
      <c r="GR95" s="48"/>
      <c r="GS95" s="48"/>
      <c r="GT95" s="48"/>
      <c r="GU95" s="48"/>
      <c r="GV95" s="48"/>
      <c r="GW95" s="48"/>
      <c r="GX95" s="48"/>
      <c r="GY95" s="48"/>
    </row>
    <row r="96" spans="1:207" ht="12.75" customHeight="1" x14ac:dyDescent="0.25">
      <c r="A96" s="91" t="s">
        <v>306</v>
      </c>
      <c r="B96" s="91" t="s">
        <v>307</v>
      </c>
      <c r="C96" s="91" t="s">
        <v>308</v>
      </c>
      <c r="D96" s="91" t="s">
        <v>309</v>
      </c>
      <c r="E96" s="92">
        <v>42237.536805555559</v>
      </c>
      <c r="F96" s="93" t="s">
        <v>104</v>
      </c>
      <c r="G96" s="94" t="s">
        <v>7</v>
      </c>
      <c r="H96" s="95" t="s">
        <v>7</v>
      </c>
      <c r="I96" s="95" t="s">
        <v>7</v>
      </c>
      <c r="J96" s="95" t="s">
        <v>7</v>
      </c>
      <c r="K96" s="95" t="s">
        <v>7</v>
      </c>
      <c r="L96" s="95" t="s">
        <v>7</v>
      </c>
      <c r="M96" s="95" t="s">
        <v>7</v>
      </c>
      <c r="N96" s="103" t="s">
        <v>7</v>
      </c>
      <c r="O96" s="103" t="s">
        <v>7</v>
      </c>
      <c r="P96" s="103" t="s">
        <v>7</v>
      </c>
      <c r="Q96" s="103" t="s">
        <v>7</v>
      </c>
      <c r="R96" s="103" t="s">
        <v>7</v>
      </c>
      <c r="S96" s="103" t="s">
        <v>99</v>
      </c>
      <c r="T96" s="103" t="s">
        <v>99</v>
      </c>
      <c r="U96" s="95" t="s">
        <v>7</v>
      </c>
      <c r="V96" s="95" t="s">
        <v>7</v>
      </c>
      <c r="W96" s="95" t="s">
        <v>7</v>
      </c>
      <c r="X96" s="95" t="s">
        <v>7</v>
      </c>
      <c r="Y96" s="95" t="s">
        <v>7</v>
      </c>
      <c r="Z96" s="95" t="s">
        <v>7</v>
      </c>
      <c r="AA96" s="95" t="s">
        <v>7</v>
      </c>
      <c r="AB96" s="103" t="s">
        <v>7</v>
      </c>
      <c r="AC96" s="103" t="s">
        <v>7</v>
      </c>
      <c r="AD96" s="103" t="s">
        <v>7</v>
      </c>
      <c r="AE96" s="103" t="s">
        <v>7</v>
      </c>
      <c r="AF96" s="103" t="s">
        <v>7</v>
      </c>
      <c r="AG96" s="103" t="s">
        <v>7</v>
      </c>
      <c r="AH96" s="103" t="s">
        <v>7</v>
      </c>
      <c r="AI96" s="95" t="s">
        <v>7</v>
      </c>
      <c r="AJ96" s="95" t="s">
        <v>7</v>
      </c>
      <c r="AK96" s="95" t="s">
        <v>7</v>
      </c>
      <c r="AL96" s="95" t="s">
        <v>7</v>
      </c>
      <c r="AM96" s="95" t="s">
        <v>7</v>
      </c>
      <c r="AN96" s="95" t="s">
        <v>99</v>
      </c>
      <c r="AO96" s="95" t="s">
        <v>99</v>
      </c>
      <c r="AP96" s="103" t="s">
        <v>7</v>
      </c>
      <c r="AQ96" s="103" t="s">
        <v>7</v>
      </c>
      <c r="AR96" s="103" t="s">
        <v>7</v>
      </c>
      <c r="AS96" s="103" t="s">
        <v>7</v>
      </c>
      <c r="AT96" s="103" t="s">
        <v>7</v>
      </c>
      <c r="AU96" s="103" t="s">
        <v>7</v>
      </c>
      <c r="AV96" s="103" t="s">
        <v>7</v>
      </c>
      <c r="AW96" s="95" t="s">
        <v>7</v>
      </c>
      <c r="AX96" s="95" t="s">
        <v>7</v>
      </c>
      <c r="AY96" s="95" t="s">
        <v>7</v>
      </c>
      <c r="AZ96" s="95" t="s">
        <v>7</v>
      </c>
      <c r="BA96" s="95" t="s">
        <v>7</v>
      </c>
      <c r="BB96" s="95" t="s">
        <v>99</v>
      </c>
      <c r="BC96" s="95" t="s">
        <v>99</v>
      </c>
      <c r="BD96" s="103" t="s">
        <v>7</v>
      </c>
      <c r="BE96" s="103" t="s">
        <v>7</v>
      </c>
      <c r="BF96" s="103" t="s">
        <v>7</v>
      </c>
      <c r="BG96" s="103" t="s">
        <v>7</v>
      </c>
      <c r="BH96" s="103" t="s">
        <v>7</v>
      </c>
      <c r="BI96" s="103" t="s">
        <v>7</v>
      </c>
      <c r="BJ96" s="103" t="s">
        <v>7</v>
      </c>
      <c r="BK96" s="95" t="s">
        <v>7</v>
      </c>
      <c r="BL96" s="95" t="s">
        <v>7</v>
      </c>
      <c r="BM96" s="95" t="s">
        <v>7</v>
      </c>
      <c r="BN96" s="95" t="s">
        <v>7</v>
      </c>
      <c r="BO96" s="95" t="s">
        <v>7</v>
      </c>
      <c r="BP96" s="95" t="s">
        <v>7</v>
      </c>
      <c r="BQ96" s="95" t="s">
        <v>7</v>
      </c>
      <c r="BR96" s="103" t="s">
        <v>7</v>
      </c>
      <c r="BS96" s="103" t="s">
        <v>7</v>
      </c>
      <c r="BT96" s="103" t="s">
        <v>7</v>
      </c>
      <c r="BU96" s="103" t="s">
        <v>7</v>
      </c>
      <c r="BV96" s="103" t="s">
        <v>7</v>
      </c>
      <c r="BW96" s="103" t="s">
        <v>7</v>
      </c>
      <c r="BX96" s="103" t="s">
        <v>7</v>
      </c>
      <c r="BY96" s="95" t="s">
        <v>7</v>
      </c>
      <c r="BZ96" s="95" t="s">
        <v>7</v>
      </c>
      <c r="CA96" s="95" t="s">
        <v>7</v>
      </c>
      <c r="CB96" s="95" t="s">
        <v>7</v>
      </c>
      <c r="CC96" s="95" t="s">
        <v>7</v>
      </c>
      <c r="CD96" s="95" t="s">
        <v>7</v>
      </c>
      <c r="CE96" s="95" t="s">
        <v>7</v>
      </c>
      <c r="CF96" s="103" t="s">
        <v>7</v>
      </c>
      <c r="CG96" s="103" t="s">
        <v>7</v>
      </c>
      <c r="CH96" s="103" t="s">
        <v>7</v>
      </c>
      <c r="CI96" s="103" t="s">
        <v>7</v>
      </c>
      <c r="CJ96" s="103" t="s">
        <v>7</v>
      </c>
      <c r="CK96" s="103" t="s">
        <v>7</v>
      </c>
      <c r="CL96" s="103" t="s">
        <v>7</v>
      </c>
      <c r="CM96" s="95" t="s">
        <v>7</v>
      </c>
      <c r="CN96" s="95" t="s">
        <v>7</v>
      </c>
      <c r="CO96" s="95" t="s">
        <v>7</v>
      </c>
      <c r="CP96" s="95" t="s">
        <v>7</v>
      </c>
      <c r="CQ96" s="95" t="s">
        <v>7</v>
      </c>
      <c r="CR96" s="95" t="s">
        <v>7</v>
      </c>
      <c r="CS96" s="95" t="s">
        <v>7</v>
      </c>
      <c r="CT96" s="103" t="s">
        <v>7</v>
      </c>
      <c r="CU96" s="103" t="s">
        <v>7</v>
      </c>
      <c r="CV96" s="103" t="s">
        <v>7</v>
      </c>
      <c r="CW96" s="103" t="s">
        <v>7</v>
      </c>
      <c r="CX96" s="103" t="s">
        <v>7</v>
      </c>
      <c r="CY96" s="103" t="s">
        <v>7</v>
      </c>
      <c r="CZ96" s="104" t="s">
        <v>7</v>
      </c>
      <c r="DA96" s="97" t="s">
        <v>7</v>
      </c>
      <c r="DB96" s="98" t="s">
        <v>7</v>
      </c>
      <c r="DC96" s="98" t="s">
        <v>7</v>
      </c>
      <c r="DD96" s="98" t="s">
        <v>1</v>
      </c>
      <c r="DE96" s="98" t="s">
        <v>1</v>
      </c>
      <c r="DF96" s="98" t="s">
        <v>7</v>
      </c>
      <c r="DG96" s="98" t="s">
        <v>1</v>
      </c>
      <c r="DH96" s="98" t="s">
        <v>7</v>
      </c>
      <c r="DI96" s="98" t="s">
        <v>7</v>
      </c>
      <c r="DJ96" s="98" t="s">
        <v>7</v>
      </c>
      <c r="DK96" s="99" t="s">
        <v>7</v>
      </c>
      <c r="DL96" s="94" t="s">
        <v>7</v>
      </c>
      <c r="DM96" s="95" t="s">
        <v>7</v>
      </c>
      <c r="DN96" s="95" t="s">
        <v>7</v>
      </c>
      <c r="DO96" s="95" t="s">
        <v>7</v>
      </c>
      <c r="DP96" s="95" t="s">
        <v>7</v>
      </c>
      <c r="DQ96" s="95" t="s">
        <v>7</v>
      </c>
      <c r="DR96" s="95" t="s">
        <v>7</v>
      </c>
      <c r="DS96" s="95" t="s">
        <v>7</v>
      </c>
      <c r="DT96" s="95" t="s">
        <v>7</v>
      </c>
      <c r="DU96" s="95" t="s">
        <v>7</v>
      </c>
      <c r="DV96" s="96" t="s">
        <v>7</v>
      </c>
      <c r="DW96" s="97" t="s">
        <v>1</v>
      </c>
      <c r="DX96" s="98" t="s">
        <v>5</v>
      </c>
      <c r="DY96" s="98" t="s">
        <v>5</v>
      </c>
      <c r="DZ96" s="98" t="s">
        <v>1</v>
      </c>
      <c r="EA96" s="98" t="s">
        <v>1</v>
      </c>
      <c r="EB96" s="98" t="s">
        <v>5</v>
      </c>
      <c r="EC96" s="98" t="s">
        <v>1</v>
      </c>
      <c r="ED96" s="98" t="s">
        <v>7</v>
      </c>
      <c r="EE96" s="98" t="s">
        <v>5</v>
      </c>
      <c r="EF96" s="98" t="s">
        <v>5</v>
      </c>
      <c r="EG96" s="99" t="s">
        <v>5</v>
      </c>
      <c r="EH96" s="95" t="s">
        <v>7</v>
      </c>
      <c r="EI96" s="95" t="s">
        <v>7</v>
      </c>
      <c r="EJ96" s="95" t="s">
        <v>7</v>
      </c>
      <c r="EK96" s="95" t="s">
        <v>7</v>
      </c>
      <c r="EL96" s="95" t="s">
        <v>7</v>
      </c>
      <c r="EM96" s="95" t="s">
        <v>7</v>
      </c>
      <c r="EN96" s="95" t="s">
        <v>7</v>
      </c>
      <c r="EO96" s="95" t="s">
        <v>7</v>
      </c>
      <c r="EP96" s="95" t="s">
        <v>99</v>
      </c>
      <c r="EQ96" s="95" t="s">
        <v>7</v>
      </c>
      <c r="ER96" s="96" t="s">
        <v>7</v>
      </c>
      <c r="ES96" s="100" t="s">
        <v>99</v>
      </c>
      <c r="ET96" s="94" t="s">
        <v>7</v>
      </c>
      <c r="EU96" s="95" t="s">
        <v>7</v>
      </c>
      <c r="EV96" s="95" t="s">
        <v>7</v>
      </c>
      <c r="EW96" s="95" t="s">
        <v>7</v>
      </c>
      <c r="EX96" s="95" t="s">
        <v>1</v>
      </c>
      <c r="EY96" s="95" t="s">
        <v>7</v>
      </c>
      <c r="EZ96" s="95" t="s">
        <v>1</v>
      </c>
      <c r="FA96" s="95" t="s">
        <v>7</v>
      </c>
      <c r="FB96" s="95" t="s">
        <v>7</v>
      </c>
      <c r="FC96" s="95" t="s">
        <v>7</v>
      </c>
      <c r="FD96" s="96" t="s">
        <v>7</v>
      </c>
      <c r="FE96" s="100" t="s">
        <v>1106</v>
      </c>
      <c r="FF96" s="94" t="s">
        <v>5</v>
      </c>
      <c r="FG96" s="95" t="s">
        <v>7</v>
      </c>
      <c r="FH96" s="95" t="s">
        <v>7</v>
      </c>
      <c r="FI96" s="95" t="s">
        <v>7</v>
      </c>
      <c r="FJ96" s="95" t="s">
        <v>5</v>
      </c>
      <c r="FK96" s="95" t="s">
        <v>7</v>
      </c>
      <c r="FL96" s="95" t="s">
        <v>5</v>
      </c>
      <c r="FM96" s="95" t="s">
        <v>7</v>
      </c>
      <c r="FN96" s="95" t="s">
        <v>99</v>
      </c>
      <c r="FO96" s="95" t="s">
        <v>1</v>
      </c>
      <c r="FP96" s="96" t="s">
        <v>7</v>
      </c>
      <c r="FQ96" s="100" t="s">
        <v>1107</v>
      </c>
      <c r="FR96" s="94" t="s">
        <v>7</v>
      </c>
      <c r="FS96" s="95" t="s">
        <v>7</v>
      </c>
      <c r="FT96" s="95" t="s">
        <v>7</v>
      </c>
      <c r="FU96" s="95" t="s">
        <v>7</v>
      </c>
      <c r="FV96" s="95" t="s">
        <v>7</v>
      </c>
      <c r="FW96" s="95" t="s">
        <v>7</v>
      </c>
      <c r="FX96" s="95" t="s">
        <v>7</v>
      </c>
      <c r="FY96" s="95" t="s">
        <v>7</v>
      </c>
      <c r="FZ96" s="95" t="s">
        <v>7</v>
      </c>
      <c r="GA96" s="95" t="s">
        <v>7</v>
      </c>
      <c r="GB96" s="96" t="s">
        <v>7</v>
      </c>
      <c r="GC96" s="100" t="s">
        <v>99</v>
      </c>
      <c r="GD96" s="94" t="s">
        <v>7</v>
      </c>
      <c r="GE96" s="95" t="s">
        <v>7</v>
      </c>
      <c r="GF96" s="95" t="s">
        <v>7</v>
      </c>
      <c r="GG96" s="95" t="s">
        <v>7</v>
      </c>
      <c r="GH96" s="95" t="s">
        <v>7</v>
      </c>
      <c r="GI96" s="95" t="s">
        <v>7</v>
      </c>
      <c r="GJ96" s="96" t="s">
        <v>7</v>
      </c>
      <c r="GK96" s="100" t="s">
        <v>99</v>
      </c>
      <c r="GL96" s="48"/>
      <c r="GM96" s="48"/>
      <c r="GN96" s="48"/>
      <c r="GO96" s="48"/>
      <c r="GP96" s="48"/>
      <c r="GQ96" s="48"/>
      <c r="GR96" s="48"/>
      <c r="GS96" s="48"/>
      <c r="GT96" s="48"/>
      <c r="GU96" s="48"/>
      <c r="GV96" s="48"/>
      <c r="GW96" s="48"/>
      <c r="GX96" s="48"/>
      <c r="GY96" s="48"/>
    </row>
    <row r="97" spans="1:207" ht="12.75" customHeight="1" x14ac:dyDescent="0.25">
      <c r="A97" s="91" t="s">
        <v>310</v>
      </c>
      <c r="B97" s="91" t="s">
        <v>311</v>
      </c>
      <c r="C97" s="91" t="s">
        <v>312</v>
      </c>
      <c r="D97" s="91" t="s">
        <v>313</v>
      </c>
      <c r="E97" s="92">
        <v>42250.67083333333</v>
      </c>
      <c r="F97" s="93" t="s">
        <v>104</v>
      </c>
      <c r="G97" s="94" t="s">
        <v>7</v>
      </c>
      <c r="H97" s="95" t="s">
        <v>7</v>
      </c>
      <c r="I97" s="95" t="s">
        <v>7</v>
      </c>
      <c r="J97" s="95" t="s">
        <v>7</v>
      </c>
      <c r="K97" s="95" t="s">
        <v>7</v>
      </c>
      <c r="L97" s="95" t="s">
        <v>7</v>
      </c>
      <c r="M97" s="95" t="s">
        <v>7</v>
      </c>
      <c r="N97" s="103" t="s">
        <v>7</v>
      </c>
      <c r="O97" s="103" t="s">
        <v>7</v>
      </c>
      <c r="P97" s="103" t="s">
        <v>7</v>
      </c>
      <c r="Q97" s="103" t="s">
        <v>7</v>
      </c>
      <c r="R97" s="103" t="s">
        <v>7</v>
      </c>
      <c r="S97" s="103" t="s">
        <v>7</v>
      </c>
      <c r="T97" s="103" t="s">
        <v>7</v>
      </c>
      <c r="U97" s="95" t="s">
        <v>7</v>
      </c>
      <c r="V97" s="95" t="s">
        <v>7</v>
      </c>
      <c r="W97" s="95" t="s">
        <v>7</v>
      </c>
      <c r="X97" s="95" t="s">
        <v>7</v>
      </c>
      <c r="Y97" s="95" t="s">
        <v>7</v>
      </c>
      <c r="Z97" s="95" t="s">
        <v>7</v>
      </c>
      <c r="AA97" s="95" t="s">
        <v>7</v>
      </c>
      <c r="AB97" s="103" t="s">
        <v>7</v>
      </c>
      <c r="AC97" s="103" t="s">
        <v>7</v>
      </c>
      <c r="AD97" s="103" t="s">
        <v>7</v>
      </c>
      <c r="AE97" s="103" t="s">
        <v>7</v>
      </c>
      <c r="AF97" s="103" t="s">
        <v>7</v>
      </c>
      <c r="AG97" s="103" t="s">
        <v>7</v>
      </c>
      <c r="AH97" s="103" t="s">
        <v>7</v>
      </c>
      <c r="AI97" s="95" t="s">
        <v>7</v>
      </c>
      <c r="AJ97" s="95" t="s">
        <v>7</v>
      </c>
      <c r="AK97" s="95" t="s">
        <v>7</v>
      </c>
      <c r="AL97" s="95" t="s">
        <v>7</v>
      </c>
      <c r="AM97" s="95" t="s">
        <v>7</v>
      </c>
      <c r="AN97" s="95" t="s">
        <v>7</v>
      </c>
      <c r="AO97" s="95" t="s">
        <v>7</v>
      </c>
      <c r="AP97" s="103" t="s">
        <v>7</v>
      </c>
      <c r="AQ97" s="103" t="s">
        <v>7</v>
      </c>
      <c r="AR97" s="103" t="s">
        <v>7</v>
      </c>
      <c r="AS97" s="103" t="s">
        <v>7</v>
      </c>
      <c r="AT97" s="103" t="s">
        <v>7</v>
      </c>
      <c r="AU97" s="103" t="s">
        <v>7</v>
      </c>
      <c r="AV97" s="103" t="s">
        <v>7</v>
      </c>
      <c r="AW97" s="95" t="s">
        <v>7</v>
      </c>
      <c r="AX97" s="95" t="s">
        <v>7</v>
      </c>
      <c r="AY97" s="95" t="s">
        <v>7</v>
      </c>
      <c r="AZ97" s="95" t="s">
        <v>7</v>
      </c>
      <c r="BA97" s="95" t="s">
        <v>7</v>
      </c>
      <c r="BB97" s="95" t="s">
        <v>7</v>
      </c>
      <c r="BC97" s="95" t="s">
        <v>7</v>
      </c>
      <c r="BD97" s="103" t="s">
        <v>7</v>
      </c>
      <c r="BE97" s="103" t="s">
        <v>7</v>
      </c>
      <c r="BF97" s="103" t="s">
        <v>7</v>
      </c>
      <c r="BG97" s="103" t="s">
        <v>7</v>
      </c>
      <c r="BH97" s="103" t="s">
        <v>7</v>
      </c>
      <c r="BI97" s="103" t="s">
        <v>7</v>
      </c>
      <c r="BJ97" s="103" t="s">
        <v>7</v>
      </c>
      <c r="BK97" s="95" t="s">
        <v>7</v>
      </c>
      <c r="BL97" s="95" t="s">
        <v>7</v>
      </c>
      <c r="BM97" s="95" t="s">
        <v>7</v>
      </c>
      <c r="BN97" s="95" t="s">
        <v>7</v>
      </c>
      <c r="BO97" s="95" t="s">
        <v>7</v>
      </c>
      <c r="BP97" s="95" t="s">
        <v>7</v>
      </c>
      <c r="BQ97" s="95" t="s">
        <v>7</v>
      </c>
      <c r="BR97" s="103" t="s">
        <v>7</v>
      </c>
      <c r="BS97" s="103" t="s">
        <v>7</v>
      </c>
      <c r="BT97" s="103" t="s">
        <v>7</v>
      </c>
      <c r="BU97" s="103" t="s">
        <v>7</v>
      </c>
      <c r="BV97" s="103" t="s">
        <v>7</v>
      </c>
      <c r="BW97" s="103" t="s">
        <v>7</v>
      </c>
      <c r="BX97" s="103" t="s">
        <v>7</v>
      </c>
      <c r="BY97" s="95" t="s">
        <v>7</v>
      </c>
      <c r="BZ97" s="95" t="s">
        <v>7</v>
      </c>
      <c r="CA97" s="95" t="s">
        <v>7</v>
      </c>
      <c r="CB97" s="95" t="s">
        <v>7</v>
      </c>
      <c r="CC97" s="95" t="s">
        <v>7</v>
      </c>
      <c r="CD97" s="95" t="s">
        <v>7</v>
      </c>
      <c r="CE97" s="95" t="s">
        <v>7</v>
      </c>
      <c r="CF97" s="103" t="s">
        <v>7</v>
      </c>
      <c r="CG97" s="103" t="s">
        <v>7</v>
      </c>
      <c r="CH97" s="103" t="s">
        <v>7</v>
      </c>
      <c r="CI97" s="103" t="s">
        <v>7</v>
      </c>
      <c r="CJ97" s="103" t="s">
        <v>7</v>
      </c>
      <c r="CK97" s="103" t="s">
        <v>7</v>
      </c>
      <c r="CL97" s="103" t="s">
        <v>7</v>
      </c>
      <c r="CM97" s="95" t="s">
        <v>7</v>
      </c>
      <c r="CN97" s="95" t="s">
        <v>7</v>
      </c>
      <c r="CO97" s="95" t="s">
        <v>7</v>
      </c>
      <c r="CP97" s="95" t="s">
        <v>7</v>
      </c>
      <c r="CQ97" s="95" t="s">
        <v>7</v>
      </c>
      <c r="CR97" s="95" t="s">
        <v>7</v>
      </c>
      <c r="CS97" s="95" t="s">
        <v>7</v>
      </c>
      <c r="CT97" s="103" t="s">
        <v>7</v>
      </c>
      <c r="CU97" s="103" t="s">
        <v>7</v>
      </c>
      <c r="CV97" s="103" t="s">
        <v>7</v>
      </c>
      <c r="CW97" s="103" t="s">
        <v>7</v>
      </c>
      <c r="CX97" s="103" t="s">
        <v>7</v>
      </c>
      <c r="CY97" s="103" t="s">
        <v>7</v>
      </c>
      <c r="CZ97" s="104" t="s">
        <v>7</v>
      </c>
      <c r="DA97" s="97" t="s">
        <v>7</v>
      </c>
      <c r="DB97" s="98" t="s">
        <v>7</v>
      </c>
      <c r="DC97" s="98" t="s">
        <v>7</v>
      </c>
      <c r="DD97" s="98" t="s">
        <v>7</v>
      </c>
      <c r="DE97" s="98" t="s">
        <v>7</v>
      </c>
      <c r="DF97" s="98" t="s">
        <v>7</v>
      </c>
      <c r="DG97" s="98" t="s">
        <v>7</v>
      </c>
      <c r="DH97" s="98" t="s">
        <v>7</v>
      </c>
      <c r="DI97" s="98" t="s">
        <v>7</v>
      </c>
      <c r="DJ97" s="98" t="s">
        <v>7</v>
      </c>
      <c r="DK97" s="99" t="s">
        <v>7</v>
      </c>
      <c r="DL97" s="94" t="s">
        <v>7</v>
      </c>
      <c r="DM97" s="95" t="s">
        <v>7</v>
      </c>
      <c r="DN97" s="95" t="s">
        <v>7</v>
      </c>
      <c r="DO97" s="95" t="s">
        <v>7</v>
      </c>
      <c r="DP97" s="95" t="s">
        <v>7</v>
      </c>
      <c r="DQ97" s="95" t="s">
        <v>7</v>
      </c>
      <c r="DR97" s="95" t="s">
        <v>7</v>
      </c>
      <c r="DS97" s="95" t="s">
        <v>7</v>
      </c>
      <c r="DT97" s="95" t="s">
        <v>7</v>
      </c>
      <c r="DU97" s="95" t="s">
        <v>7</v>
      </c>
      <c r="DV97" s="96" t="s">
        <v>7</v>
      </c>
      <c r="DW97" s="97" t="s">
        <v>1</v>
      </c>
      <c r="DX97" s="98" t="s">
        <v>1</v>
      </c>
      <c r="DY97" s="98" t="s">
        <v>1</v>
      </c>
      <c r="DZ97" s="98" t="s">
        <v>1</v>
      </c>
      <c r="EA97" s="98" t="s">
        <v>1</v>
      </c>
      <c r="EB97" s="98" t="s">
        <v>1</v>
      </c>
      <c r="EC97" s="98" t="s">
        <v>1</v>
      </c>
      <c r="ED97" s="98" t="s">
        <v>1</v>
      </c>
      <c r="EE97" s="98" t="s">
        <v>1</v>
      </c>
      <c r="EF97" s="98" t="s">
        <v>1</v>
      </c>
      <c r="EG97" s="99" t="s">
        <v>1</v>
      </c>
      <c r="EH97" s="95" t="s">
        <v>7</v>
      </c>
      <c r="EI97" s="95" t="s">
        <v>7</v>
      </c>
      <c r="EJ97" s="95" t="s">
        <v>7</v>
      </c>
      <c r="EK97" s="95" t="s">
        <v>7</v>
      </c>
      <c r="EL97" s="95" t="s">
        <v>7</v>
      </c>
      <c r="EM97" s="95" t="s">
        <v>7</v>
      </c>
      <c r="EN97" s="95" t="s">
        <v>7</v>
      </c>
      <c r="EO97" s="95" t="s">
        <v>7</v>
      </c>
      <c r="EP97" s="95" t="s">
        <v>7</v>
      </c>
      <c r="EQ97" s="95" t="s">
        <v>7</v>
      </c>
      <c r="ER97" s="96" t="s">
        <v>7</v>
      </c>
      <c r="ES97" s="100" t="s">
        <v>99</v>
      </c>
      <c r="ET97" s="94" t="s">
        <v>7</v>
      </c>
      <c r="EU97" s="95" t="s">
        <v>7</v>
      </c>
      <c r="EV97" s="95" t="s">
        <v>7</v>
      </c>
      <c r="EW97" s="95" t="s">
        <v>7</v>
      </c>
      <c r="EX97" s="95" t="s">
        <v>7</v>
      </c>
      <c r="EY97" s="95" t="s">
        <v>7</v>
      </c>
      <c r="EZ97" s="95" t="s">
        <v>7</v>
      </c>
      <c r="FA97" s="95" t="s">
        <v>7</v>
      </c>
      <c r="FB97" s="95" t="s">
        <v>7</v>
      </c>
      <c r="FC97" s="95" t="s">
        <v>7</v>
      </c>
      <c r="FD97" s="96" t="s">
        <v>7</v>
      </c>
      <c r="FE97" s="100" t="s">
        <v>99</v>
      </c>
      <c r="FF97" s="94" t="s">
        <v>7</v>
      </c>
      <c r="FG97" s="95" t="s">
        <v>7</v>
      </c>
      <c r="FH97" s="95" t="s">
        <v>7</v>
      </c>
      <c r="FI97" s="95" t="s">
        <v>7</v>
      </c>
      <c r="FJ97" s="95" t="s">
        <v>7</v>
      </c>
      <c r="FK97" s="95" t="s">
        <v>7</v>
      </c>
      <c r="FL97" s="95" t="s">
        <v>7</v>
      </c>
      <c r="FM97" s="95" t="s">
        <v>7</v>
      </c>
      <c r="FN97" s="95" t="s">
        <v>7</v>
      </c>
      <c r="FO97" s="95" t="s">
        <v>7</v>
      </c>
      <c r="FP97" s="96" t="s">
        <v>7</v>
      </c>
      <c r="FQ97" s="100" t="s">
        <v>99</v>
      </c>
      <c r="FR97" s="94" t="s">
        <v>7</v>
      </c>
      <c r="FS97" s="95" t="s">
        <v>7</v>
      </c>
      <c r="FT97" s="95" t="s">
        <v>7</v>
      </c>
      <c r="FU97" s="95" t="s">
        <v>7</v>
      </c>
      <c r="FV97" s="95" t="s">
        <v>7</v>
      </c>
      <c r="FW97" s="95" t="s">
        <v>7</v>
      </c>
      <c r="FX97" s="95" t="s">
        <v>7</v>
      </c>
      <c r="FY97" s="95" t="s">
        <v>7</v>
      </c>
      <c r="FZ97" s="95" t="s">
        <v>7</v>
      </c>
      <c r="GA97" s="95" t="s">
        <v>7</v>
      </c>
      <c r="GB97" s="96" t="s">
        <v>7</v>
      </c>
      <c r="GC97" s="100" t="s">
        <v>99</v>
      </c>
      <c r="GD97" s="94" t="s">
        <v>7</v>
      </c>
      <c r="GE97" s="95" t="s">
        <v>7</v>
      </c>
      <c r="GF97" s="95" t="s">
        <v>7</v>
      </c>
      <c r="GG97" s="95" t="s">
        <v>7</v>
      </c>
      <c r="GH97" s="95" t="s">
        <v>7</v>
      </c>
      <c r="GI97" s="95" t="s">
        <v>99</v>
      </c>
      <c r="GJ97" s="96" t="s">
        <v>99</v>
      </c>
      <c r="GK97" s="100" t="s">
        <v>1108</v>
      </c>
      <c r="GL97" s="48"/>
      <c r="GM97" s="48"/>
      <c r="GN97" s="48"/>
      <c r="GO97" s="48"/>
      <c r="GP97" s="48"/>
      <c r="GQ97" s="48"/>
      <c r="GR97" s="48"/>
      <c r="GS97" s="48"/>
      <c r="GT97" s="48"/>
      <c r="GU97" s="48"/>
      <c r="GV97" s="48"/>
      <c r="GW97" s="48"/>
      <c r="GX97" s="48"/>
      <c r="GY97" s="48"/>
    </row>
    <row r="98" spans="1:207" ht="12.75" customHeight="1" x14ac:dyDescent="0.25">
      <c r="A98" s="91" t="s">
        <v>314</v>
      </c>
      <c r="B98" s="91" t="s">
        <v>315</v>
      </c>
      <c r="C98" s="91" t="s">
        <v>316</v>
      </c>
      <c r="D98" s="91" t="s">
        <v>317</v>
      </c>
      <c r="E98" s="92">
        <v>42251.604861111111</v>
      </c>
      <c r="F98" s="93" t="s">
        <v>104</v>
      </c>
      <c r="G98" s="94" t="s">
        <v>7</v>
      </c>
      <c r="H98" s="95" t="s">
        <v>7</v>
      </c>
      <c r="I98" s="95" t="s">
        <v>7</v>
      </c>
      <c r="J98" s="95" t="s">
        <v>7</v>
      </c>
      <c r="K98" s="95" t="s">
        <v>7</v>
      </c>
      <c r="L98" s="95" t="s">
        <v>7</v>
      </c>
      <c r="M98" s="95" t="s">
        <v>7</v>
      </c>
      <c r="N98" s="103" t="s">
        <v>7</v>
      </c>
      <c r="O98" s="103" t="s">
        <v>7</v>
      </c>
      <c r="P98" s="103" t="s">
        <v>7</v>
      </c>
      <c r="Q98" s="103" t="s">
        <v>7</v>
      </c>
      <c r="R98" s="103" t="s">
        <v>7</v>
      </c>
      <c r="S98" s="103" t="s">
        <v>7</v>
      </c>
      <c r="T98" s="103" t="s">
        <v>7</v>
      </c>
      <c r="U98" s="95" t="s">
        <v>7</v>
      </c>
      <c r="V98" s="95" t="s">
        <v>7</v>
      </c>
      <c r="W98" s="95" t="s">
        <v>7</v>
      </c>
      <c r="X98" s="95" t="s">
        <v>7</v>
      </c>
      <c r="Y98" s="95" t="s">
        <v>7</v>
      </c>
      <c r="Z98" s="95" t="s">
        <v>7</v>
      </c>
      <c r="AA98" s="95" t="s">
        <v>7</v>
      </c>
      <c r="AB98" s="103" t="s">
        <v>7</v>
      </c>
      <c r="AC98" s="103" t="s">
        <v>7</v>
      </c>
      <c r="AD98" s="103" t="s">
        <v>7</v>
      </c>
      <c r="AE98" s="103" t="s">
        <v>7</v>
      </c>
      <c r="AF98" s="103" t="s">
        <v>7</v>
      </c>
      <c r="AG98" s="103" t="s">
        <v>99</v>
      </c>
      <c r="AH98" s="103" t="s">
        <v>99</v>
      </c>
      <c r="AI98" s="95" t="s">
        <v>7</v>
      </c>
      <c r="AJ98" s="95" t="s">
        <v>7</v>
      </c>
      <c r="AK98" s="95" t="s">
        <v>7</v>
      </c>
      <c r="AL98" s="95" t="s">
        <v>7</v>
      </c>
      <c r="AM98" s="95" t="s">
        <v>7</v>
      </c>
      <c r="AN98" s="95" t="s">
        <v>7</v>
      </c>
      <c r="AO98" s="95" t="s">
        <v>7</v>
      </c>
      <c r="AP98" s="103" t="s">
        <v>7</v>
      </c>
      <c r="AQ98" s="103" t="s">
        <v>7</v>
      </c>
      <c r="AR98" s="103" t="s">
        <v>7</v>
      </c>
      <c r="AS98" s="103" t="s">
        <v>7</v>
      </c>
      <c r="AT98" s="103" t="s">
        <v>7</v>
      </c>
      <c r="AU98" s="103" t="s">
        <v>7</v>
      </c>
      <c r="AV98" s="103" t="s">
        <v>7</v>
      </c>
      <c r="AW98" s="95" t="s">
        <v>7</v>
      </c>
      <c r="AX98" s="95" t="s">
        <v>7</v>
      </c>
      <c r="AY98" s="95" t="s">
        <v>7</v>
      </c>
      <c r="AZ98" s="95" t="s">
        <v>7</v>
      </c>
      <c r="BA98" s="95" t="s">
        <v>7</v>
      </c>
      <c r="BB98" s="95" t="s">
        <v>99</v>
      </c>
      <c r="BC98" s="95" t="s">
        <v>99</v>
      </c>
      <c r="BD98" s="103" t="s">
        <v>7</v>
      </c>
      <c r="BE98" s="103" t="s">
        <v>7</v>
      </c>
      <c r="BF98" s="103" t="s">
        <v>7</v>
      </c>
      <c r="BG98" s="103" t="s">
        <v>7</v>
      </c>
      <c r="BH98" s="103" t="s">
        <v>7</v>
      </c>
      <c r="BI98" s="103" t="s">
        <v>99</v>
      </c>
      <c r="BJ98" s="103" t="s">
        <v>99</v>
      </c>
      <c r="BK98" s="95" t="s">
        <v>7</v>
      </c>
      <c r="BL98" s="95" t="s">
        <v>7</v>
      </c>
      <c r="BM98" s="95" t="s">
        <v>7</v>
      </c>
      <c r="BN98" s="95" t="s">
        <v>7</v>
      </c>
      <c r="BO98" s="95" t="s">
        <v>7</v>
      </c>
      <c r="BP98" s="95" t="s">
        <v>7</v>
      </c>
      <c r="BQ98" s="95" t="s">
        <v>7</v>
      </c>
      <c r="BR98" s="103" t="s">
        <v>7</v>
      </c>
      <c r="BS98" s="103" t="s">
        <v>7</v>
      </c>
      <c r="BT98" s="103" t="s">
        <v>7</v>
      </c>
      <c r="BU98" s="103" t="s">
        <v>7</v>
      </c>
      <c r="BV98" s="103" t="s">
        <v>7</v>
      </c>
      <c r="BW98" s="103" t="s">
        <v>7</v>
      </c>
      <c r="BX98" s="103" t="s">
        <v>7</v>
      </c>
      <c r="BY98" s="95" t="s">
        <v>7</v>
      </c>
      <c r="BZ98" s="95" t="s">
        <v>7</v>
      </c>
      <c r="CA98" s="95" t="s">
        <v>7</v>
      </c>
      <c r="CB98" s="95" t="s">
        <v>7</v>
      </c>
      <c r="CC98" s="95" t="s">
        <v>7</v>
      </c>
      <c r="CD98" s="95" t="s">
        <v>7</v>
      </c>
      <c r="CE98" s="95" t="s">
        <v>7</v>
      </c>
      <c r="CF98" s="103" t="s">
        <v>7</v>
      </c>
      <c r="CG98" s="103" t="s">
        <v>7</v>
      </c>
      <c r="CH98" s="103" t="s">
        <v>7</v>
      </c>
      <c r="CI98" s="103" t="s">
        <v>7</v>
      </c>
      <c r="CJ98" s="103" t="s">
        <v>7</v>
      </c>
      <c r="CK98" s="103" t="s">
        <v>7</v>
      </c>
      <c r="CL98" s="103" t="s">
        <v>7</v>
      </c>
      <c r="CM98" s="95" t="s">
        <v>7</v>
      </c>
      <c r="CN98" s="95" t="s">
        <v>7</v>
      </c>
      <c r="CO98" s="95" t="s">
        <v>7</v>
      </c>
      <c r="CP98" s="95" t="s">
        <v>7</v>
      </c>
      <c r="CQ98" s="95" t="s">
        <v>7</v>
      </c>
      <c r="CR98" s="95" t="s">
        <v>7</v>
      </c>
      <c r="CS98" s="95" t="s">
        <v>7</v>
      </c>
      <c r="CT98" s="103" t="s">
        <v>7</v>
      </c>
      <c r="CU98" s="103" t="s">
        <v>7</v>
      </c>
      <c r="CV98" s="103" t="s">
        <v>7</v>
      </c>
      <c r="CW98" s="103" t="s">
        <v>7</v>
      </c>
      <c r="CX98" s="103" t="s">
        <v>7</v>
      </c>
      <c r="CY98" s="103" t="s">
        <v>7</v>
      </c>
      <c r="CZ98" s="104" t="s">
        <v>7</v>
      </c>
      <c r="DA98" s="97" t="s">
        <v>6</v>
      </c>
      <c r="DB98" s="98" t="s">
        <v>6</v>
      </c>
      <c r="DC98" s="98" t="s">
        <v>6</v>
      </c>
      <c r="DD98" s="98" t="s">
        <v>6</v>
      </c>
      <c r="DE98" s="98" t="s">
        <v>1</v>
      </c>
      <c r="DF98" s="98" t="s">
        <v>1</v>
      </c>
      <c r="DG98" s="98" t="s">
        <v>1</v>
      </c>
      <c r="DH98" s="98" t="s">
        <v>6</v>
      </c>
      <c r="DI98" s="98" t="s">
        <v>6</v>
      </c>
      <c r="DJ98" s="98" t="s">
        <v>6</v>
      </c>
      <c r="DK98" s="99" t="s">
        <v>6</v>
      </c>
      <c r="DL98" s="94" t="s">
        <v>6</v>
      </c>
      <c r="DM98" s="95" t="s">
        <v>6</v>
      </c>
      <c r="DN98" s="95" t="s">
        <v>6</v>
      </c>
      <c r="DO98" s="95" t="s">
        <v>6</v>
      </c>
      <c r="DP98" s="95" t="s">
        <v>7</v>
      </c>
      <c r="DQ98" s="95" t="s">
        <v>7</v>
      </c>
      <c r="DR98" s="95" t="s">
        <v>7</v>
      </c>
      <c r="DS98" s="95" t="s">
        <v>6</v>
      </c>
      <c r="DT98" s="95" t="s">
        <v>6</v>
      </c>
      <c r="DU98" s="95" t="s">
        <v>6</v>
      </c>
      <c r="DV98" s="96" t="s">
        <v>6</v>
      </c>
      <c r="DW98" s="97" t="s">
        <v>6</v>
      </c>
      <c r="DX98" s="98" t="s">
        <v>6</v>
      </c>
      <c r="DY98" s="98" t="s">
        <v>6</v>
      </c>
      <c r="DZ98" s="98" t="s">
        <v>6</v>
      </c>
      <c r="EA98" s="98" t="s">
        <v>7</v>
      </c>
      <c r="EB98" s="98" t="s">
        <v>7</v>
      </c>
      <c r="EC98" s="98" t="s">
        <v>7</v>
      </c>
      <c r="ED98" s="98" t="s">
        <v>6</v>
      </c>
      <c r="EE98" s="98" t="s">
        <v>6</v>
      </c>
      <c r="EF98" s="98" t="s">
        <v>6</v>
      </c>
      <c r="EG98" s="99" t="s">
        <v>6</v>
      </c>
      <c r="EH98" s="95" t="s">
        <v>6</v>
      </c>
      <c r="EI98" s="95" t="s">
        <v>6</v>
      </c>
      <c r="EJ98" s="95" t="s">
        <v>6</v>
      </c>
      <c r="EK98" s="95" t="s">
        <v>6</v>
      </c>
      <c r="EL98" s="95" t="s">
        <v>7</v>
      </c>
      <c r="EM98" s="95" t="s">
        <v>6</v>
      </c>
      <c r="EN98" s="95" t="s">
        <v>7</v>
      </c>
      <c r="EO98" s="95" t="s">
        <v>7</v>
      </c>
      <c r="EP98" s="95" t="s">
        <v>6</v>
      </c>
      <c r="EQ98" s="95" t="s">
        <v>6</v>
      </c>
      <c r="ER98" s="96" t="s">
        <v>6</v>
      </c>
      <c r="ES98" s="100" t="s">
        <v>99</v>
      </c>
      <c r="ET98" s="94" t="s">
        <v>6</v>
      </c>
      <c r="EU98" s="95" t="s">
        <v>6</v>
      </c>
      <c r="EV98" s="95" t="s">
        <v>6</v>
      </c>
      <c r="EW98" s="95" t="s">
        <v>6</v>
      </c>
      <c r="EX98" s="95" t="s">
        <v>1</v>
      </c>
      <c r="EY98" s="95" t="s">
        <v>6</v>
      </c>
      <c r="EZ98" s="95" t="s">
        <v>7</v>
      </c>
      <c r="FA98" s="95" t="s">
        <v>7</v>
      </c>
      <c r="FB98" s="95" t="s">
        <v>6</v>
      </c>
      <c r="FC98" s="95" t="s">
        <v>6</v>
      </c>
      <c r="FD98" s="96" t="s">
        <v>6</v>
      </c>
      <c r="FE98" s="100" t="s">
        <v>1109</v>
      </c>
      <c r="FF98" s="94" t="s">
        <v>6</v>
      </c>
      <c r="FG98" s="95" t="s">
        <v>6</v>
      </c>
      <c r="FH98" s="95" t="s">
        <v>6</v>
      </c>
      <c r="FI98" s="95" t="s">
        <v>6</v>
      </c>
      <c r="FJ98" s="95" t="s">
        <v>7</v>
      </c>
      <c r="FK98" s="95" t="s">
        <v>6</v>
      </c>
      <c r="FL98" s="95" t="s">
        <v>7</v>
      </c>
      <c r="FM98" s="95" t="s">
        <v>7</v>
      </c>
      <c r="FN98" s="95" t="s">
        <v>6</v>
      </c>
      <c r="FO98" s="95" t="s">
        <v>6</v>
      </c>
      <c r="FP98" s="96" t="s">
        <v>6</v>
      </c>
      <c r="FQ98" s="100" t="s">
        <v>99</v>
      </c>
      <c r="FR98" s="94" t="s">
        <v>6</v>
      </c>
      <c r="FS98" s="95" t="s">
        <v>6</v>
      </c>
      <c r="FT98" s="95" t="s">
        <v>6</v>
      </c>
      <c r="FU98" s="95" t="s">
        <v>6</v>
      </c>
      <c r="FV98" s="95" t="s">
        <v>1</v>
      </c>
      <c r="FW98" s="95" t="s">
        <v>6</v>
      </c>
      <c r="FX98" s="95" t="s">
        <v>7</v>
      </c>
      <c r="FY98" s="95" t="s">
        <v>7</v>
      </c>
      <c r="FZ98" s="95" t="s">
        <v>6</v>
      </c>
      <c r="GA98" s="95" t="s">
        <v>6</v>
      </c>
      <c r="GB98" s="96" t="s">
        <v>6</v>
      </c>
      <c r="GC98" s="100" t="s">
        <v>1110</v>
      </c>
      <c r="GD98" s="94" t="s">
        <v>7</v>
      </c>
      <c r="GE98" s="95" t="s">
        <v>7</v>
      </c>
      <c r="GF98" s="95" t="s">
        <v>7</v>
      </c>
      <c r="GG98" s="95" t="s">
        <v>7</v>
      </c>
      <c r="GH98" s="95" t="s">
        <v>7</v>
      </c>
      <c r="GI98" s="95" t="s">
        <v>99</v>
      </c>
      <c r="GJ98" s="96" t="s">
        <v>99</v>
      </c>
      <c r="GK98" s="100" t="s">
        <v>1111</v>
      </c>
      <c r="GL98" s="48"/>
      <c r="GM98" s="48"/>
      <c r="GN98" s="48"/>
      <c r="GO98" s="48"/>
      <c r="GP98" s="48"/>
      <c r="GQ98" s="48"/>
      <c r="GR98" s="48"/>
      <c r="GS98" s="48"/>
      <c r="GT98" s="48"/>
      <c r="GU98" s="48"/>
      <c r="GV98" s="48"/>
      <c r="GW98" s="48"/>
      <c r="GX98" s="48"/>
      <c r="GY98" s="48"/>
    </row>
    <row r="99" spans="1:207" ht="12.75" customHeight="1" x14ac:dyDescent="0.25">
      <c r="A99" s="91" t="s">
        <v>318</v>
      </c>
      <c r="B99" s="91" t="s">
        <v>319</v>
      </c>
      <c r="C99" s="91" t="s">
        <v>320</v>
      </c>
      <c r="D99" s="91" t="s">
        <v>321</v>
      </c>
      <c r="E99" s="92">
        <v>42251.635416666664</v>
      </c>
      <c r="F99" s="93" t="s">
        <v>109</v>
      </c>
      <c r="G99" s="94" t="s">
        <v>7</v>
      </c>
      <c r="H99" s="95" t="s">
        <v>7</v>
      </c>
      <c r="I99" s="95" t="s">
        <v>7</v>
      </c>
      <c r="J99" s="95" t="s">
        <v>7</v>
      </c>
      <c r="K99" s="95" t="s">
        <v>7</v>
      </c>
      <c r="L99" s="95" t="s">
        <v>7</v>
      </c>
      <c r="M99" s="95" t="s">
        <v>7</v>
      </c>
      <c r="N99" s="103" t="s">
        <v>7</v>
      </c>
      <c r="O99" s="103" t="s">
        <v>7</v>
      </c>
      <c r="P99" s="103" t="s">
        <v>7</v>
      </c>
      <c r="Q99" s="103" t="s">
        <v>7</v>
      </c>
      <c r="R99" s="103" t="s">
        <v>7</v>
      </c>
      <c r="S99" s="103" t="s">
        <v>7</v>
      </c>
      <c r="T99" s="103" t="s">
        <v>7</v>
      </c>
      <c r="U99" s="95" t="s">
        <v>7</v>
      </c>
      <c r="V99" s="95" t="s">
        <v>7</v>
      </c>
      <c r="W99" s="95" t="s">
        <v>7</v>
      </c>
      <c r="X99" s="95" t="s">
        <v>7</v>
      </c>
      <c r="Y99" s="95" t="s">
        <v>7</v>
      </c>
      <c r="Z99" s="95" t="s">
        <v>7</v>
      </c>
      <c r="AA99" s="95" t="s">
        <v>7</v>
      </c>
      <c r="AB99" s="103" t="s">
        <v>7</v>
      </c>
      <c r="AC99" s="103" t="s">
        <v>7</v>
      </c>
      <c r="AD99" s="103" t="s">
        <v>7</v>
      </c>
      <c r="AE99" s="103" t="s">
        <v>7</v>
      </c>
      <c r="AF99" s="103" t="s">
        <v>7</v>
      </c>
      <c r="AG99" s="103" t="s">
        <v>7</v>
      </c>
      <c r="AH99" s="103" t="s">
        <v>7</v>
      </c>
      <c r="AI99" s="95" t="s">
        <v>7</v>
      </c>
      <c r="AJ99" s="95" t="s">
        <v>7</v>
      </c>
      <c r="AK99" s="95" t="s">
        <v>7</v>
      </c>
      <c r="AL99" s="95" t="s">
        <v>7</v>
      </c>
      <c r="AM99" s="95" t="s">
        <v>7</v>
      </c>
      <c r="AN99" s="95" t="s">
        <v>7</v>
      </c>
      <c r="AO99" s="95" t="s">
        <v>7</v>
      </c>
      <c r="AP99" s="103" t="s">
        <v>7</v>
      </c>
      <c r="AQ99" s="103" t="s">
        <v>7</v>
      </c>
      <c r="AR99" s="103" t="s">
        <v>7</v>
      </c>
      <c r="AS99" s="103" t="s">
        <v>7</v>
      </c>
      <c r="AT99" s="103" t="s">
        <v>7</v>
      </c>
      <c r="AU99" s="103" t="s">
        <v>7</v>
      </c>
      <c r="AV99" s="103" t="s">
        <v>7</v>
      </c>
      <c r="AW99" s="95" t="s">
        <v>7</v>
      </c>
      <c r="AX99" s="95" t="s">
        <v>7</v>
      </c>
      <c r="AY99" s="95" t="s">
        <v>7</v>
      </c>
      <c r="AZ99" s="95" t="s">
        <v>7</v>
      </c>
      <c r="BA99" s="95" t="s">
        <v>7</v>
      </c>
      <c r="BB99" s="95" t="s">
        <v>99</v>
      </c>
      <c r="BC99" s="95" t="s">
        <v>99</v>
      </c>
      <c r="BD99" s="103" t="s">
        <v>7</v>
      </c>
      <c r="BE99" s="103" t="s">
        <v>7</v>
      </c>
      <c r="BF99" s="103" t="s">
        <v>7</v>
      </c>
      <c r="BG99" s="103" t="s">
        <v>7</v>
      </c>
      <c r="BH99" s="103" t="s">
        <v>7</v>
      </c>
      <c r="BI99" s="103" t="s">
        <v>7</v>
      </c>
      <c r="BJ99" s="103" t="s">
        <v>7</v>
      </c>
      <c r="BK99" s="95" t="s">
        <v>7</v>
      </c>
      <c r="BL99" s="95" t="s">
        <v>7</v>
      </c>
      <c r="BM99" s="95" t="s">
        <v>7</v>
      </c>
      <c r="BN99" s="95" t="s">
        <v>7</v>
      </c>
      <c r="BO99" s="95" t="s">
        <v>7</v>
      </c>
      <c r="BP99" s="95" t="s">
        <v>7</v>
      </c>
      <c r="BQ99" s="95" t="s">
        <v>7</v>
      </c>
      <c r="BR99" s="103" t="s">
        <v>7</v>
      </c>
      <c r="BS99" s="103" t="s">
        <v>7</v>
      </c>
      <c r="BT99" s="103" t="s">
        <v>7</v>
      </c>
      <c r="BU99" s="103" t="s">
        <v>7</v>
      </c>
      <c r="BV99" s="103" t="s">
        <v>7</v>
      </c>
      <c r="BW99" s="103" t="s">
        <v>7</v>
      </c>
      <c r="BX99" s="103" t="s">
        <v>7</v>
      </c>
      <c r="BY99" s="95" t="s">
        <v>7</v>
      </c>
      <c r="BZ99" s="95" t="s">
        <v>7</v>
      </c>
      <c r="CA99" s="95" t="s">
        <v>7</v>
      </c>
      <c r="CB99" s="95" t="s">
        <v>7</v>
      </c>
      <c r="CC99" s="95" t="s">
        <v>7</v>
      </c>
      <c r="CD99" s="95" t="s">
        <v>7</v>
      </c>
      <c r="CE99" s="95" t="s">
        <v>7</v>
      </c>
      <c r="CF99" s="103" t="s">
        <v>7</v>
      </c>
      <c r="CG99" s="103" t="s">
        <v>7</v>
      </c>
      <c r="CH99" s="103" t="s">
        <v>7</v>
      </c>
      <c r="CI99" s="103" t="s">
        <v>7</v>
      </c>
      <c r="CJ99" s="103" t="s">
        <v>7</v>
      </c>
      <c r="CK99" s="103" t="s">
        <v>7</v>
      </c>
      <c r="CL99" s="103" t="s">
        <v>7</v>
      </c>
      <c r="CM99" s="95" t="s">
        <v>7</v>
      </c>
      <c r="CN99" s="95" t="s">
        <v>7</v>
      </c>
      <c r="CO99" s="95" t="s">
        <v>7</v>
      </c>
      <c r="CP99" s="95" t="s">
        <v>7</v>
      </c>
      <c r="CQ99" s="95" t="s">
        <v>7</v>
      </c>
      <c r="CR99" s="95" t="s">
        <v>7</v>
      </c>
      <c r="CS99" s="95" t="s">
        <v>7</v>
      </c>
      <c r="CT99" s="103" t="s">
        <v>7</v>
      </c>
      <c r="CU99" s="103" t="s">
        <v>7</v>
      </c>
      <c r="CV99" s="103" t="s">
        <v>7</v>
      </c>
      <c r="CW99" s="103" t="s">
        <v>7</v>
      </c>
      <c r="CX99" s="103" t="s">
        <v>7</v>
      </c>
      <c r="CY99" s="103" t="s">
        <v>7</v>
      </c>
      <c r="CZ99" s="104" t="s">
        <v>7</v>
      </c>
      <c r="DA99" s="97" t="s">
        <v>7</v>
      </c>
      <c r="DB99" s="98" t="s">
        <v>7</v>
      </c>
      <c r="DC99" s="98" t="s">
        <v>7</v>
      </c>
      <c r="DD99" s="98" t="s">
        <v>7</v>
      </c>
      <c r="DE99" s="98" t="s">
        <v>7</v>
      </c>
      <c r="DF99" s="98" t="s">
        <v>7</v>
      </c>
      <c r="DG99" s="98" t="s">
        <v>7</v>
      </c>
      <c r="DH99" s="98" t="s">
        <v>7</v>
      </c>
      <c r="DI99" s="98" t="s">
        <v>7</v>
      </c>
      <c r="DJ99" s="98" t="s">
        <v>7</v>
      </c>
      <c r="DK99" s="99" t="s">
        <v>7</v>
      </c>
      <c r="DL99" s="94" t="s">
        <v>7</v>
      </c>
      <c r="DM99" s="95" t="s">
        <v>7</v>
      </c>
      <c r="DN99" s="95" t="s">
        <v>7</v>
      </c>
      <c r="DO99" s="95" t="s">
        <v>7</v>
      </c>
      <c r="DP99" s="95" t="s">
        <v>7</v>
      </c>
      <c r="DQ99" s="95" t="s">
        <v>7</v>
      </c>
      <c r="DR99" s="95" t="s">
        <v>7</v>
      </c>
      <c r="DS99" s="95" t="s">
        <v>7</v>
      </c>
      <c r="DT99" s="95" t="s">
        <v>7</v>
      </c>
      <c r="DU99" s="95" t="s">
        <v>7</v>
      </c>
      <c r="DV99" s="96" t="s">
        <v>7</v>
      </c>
      <c r="DW99" s="97" t="s">
        <v>1</v>
      </c>
      <c r="DX99" s="98" t="s">
        <v>1</v>
      </c>
      <c r="DY99" s="98" t="s">
        <v>1</v>
      </c>
      <c r="DZ99" s="98" t="s">
        <v>1</v>
      </c>
      <c r="EA99" s="98" t="s">
        <v>1</v>
      </c>
      <c r="EB99" s="98" t="s">
        <v>1</v>
      </c>
      <c r="EC99" s="98" t="s">
        <v>1</v>
      </c>
      <c r="ED99" s="98" t="s">
        <v>1</v>
      </c>
      <c r="EE99" s="98" t="s">
        <v>1</v>
      </c>
      <c r="EF99" s="98" t="s">
        <v>1</v>
      </c>
      <c r="EG99" s="99" t="s">
        <v>1</v>
      </c>
      <c r="EH99" s="95" t="s">
        <v>7</v>
      </c>
      <c r="EI99" s="95" t="s">
        <v>7</v>
      </c>
      <c r="EJ99" s="95" t="s">
        <v>7</v>
      </c>
      <c r="EK99" s="95" t="s">
        <v>7</v>
      </c>
      <c r="EL99" s="95" t="s">
        <v>7</v>
      </c>
      <c r="EM99" s="95" t="s">
        <v>7</v>
      </c>
      <c r="EN99" s="95" t="s">
        <v>7</v>
      </c>
      <c r="EO99" s="95" t="s">
        <v>7</v>
      </c>
      <c r="EP99" s="95" t="s">
        <v>7</v>
      </c>
      <c r="EQ99" s="95" t="s">
        <v>7</v>
      </c>
      <c r="ER99" s="96" t="s">
        <v>7</v>
      </c>
      <c r="ES99" s="100" t="s">
        <v>99</v>
      </c>
      <c r="ET99" s="94" t="s">
        <v>6</v>
      </c>
      <c r="EU99" s="95" t="s">
        <v>6</v>
      </c>
      <c r="EV99" s="95" t="s">
        <v>6</v>
      </c>
      <c r="EW99" s="95" t="s">
        <v>6</v>
      </c>
      <c r="EX99" s="95" t="s">
        <v>6</v>
      </c>
      <c r="EY99" s="95" t="s">
        <v>6</v>
      </c>
      <c r="EZ99" s="95" t="s">
        <v>6</v>
      </c>
      <c r="FA99" s="95" t="s">
        <v>6</v>
      </c>
      <c r="FB99" s="95" t="s">
        <v>6</v>
      </c>
      <c r="FC99" s="95" t="s">
        <v>6</v>
      </c>
      <c r="FD99" s="96" t="s">
        <v>6</v>
      </c>
      <c r="FE99" s="100" t="s">
        <v>99</v>
      </c>
      <c r="FF99" s="94" t="s">
        <v>6</v>
      </c>
      <c r="FG99" s="95" t="s">
        <v>6</v>
      </c>
      <c r="FH99" s="95" t="s">
        <v>6</v>
      </c>
      <c r="FI99" s="95" t="s">
        <v>6</v>
      </c>
      <c r="FJ99" s="95" t="s">
        <v>6</v>
      </c>
      <c r="FK99" s="95" t="s">
        <v>6</v>
      </c>
      <c r="FL99" s="95" t="s">
        <v>6</v>
      </c>
      <c r="FM99" s="95" t="s">
        <v>6</v>
      </c>
      <c r="FN99" s="95" t="s">
        <v>6</v>
      </c>
      <c r="FO99" s="95" t="s">
        <v>6</v>
      </c>
      <c r="FP99" s="96" t="s">
        <v>6</v>
      </c>
      <c r="FQ99" s="100" t="s">
        <v>99</v>
      </c>
      <c r="FR99" s="94" t="s">
        <v>6</v>
      </c>
      <c r="FS99" s="95" t="s">
        <v>6</v>
      </c>
      <c r="FT99" s="95" t="s">
        <v>6</v>
      </c>
      <c r="FU99" s="95" t="s">
        <v>6</v>
      </c>
      <c r="FV99" s="95" t="s">
        <v>6</v>
      </c>
      <c r="FW99" s="95" t="s">
        <v>6</v>
      </c>
      <c r="FX99" s="95" t="s">
        <v>6</v>
      </c>
      <c r="FY99" s="95" t="s">
        <v>6</v>
      </c>
      <c r="FZ99" s="95" t="s">
        <v>6</v>
      </c>
      <c r="GA99" s="95" t="s">
        <v>6</v>
      </c>
      <c r="GB99" s="96" t="s">
        <v>6</v>
      </c>
      <c r="GC99" s="100" t="s">
        <v>99</v>
      </c>
      <c r="GD99" s="94" t="s">
        <v>7</v>
      </c>
      <c r="GE99" s="95" t="s">
        <v>7</v>
      </c>
      <c r="GF99" s="95" t="s">
        <v>7</v>
      </c>
      <c r="GG99" s="95" t="s">
        <v>7</v>
      </c>
      <c r="GH99" s="95" t="s">
        <v>7</v>
      </c>
      <c r="GI99" s="95" t="s">
        <v>7</v>
      </c>
      <c r="GJ99" s="96" t="s">
        <v>7</v>
      </c>
      <c r="GK99" s="100" t="s">
        <v>99</v>
      </c>
      <c r="GL99" s="48"/>
      <c r="GM99" s="48"/>
      <c r="GN99" s="48"/>
      <c r="GO99" s="48"/>
      <c r="GP99" s="48"/>
      <c r="GQ99" s="48"/>
      <c r="GR99" s="48"/>
      <c r="GS99" s="48"/>
      <c r="GT99" s="48"/>
      <c r="GU99" s="48"/>
      <c r="GV99" s="48"/>
      <c r="GW99" s="48"/>
      <c r="GX99" s="48"/>
      <c r="GY99" s="48"/>
    </row>
    <row r="100" spans="1:207" ht="12.75" customHeight="1" x14ac:dyDescent="0.25">
      <c r="A100" s="91" t="s">
        <v>322</v>
      </c>
      <c r="B100" s="91" t="s">
        <v>323</v>
      </c>
      <c r="C100" s="91" t="s">
        <v>324</v>
      </c>
      <c r="D100" s="91" t="s">
        <v>325</v>
      </c>
      <c r="E100" s="92">
        <v>42251.539583333331</v>
      </c>
      <c r="F100" s="93" t="s">
        <v>109</v>
      </c>
      <c r="G100" s="94" t="s">
        <v>7</v>
      </c>
      <c r="H100" s="95" t="s">
        <v>7</v>
      </c>
      <c r="I100" s="95" t="s">
        <v>7</v>
      </c>
      <c r="J100" s="95" t="s">
        <v>7</v>
      </c>
      <c r="K100" s="95" t="s">
        <v>7</v>
      </c>
      <c r="L100" s="95" t="s">
        <v>7</v>
      </c>
      <c r="M100" s="95" t="s">
        <v>7</v>
      </c>
      <c r="N100" s="103" t="s">
        <v>7</v>
      </c>
      <c r="O100" s="103" t="s">
        <v>7</v>
      </c>
      <c r="P100" s="103" t="s">
        <v>7</v>
      </c>
      <c r="Q100" s="103" t="s">
        <v>7</v>
      </c>
      <c r="R100" s="103" t="s">
        <v>7</v>
      </c>
      <c r="S100" s="103" t="s">
        <v>7</v>
      </c>
      <c r="T100" s="103" t="s">
        <v>7</v>
      </c>
      <c r="U100" s="95" t="s">
        <v>7</v>
      </c>
      <c r="V100" s="95" t="s">
        <v>7</v>
      </c>
      <c r="W100" s="95" t="s">
        <v>7</v>
      </c>
      <c r="X100" s="95" t="s">
        <v>7</v>
      </c>
      <c r="Y100" s="95" t="s">
        <v>7</v>
      </c>
      <c r="Z100" s="95" t="s">
        <v>7</v>
      </c>
      <c r="AA100" s="95" t="s">
        <v>7</v>
      </c>
      <c r="AB100" s="103" t="s">
        <v>7</v>
      </c>
      <c r="AC100" s="103" t="s">
        <v>7</v>
      </c>
      <c r="AD100" s="103" t="s">
        <v>7</v>
      </c>
      <c r="AE100" s="103" t="s">
        <v>7</v>
      </c>
      <c r="AF100" s="103" t="s">
        <v>7</v>
      </c>
      <c r="AG100" s="103" t="s">
        <v>7</v>
      </c>
      <c r="AH100" s="103" t="s">
        <v>7</v>
      </c>
      <c r="AI100" s="95" t="s">
        <v>7</v>
      </c>
      <c r="AJ100" s="95" t="s">
        <v>7</v>
      </c>
      <c r="AK100" s="95" t="s">
        <v>7</v>
      </c>
      <c r="AL100" s="95" t="s">
        <v>7</v>
      </c>
      <c r="AM100" s="95" t="s">
        <v>7</v>
      </c>
      <c r="AN100" s="95" t="s">
        <v>7</v>
      </c>
      <c r="AO100" s="95" t="s">
        <v>7</v>
      </c>
      <c r="AP100" s="103" t="s">
        <v>7</v>
      </c>
      <c r="AQ100" s="103" t="s">
        <v>7</v>
      </c>
      <c r="AR100" s="103" t="s">
        <v>7</v>
      </c>
      <c r="AS100" s="103" t="s">
        <v>7</v>
      </c>
      <c r="AT100" s="103" t="s">
        <v>7</v>
      </c>
      <c r="AU100" s="103" t="s">
        <v>7</v>
      </c>
      <c r="AV100" s="103" t="s">
        <v>7</v>
      </c>
      <c r="AW100" s="95" t="s">
        <v>7</v>
      </c>
      <c r="AX100" s="95" t="s">
        <v>7</v>
      </c>
      <c r="AY100" s="95" t="s">
        <v>7</v>
      </c>
      <c r="AZ100" s="95" t="s">
        <v>7</v>
      </c>
      <c r="BA100" s="95" t="s">
        <v>7</v>
      </c>
      <c r="BB100" s="95" t="s">
        <v>7</v>
      </c>
      <c r="BC100" s="95" t="s">
        <v>7</v>
      </c>
      <c r="BD100" s="103" t="s">
        <v>7</v>
      </c>
      <c r="BE100" s="103" t="s">
        <v>7</v>
      </c>
      <c r="BF100" s="103" t="s">
        <v>7</v>
      </c>
      <c r="BG100" s="103" t="s">
        <v>7</v>
      </c>
      <c r="BH100" s="103" t="s">
        <v>7</v>
      </c>
      <c r="BI100" s="103" t="s">
        <v>7</v>
      </c>
      <c r="BJ100" s="103" t="s">
        <v>7</v>
      </c>
      <c r="BK100" s="95" t="s">
        <v>7</v>
      </c>
      <c r="BL100" s="95" t="s">
        <v>7</v>
      </c>
      <c r="BM100" s="95" t="s">
        <v>7</v>
      </c>
      <c r="BN100" s="95" t="s">
        <v>7</v>
      </c>
      <c r="BO100" s="95" t="s">
        <v>7</v>
      </c>
      <c r="BP100" s="95" t="s">
        <v>7</v>
      </c>
      <c r="BQ100" s="95" t="s">
        <v>7</v>
      </c>
      <c r="BR100" s="103" t="s">
        <v>7</v>
      </c>
      <c r="BS100" s="103" t="s">
        <v>7</v>
      </c>
      <c r="BT100" s="103" t="s">
        <v>7</v>
      </c>
      <c r="BU100" s="103" t="s">
        <v>7</v>
      </c>
      <c r="BV100" s="103" t="s">
        <v>7</v>
      </c>
      <c r="BW100" s="103" t="s">
        <v>7</v>
      </c>
      <c r="BX100" s="103" t="s">
        <v>7</v>
      </c>
      <c r="BY100" s="95" t="s">
        <v>7</v>
      </c>
      <c r="BZ100" s="95" t="s">
        <v>7</v>
      </c>
      <c r="CA100" s="95" t="s">
        <v>7</v>
      </c>
      <c r="CB100" s="95" t="s">
        <v>7</v>
      </c>
      <c r="CC100" s="95" t="s">
        <v>7</v>
      </c>
      <c r="CD100" s="95" t="s">
        <v>7</v>
      </c>
      <c r="CE100" s="95" t="s">
        <v>7</v>
      </c>
      <c r="CF100" s="103" t="s">
        <v>7</v>
      </c>
      <c r="CG100" s="103" t="s">
        <v>7</v>
      </c>
      <c r="CH100" s="103" t="s">
        <v>7</v>
      </c>
      <c r="CI100" s="103" t="s">
        <v>7</v>
      </c>
      <c r="CJ100" s="103" t="s">
        <v>7</v>
      </c>
      <c r="CK100" s="103" t="s">
        <v>7</v>
      </c>
      <c r="CL100" s="103" t="s">
        <v>7</v>
      </c>
      <c r="CM100" s="95" t="s">
        <v>7</v>
      </c>
      <c r="CN100" s="95" t="s">
        <v>7</v>
      </c>
      <c r="CO100" s="95" t="s">
        <v>7</v>
      </c>
      <c r="CP100" s="95" t="s">
        <v>7</v>
      </c>
      <c r="CQ100" s="95" t="s">
        <v>7</v>
      </c>
      <c r="CR100" s="95" t="s">
        <v>7</v>
      </c>
      <c r="CS100" s="95" t="s">
        <v>7</v>
      </c>
      <c r="CT100" s="103" t="s">
        <v>7</v>
      </c>
      <c r="CU100" s="103" t="s">
        <v>7</v>
      </c>
      <c r="CV100" s="103" t="s">
        <v>7</v>
      </c>
      <c r="CW100" s="103" t="s">
        <v>7</v>
      </c>
      <c r="CX100" s="103" t="s">
        <v>7</v>
      </c>
      <c r="CY100" s="103" t="s">
        <v>7</v>
      </c>
      <c r="CZ100" s="104" t="s">
        <v>7</v>
      </c>
      <c r="DA100" s="97" t="s">
        <v>7</v>
      </c>
      <c r="DB100" s="98" t="s">
        <v>7</v>
      </c>
      <c r="DC100" s="98" t="s">
        <v>7</v>
      </c>
      <c r="DD100" s="98" t="s">
        <v>7</v>
      </c>
      <c r="DE100" s="98" t="s">
        <v>7</v>
      </c>
      <c r="DF100" s="98" t="s">
        <v>7</v>
      </c>
      <c r="DG100" s="98" t="s">
        <v>6</v>
      </c>
      <c r="DH100" s="98" t="s">
        <v>7</v>
      </c>
      <c r="DI100" s="98" t="s">
        <v>6</v>
      </c>
      <c r="DJ100" s="98" t="s">
        <v>7</v>
      </c>
      <c r="DK100" s="99" t="s">
        <v>7</v>
      </c>
      <c r="DL100" s="94" t="s">
        <v>7</v>
      </c>
      <c r="DM100" s="95" t="s">
        <v>7</v>
      </c>
      <c r="DN100" s="95" t="s">
        <v>7</v>
      </c>
      <c r="DO100" s="95" t="s">
        <v>7</v>
      </c>
      <c r="DP100" s="95" t="s">
        <v>7</v>
      </c>
      <c r="DQ100" s="95" t="s">
        <v>7</v>
      </c>
      <c r="DR100" s="95" t="s">
        <v>6</v>
      </c>
      <c r="DS100" s="95" t="s">
        <v>7</v>
      </c>
      <c r="DT100" s="95" t="s">
        <v>6</v>
      </c>
      <c r="DU100" s="95" t="s">
        <v>7</v>
      </c>
      <c r="DV100" s="96" t="s">
        <v>7</v>
      </c>
      <c r="DW100" s="97" t="s">
        <v>7</v>
      </c>
      <c r="DX100" s="98" t="s">
        <v>7</v>
      </c>
      <c r="DY100" s="98" t="s">
        <v>7</v>
      </c>
      <c r="DZ100" s="98" t="s">
        <v>7</v>
      </c>
      <c r="EA100" s="98" t="s">
        <v>7</v>
      </c>
      <c r="EB100" s="98" t="s">
        <v>7</v>
      </c>
      <c r="EC100" s="98" t="s">
        <v>6</v>
      </c>
      <c r="ED100" s="98" t="s">
        <v>7</v>
      </c>
      <c r="EE100" s="98" t="s">
        <v>6</v>
      </c>
      <c r="EF100" s="98" t="s">
        <v>7</v>
      </c>
      <c r="EG100" s="99" t="s">
        <v>7</v>
      </c>
      <c r="EH100" s="95" t="s">
        <v>7</v>
      </c>
      <c r="EI100" s="95" t="s">
        <v>7</v>
      </c>
      <c r="EJ100" s="95" t="s">
        <v>7</v>
      </c>
      <c r="EK100" s="95" t="s">
        <v>7</v>
      </c>
      <c r="EL100" s="95" t="s">
        <v>7</v>
      </c>
      <c r="EM100" s="95" t="s">
        <v>7</v>
      </c>
      <c r="EN100" s="95" t="s">
        <v>6</v>
      </c>
      <c r="EO100" s="95" t="s">
        <v>7</v>
      </c>
      <c r="EP100" s="95" t="s">
        <v>6</v>
      </c>
      <c r="EQ100" s="95" t="s">
        <v>7</v>
      </c>
      <c r="ER100" s="96" t="s">
        <v>7</v>
      </c>
      <c r="ES100" s="100" t="s">
        <v>99</v>
      </c>
      <c r="ET100" s="94" t="s">
        <v>7</v>
      </c>
      <c r="EU100" s="95" t="s">
        <v>7</v>
      </c>
      <c r="EV100" s="95" t="s">
        <v>7</v>
      </c>
      <c r="EW100" s="95" t="s">
        <v>7</v>
      </c>
      <c r="EX100" s="95" t="s">
        <v>7</v>
      </c>
      <c r="EY100" s="95" t="s">
        <v>7</v>
      </c>
      <c r="EZ100" s="95" t="s">
        <v>6</v>
      </c>
      <c r="FA100" s="95" t="s">
        <v>7</v>
      </c>
      <c r="FB100" s="95" t="s">
        <v>6</v>
      </c>
      <c r="FC100" s="95" t="s">
        <v>7</v>
      </c>
      <c r="FD100" s="96" t="s">
        <v>7</v>
      </c>
      <c r="FE100" s="100" t="s">
        <v>99</v>
      </c>
      <c r="FF100" s="94" t="s">
        <v>7</v>
      </c>
      <c r="FG100" s="95" t="s">
        <v>7</v>
      </c>
      <c r="FH100" s="95" t="s">
        <v>7</v>
      </c>
      <c r="FI100" s="95" t="s">
        <v>7</v>
      </c>
      <c r="FJ100" s="95" t="s">
        <v>7</v>
      </c>
      <c r="FK100" s="95" t="s">
        <v>7</v>
      </c>
      <c r="FL100" s="95" t="s">
        <v>6</v>
      </c>
      <c r="FM100" s="95" t="s">
        <v>7</v>
      </c>
      <c r="FN100" s="95" t="s">
        <v>6</v>
      </c>
      <c r="FO100" s="95" t="s">
        <v>7</v>
      </c>
      <c r="FP100" s="96" t="s">
        <v>7</v>
      </c>
      <c r="FQ100" s="100" t="s">
        <v>99</v>
      </c>
      <c r="FR100" s="94" t="s">
        <v>6</v>
      </c>
      <c r="FS100" s="95" t="s">
        <v>6</v>
      </c>
      <c r="FT100" s="95" t="s">
        <v>6</v>
      </c>
      <c r="FU100" s="95" t="s">
        <v>6</v>
      </c>
      <c r="FV100" s="95" t="s">
        <v>6</v>
      </c>
      <c r="FW100" s="95" t="s">
        <v>6</v>
      </c>
      <c r="FX100" s="95" t="s">
        <v>6</v>
      </c>
      <c r="FY100" s="95" t="s">
        <v>6</v>
      </c>
      <c r="FZ100" s="95" t="s">
        <v>6</v>
      </c>
      <c r="GA100" s="95" t="s">
        <v>6</v>
      </c>
      <c r="GB100" s="96" t="s">
        <v>6</v>
      </c>
      <c r="GC100" s="100" t="s">
        <v>1112</v>
      </c>
      <c r="GD100" s="94" t="s">
        <v>7</v>
      </c>
      <c r="GE100" s="95" t="s">
        <v>7</v>
      </c>
      <c r="GF100" s="95" t="s">
        <v>7</v>
      </c>
      <c r="GG100" s="95" t="s">
        <v>7</v>
      </c>
      <c r="GH100" s="95" t="s">
        <v>7</v>
      </c>
      <c r="GI100" s="95" t="s">
        <v>7</v>
      </c>
      <c r="GJ100" s="96" t="s">
        <v>7</v>
      </c>
      <c r="GK100" s="100" t="s">
        <v>99</v>
      </c>
      <c r="GL100" s="48"/>
      <c r="GM100" s="48"/>
      <c r="GN100" s="48"/>
      <c r="GO100" s="48"/>
      <c r="GP100" s="48"/>
      <c r="GQ100" s="48"/>
      <c r="GR100" s="48"/>
      <c r="GS100" s="48"/>
      <c r="GT100" s="48"/>
      <c r="GU100" s="48"/>
      <c r="GV100" s="48"/>
      <c r="GW100" s="48"/>
      <c r="GX100" s="48"/>
      <c r="GY100" s="48"/>
    </row>
    <row r="101" spans="1:207" ht="12.75" customHeight="1" x14ac:dyDescent="0.25">
      <c r="A101" s="91" t="s">
        <v>327</v>
      </c>
      <c r="B101" s="91" t="s">
        <v>328</v>
      </c>
      <c r="C101" s="91" t="s">
        <v>329</v>
      </c>
      <c r="D101" s="91" t="s">
        <v>330</v>
      </c>
      <c r="E101" s="92">
        <v>42255.652777777781</v>
      </c>
      <c r="F101" s="93" t="s">
        <v>109</v>
      </c>
      <c r="G101" s="94" t="s">
        <v>7</v>
      </c>
      <c r="H101" s="95" t="s">
        <v>7</v>
      </c>
      <c r="I101" s="95" t="s">
        <v>7</v>
      </c>
      <c r="J101" s="95" t="s">
        <v>7</v>
      </c>
      <c r="K101" s="95" t="s">
        <v>7</v>
      </c>
      <c r="L101" s="95" t="s">
        <v>7</v>
      </c>
      <c r="M101" s="95" t="s">
        <v>7</v>
      </c>
      <c r="N101" s="103" t="s">
        <v>7</v>
      </c>
      <c r="O101" s="103" t="s">
        <v>7</v>
      </c>
      <c r="P101" s="103" t="s">
        <v>7</v>
      </c>
      <c r="Q101" s="103" t="s">
        <v>7</v>
      </c>
      <c r="R101" s="103" t="s">
        <v>7</v>
      </c>
      <c r="S101" s="103" t="s">
        <v>7</v>
      </c>
      <c r="T101" s="103" t="s">
        <v>7</v>
      </c>
      <c r="U101" s="95" t="s">
        <v>7</v>
      </c>
      <c r="V101" s="95" t="s">
        <v>7</v>
      </c>
      <c r="W101" s="95" t="s">
        <v>7</v>
      </c>
      <c r="X101" s="95" t="s">
        <v>7</v>
      </c>
      <c r="Y101" s="95" t="s">
        <v>7</v>
      </c>
      <c r="Z101" s="95" t="s">
        <v>7</v>
      </c>
      <c r="AA101" s="95" t="s">
        <v>7</v>
      </c>
      <c r="AB101" s="103" t="s">
        <v>7</v>
      </c>
      <c r="AC101" s="103" t="s">
        <v>7</v>
      </c>
      <c r="AD101" s="103" t="s">
        <v>7</v>
      </c>
      <c r="AE101" s="103" t="s">
        <v>7</v>
      </c>
      <c r="AF101" s="103" t="s">
        <v>7</v>
      </c>
      <c r="AG101" s="103" t="s">
        <v>7</v>
      </c>
      <c r="AH101" s="103" t="s">
        <v>7</v>
      </c>
      <c r="AI101" s="95" t="s">
        <v>7</v>
      </c>
      <c r="AJ101" s="95" t="s">
        <v>7</v>
      </c>
      <c r="AK101" s="95" t="s">
        <v>7</v>
      </c>
      <c r="AL101" s="95" t="s">
        <v>7</v>
      </c>
      <c r="AM101" s="95" t="s">
        <v>7</v>
      </c>
      <c r="AN101" s="95" t="s">
        <v>7</v>
      </c>
      <c r="AO101" s="95" t="s">
        <v>7</v>
      </c>
      <c r="AP101" s="103" t="s">
        <v>7</v>
      </c>
      <c r="AQ101" s="103" t="s">
        <v>7</v>
      </c>
      <c r="AR101" s="103" t="s">
        <v>7</v>
      </c>
      <c r="AS101" s="103" t="s">
        <v>7</v>
      </c>
      <c r="AT101" s="103" t="s">
        <v>7</v>
      </c>
      <c r="AU101" s="103" t="s">
        <v>7</v>
      </c>
      <c r="AV101" s="103" t="s">
        <v>7</v>
      </c>
      <c r="AW101" s="95" t="s">
        <v>7</v>
      </c>
      <c r="AX101" s="95" t="s">
        <v>7</v>
      </c>
      <c r="AY101" s="95" t="s">
        <v>7</v>
      </c>
      <c r="AZ101" s="95" t="s">
        <v>7</v>
      </c>
      <c r="BA101" s="95" t="s">
        <v>7</v>
      </c>
      <c r="BB101" s="95" t="s">
        <v>99</v>
      </c>
      <c r="BC101" s="95" t="s">
        <v>99</v>
      </c>
      <c r="BD101" s="103" t="s">
        <v>7</v>
      </c>
      <c r="BE101" s="103" t="s">
        <v>7</v>
      </c>
      <c r="BF101" s="103" t="s">
        <v>7</v>
      </c>
      <c r="BG101" s="103" t="s">
        <v>7</v>
      </c>
      <c r="BH101" s="103" t="s">
        <v>7</v>
      </c>
      <c r="BI101" s="103" t="s">
        <v>99</v>
      </c>
      <c r="BJ101" s="103" t="s">
        <v>99</v>
      </c>
      <c r="BK101" s="95" t="s">
        <v>7</v>
      </c>
      <c r="BL101" s="95" t="s">
        <v>7</v>
      </c>
      <c r="BM101" s="95" t="s">
        <v>7</v>
      </c>
      <c r="BN101" s="95" t="s">
        <v>7</v>
      </c>
      <c r="BO101" s="95" t="s">
        <v>7</v>
      </c>
      <c r="BP101" s="95" t="s">
        <v>7</v>
      </c>
      <c r="BQ101" s="95" t="s">
        <v>7</v>
      </c>
      <c r="BR101" s="103" t="s">
        <v>7</v>
      </c>
      <c r="BS101" s="103" t="s">
        <v>7</v>
      </c>
      <c r="BT101" s="103" t="s">
        <v>7</v>
      </c>
      <c r="BU101" s="103" t="s">
        <v>7</v>
      </c>
      <c r="BV101" s="103" t="s">
        <v>7</v>
      </c>
      <c r="BW101" s="103" t="s">
        <v>7</v>
      </c>
      <c r="BX101" s="103" t="s">
        <v>7</v>
      </c>
      <c r="BY101" s="95" t="s">
        <v>7</v>
      </c>
      <c r="BZ101" s="95" t="s">
        <v>7</v>
      </c>
      <c r="CA101" s="95" t="s">
        <v>7</v>
      </c>
      <c r="CB101" s="95" t="s">
        <v>7</v>
      </c>
      <c r="CC101" s="95" t="s">
        <v>7</v>
      </c>
      <c r="CD101" s="95" t="s">
        <v>7</v>
      </c>
      <c r="CE101" s="95" t="s">
        <v>7</v>
      </c>
      <c r="CF101" s="103" t="s">
        <v>7</v>
      </c>
      <c r="CG101" s="103" t="s">
        <v>7</v>
      </c>
      <c r="CH101" s="103" t="s">
        <v>7</v>
      </c>
      <c r="CI101" s="103" t="s">
        <v>7</v>
      </c>
      <c r="CJ101" s="103" t="s">
        <v>7</v>
      </c>
      <c r="CK101" s="103" t="s">
        <v>7</v>
      </c>
      <c r="CL101" s="103" t="s">
        <v>7</v>
      </c>
      <c r="CM101" s="95" t="s">
        <v>7</v>
      </c>
      <c r="CN101" s="95" t="s">
        <v>7</v>
      </c>
      <c r="CO101" s="95" t="s">
        <v>7</v>
      </c>
      <c r="CP101" s="95" t="s">
        <v>7</v>
      </c>
      <c r="CQ101" s="95" t="s">
        <v>7</v>
      </c>
      <c r="CR101" s="95" t="s">
        <v>7</v>
      </c>
      <c r="CS101" s="95" t="s">
        <v>7</v>
      </c>
      <c r="CT101" s="103" t="s">
        <v>7</v>
      </c>
      <c r="CU101" s="103" t="s">
        <v>7</v>
      </c>
      <c r="CV101" s="103" t="s">
        <v>7</v>
      </c>
      <c r="CW101" s="103" t="s">
        <v>7</v>
      </c>
      <c r="CX101" s="103" t="s">
        <v>7</v>
      </c>
      <c r="CY101" s="103" t="s">
        <v>7</v>
      </c>
      <c r="CZ101" s="104" t="s">
        <v>7</v>
      </c>
      <c r="DA101" s="97" t="s">
        <v>7</v>
      </c>
      <c r="DB101" s="98" t="s">
        <v>7</v>
      </c>
      <c r="DC101" s="98" t="s">
        <v>7</v>
      </c>
      <c r="DD101" s="98" t="s">
        <v>7</v>
      </c>
      <c r="DE101" s="98" t="s">
        <v>7</v>
      </c>
      <c r="DF101" s="98" t="s">
        <v>7</v>
      </c>
      <c r="DG101" s="98" t="s">
        <v>7</v>
      </c>
      <c r="DH101" s="98" t="s">
        <v>7</v>
      </c>
      <c r="DI101" s="98" t="s">
        <v>7</v>
      </c>
      <c r="DJ101" s="98" t="s">
        <v>7</v>
      </c>
      <c r="DK101" s="99" t="s">
        <v>7</v>
      </c>
      <c r="DL101" s="94" t="s">
        <v>7</v>
      </c>
      <c r="DM101" s="95" t="s">
        <v>7</v>
      </c>
      <c r="DN101" s="95" t="s">
        <v>7</v>
      </c>
      <c r="DO101" s="95" t="s">
        <v>7</v>
      </c>
      <c r="DP101" s="95" t="s">
        <v>7</v>
      </c>
      <c r="DQ101" s="95" t="s">
        <v>7</v>
      </c>
      <c r="DR101" s="95" t="s">
        <v>7</v>
      </c>
      <c r="DS101" s="95" t="s">
        <v>7</v>
      </c>
      <c r="DT101" s="95" t="s">
        <v>7</v>
      </c>
      <c r="DU101" s="95" t="s">
        <v>7</v>
      </c>
      <c r="DV101" s="96" t="s">
        <v>7</v>
      </c>
      <c r="DW101" s="97" t="s">
        <v>7</v>
      </c>
      <c r="DX101" s="98" t="s">
        <v>7</v>
      </c>
      <c r="DY101" s="98" t="s">
        <v>7</v>
      </c>
      <c r="DZ101" s="98" t="s">
        <v>7</v>
      </c>
      <c r="EA101" s="98" t="s">
        <v>7</v>
      </c>
      <c r="EB101" s="98" t="s">
        <v>7</v>
      </c>
      <c r="EC101" s="98" t="s">
        <v>7</v>
      </c>
      <c r="ED101" s="98" t="s">
        <v>7</v>
      </c>
      <c r="EE101" s="98" t="s">
        <v>7</v>
      </c>
      <c r="EF101" s="98" t="s">
        <v>7</v>
      </c>
      <c r="EG101" s="99" t="s">
        <v>7</v>
      </c>
      <c r="EH101" s="95" t="s">
        <v>7</v>
      </c>
      <c r="EI101" s="95" t="s">
        <v>7</v>
      </c>
      <c r="EJ101" s="95" t="s">
        <v>7</v>
      </c>
      <c r="EK101" s="95" t="s">
        <v>7</v>
      </c>
      <c r="EL101" s="95" t="s">
        <v>7</v>
      </c>
      <c r="EM101" s="95" t="s">
        <v>7</v>
      </c>
      <c r="EN101" s="95" t="s">
        <v>7</v>
      </c>
      <c r="EO101" s="95" t="s">
        <v>7</v>
      </c>
      <c r="EP101" s="95" t="s">
        <v>7</v>
      </c>
      <c r="EQ101" s="95" t="s">
        <v>7</v>
      </c>
      <c r="ER101" s="96" t="s">
        <v>7</v>
      </c>
      <c r="ES101" s="100" t="s">
        <v>99</v>
      </c>
      <c r="ET101" s="94" t="s">
        <v>7</v>
      </c>
      <c r="EU101" s="95" t="s">
        <v>7</v>
      </c>
      <c r="EV101" s="95" t="s">
        <v>7</v>
      </c>
      <c r="EW101" s="95" t="s">
        <v>5</v>
      </c>
      <c r="EX101" s="95" t="s">
        <v>7</v>
      </c>
      <c r="EY101" s="95" t="s">
        <v>7</v>
      </c>
      <c r="EZ101" s="95" t="s">
        <v>7</v>
      </c>
      <c r="FA101" s="95" t="s">
        <v>7</v>
      </c>
      <c r="FB101" s="95" t="s">
        <v>6</v>
      </c>
      <c r="FC101" s="95" t="s">
        <v>5</v>
      </c>
      <c r="FD101" s="96" t="s">
        <v>6</v>
      </c>
      <c r="FE101" s="100" t="s">
        <v>99</v>
      </c>
      <c r="FF101" s="94" t="s">
        <v>6</v>
      </c>
      <c r="FG101" s="95" t="s">
        <v>6</v>
      </c>
      <c r="FH101" s="95" t="s">
        <v>6</v>
      </c>
      <c r="FI101" s="95" t="s">
        <v>6</v>
      </c>
      <c r="FJ101" s="95" t="s">
        <v>6</v>
      </c>
      <c r="FK101" s="95" t="s">
        <v>6</v>
      </c>
      <c r="FL101" s="95" t="s">
        <v>6</v>
      </c>
      <c r="FM101" s="95" t="s">
        <v>6</v>
      </c>
      <c r="FN101" s="95" t="s">
        <v>6</v>
      </c>
      <c r="FO101" s="95" t="s">
        <v>6</v>
      </c>
      <c r="FP101" s="96" t="s">
        <v>6</v>
      </c>
      <c r="FQ101" s="100" t="s">
        <v>99</v>
      </c>
      <c r="FR101" s="94" t="s">
        <v>6</v>
      </c>
      <c r="FS101" s="95" t="s">
        <v>5</v>
      </c>
      <c r="FT101" s="95" t="s">
        <v>7</v>
      </c>
      <c r="FU101" s="95" t="s">
        <v>7</v>
      </c>
      <c r="FV101" s="95" t="s">
        <v>5</v>
      </c>
      <c r="FW101" s="95" t="s">
        <v>7</v>
      </c>
      <c r="FX101" s="95" t="s">
        <v>7</v>
      </c>
      <c r="FY101" s="95" t="s">
        <v>7</v>
      </c>
      <c r="FZ101" s="95" t="s">
        <v>6</v>
      </c>
      <c r="GA101" s="95" t="s">
        <v>5</v>
      </c>
      <c r="GB101" s="96" t="s">
        <v>7</v>
      </c>
      <c r="GC101" s="100" t="s">
        <v>99</v>
      </c>
      <c r="GD101" s="94" t="s">
        <v>7</v>
      </c>
      <c r="GE101" s="95" t="s">
        <v>7</v>
      </c>
      <c r="GF101" s="95" t="s">
        <v>7</v>
      </c>
      <c r="GG101" s="95" t="s">
        <v>7</v>
      </c>
      <c r="GH101" s="95" t="s">
        <v>7</v>
      </c>
      <c r="GI101" s="95" t="s">
        <v>7</v>
      </c>
      <c r="GJ101" s="96" t="s">
        <v>7</v>
      </c>
      <c r="GK101" s="100" t="s">
        <v>99</v>
      </c>
      <c r="GL101" s="48"/>
      <c r="GM101" s="48"/>
      <c r="GN101" s="48"/>
      <c r="GO101" s="48"/>
      <c r="GP101" s="48"/>
      <c r="GQ101" s="48"/>
      <c r="GR101" s="48"/>
      <c r="GS101" s="48"/>
      <c r="GT101" s="48"/>
      <c r="GU101" s="48"/>
      <c r="GV101" s="48"/>
      <c r="GW101" s="48"/>
      <c r="GX101" s="48"/>
      <c r="GY101" s="48"/>
    </row>
    <row r="102" spans="1:207" ht="12.75" customHeight="1" x14ac:dyDescent="0.25">
      <c r="A102" s="91" t="s">
        <v>331</v>
      </c>
      <c r="B102" s="91" t="s">
        <v>332</v>
      </c>
      <c r="C102" s="91" t="s">
        <v>333</v>
      </c>
      <c r="D102" s="91" t="s">
        <v>334</v>
      </c>
      <c r="E102" s="92">
        <v>42251.703472222223</v>
      </c>
      <c r="F102" s="93" t="s">
        <v>109</v>
      </c>
      <c r="G102" s="94" t="s">
        <v>7</v>
      </c>
      <c r="H102" s="95" t="s">
        <v>7</v>
      </c>
      <c r="I102" s="95" t="s">
        <v>7</v>
      </c>
      <c r="J102" s="95" t="s">
        <v>7</v>
      </c>
      <c r="K102" s="95" t="s">
        <v>7</v>
      </c>
      <c r="L102" s="95" t="s">
        <v>7</v>
      </c>
      <c r="M102" s="95" t="s">
        <v>7</v>
      </c>
      <c r="N102" s="103" t="s">
        <v>7</v>
      </c>
      <c r="O102" s="103" t="s">
        <v>7</v>
      </c>
      <c r="P102" s="103" t="s">
        <v>7</v>
      </c>
      <c r="Q102" s="103" t="s">
        <v>7</v>
      </c>
      <c r="R102" s="103" t="s">
        <v>7</v>
      </c>
      <c r="S102" s="103" t="s">
        <v>99</v>
      </c>
      <c r="T102" s="103" t="s">
        <v>99</v>
      </c>
      <c r="U102" s="95" t="s">
        <v>7</v>
      </c>
      <c r="V102" s="95" t="s">
        <v>7</v>
      </c>
      <c r="W102" s="95" t="s">
        <v>7</v>
      </c>
      <c r="X102" s="95" t="s">
        <v>7</v>
      </c>
      <c r="Y102" s="95" t="s">
        <v>7</v>
      </c>
      <c r="Z102" s="95" t="s">
        <v>7</v>
      </c>
      <c r="AA102" s="95" t="s">
        <v>7</v>
      </c>
      <c r="AB102" s="103" t="s">
        <v>7</v>
      </c>
      <c r="AC102" s="103" t="s">
        <v>7</v>
      </c>
      <c r="AD102" s="103" t="s">
        <v>7</v>
      </c>
      <c r="AE102" s="103" t="s">
        <v>7</v>
      </c>
      <c r="AF102" s="103" t="s">
        <v>7</v>
      </c>
      <c r="AG102" s="103" t="s">
        <v>7</v>
      </c>
      <c r="AH102" s="103" t="s">
        <v>7</v>
      </c>
      <c r="AI102" s="95" t="s">
        <v>7</v>
      </c>
      <c r="AJ102" s="95" t="s">
        <v>7</v>
      </c>
      <c r="AK102" s="95" t="s">
        <v>7</v>
      </c>
      <c r="AL102" s="95" t="s">
        <v>7</v>
      </c>
      <c r="AM102" s="95" t="s">
        <v>7</v>
      </c>
      <c r="AN102" s="95" t="s">
        <v>99</v>
      </c>
      <c r="AO102" s="95" t="s">
        <v>99</v>
      </c>
      <c r="AP102" s="103" t="s">
        <v>7</v>
      </c>
      <c r="AQ102" s="103" t="s">
        <v>7</v>
      </c>
      <c r="AR102" s="103" t="s">
        <v>7</v>
      </c>
      <c r="AS102" s="103" t="s">
        <v>7</v>
      </c>
      <c r="AT102" s="103" t="s">
        <v>7</v>
      </c>
      <c r="AU102" s="103" t="s">
        <v>7</v>
      </c>
      <c r="AV102" s="103" t="s">
        <v>7</v>
      </c>
      <c r="AW102" s="95" t="s">
        <v>7</v>
      </c>
      <c r="AX102" s="95" t="s">
        <v>7</v>
      </c>
      <c r="AY102" s="95" t="s">
        <v>7</v>
      </c>
      <c r="AZ102" s="95" t="s">
        <v>7</v>
      </c>
      <c r="BA102" s="95" t="s">
        <v>7</v>
      </c>
      <c r="BB102" s="95" t="s">
        <v>99</v>
      </c>
      <c r="BC102" s="95" t="s">
        <v>99</v>
      </c>
      <c r="BD102" s="103" t="s">
        <v>7</v>
      </c>
      <c r="BE102" s="103" t="s">
        <v>7</v>
      </c>
      <c r="BF102" s="103" t="s">
        <v>7</v>
      </c>
      <c r="BG102" s="103" t="s">
        <v>7</v>
      </c>
      <c r="BH102" s="103" t="s">
        <v>7</v>
      </c>
      <c r="BI102" s="103" t="s">
        <v>99</v>
      </c>
      <c r="BJ102" s="103" t="s">
        <v>99</v>
      </c>
      <c r="BK102" s="95" t="s">
        <v>7</v>
      </c>
      <c r="BL102" s="95" t="s">
        <v>7</v>
      </c>
      <c r="BM102" s="95" t="s">
        <v>7</v>
      </c>
      <c r="BN102" s="95" t="s">
        <v>7</v>
      </c>
      <c r="BO102" s="95" t="s">
        <v>7</v>
      </c>
      <c r="BP102" s="95" t="s">
        <v>7</v>
      </c>
      <c r="BQ102" s="95" t="s">
        <v>7</v>
      </c>
      <c r="BR102" s="103" t="s">
        <v>7</v>
      </c>
      <c r="BS102" s="103" t="s">
        <v>7</v>
      </c>
      <c r="BT102" s="103" t="s">
        <v>7</v>
      </c>
      <c r="BU102" s="103" t="s">
        <v>7</v>
      </c>
      <c r="BV102" s="103" t="s">
        <v>7</v>
      </c>
      <c r="BW102" s="103" t="s">
        <v>7</v>
      </c>
      <c r="BX102" s="103" t="s">
        <v>7</v>
      </c>
      <c r="BY102" s="95" t="s">
        <v>7</v>
      </c>
      <c r="BZ102" s="95" t="s">
        <v>7</v>
      </c>
      <c r="CA102" s="95" t="s">
        <v>7</v>
      </c>
      <c r="CB102" s="95" t="s">
        <v>7</v>
      </c>
      <c r="CC102" s="95" t="s">
        <v>7</v>
      </c>
      <c r="CD102" s="95" t="s">
        <v>7</v>
      </c>
      <c r="CE102" s="95" t="s">
        <v>7</v>
      </c>
      <c r="CF102" s="103" t="s">
        <v>7</v>
      </c>
      <c r="CG102" s="103" t="s">
        <v>7</v>
      </c>
      <c r="CH102" s="103" t="s">
        <v>7</v>
      </c>
      <c r="CI102" s="103" t="s">
        <v>7</v>
      </c>
      <c r="CJ102" s="103" t="s">
        <v>7</v>
      </c>
      <c r="CK102" s="103" t="s">
        <v>7</v>
      </c>
      <c r="CL102" s="103" t="s">
        <v>7</v>
      </c>
      <c r="CM102" s="95" t="s">
        <v>7</v>
      </c>
      <c r="CN102" s="95" t="s">
        <v>7</v>
      </c>
      <c r="CO102" s="95" t="s">
        <v>7</v>
      </c>
      <c r="CP102" s="95" t="s">
        <v>7</v>
      </c>
      <c r="CQ102" s="95" t="s">
        <v>7</v>
      </c>
      <c r="CR102" s="95" t="s">
        <v>99</v>
      </c>
      <c r="CS102" s="95" t="s">
        <v>99</v>
      </c>
      <c r="CT102" s="103" t="s">
        <v>7</v>
      </c>
      <c r="CU102" s="103" t="s">
        <v>7</v>
      </c>
      <c r="CV102" s="103" t="s">
        <v>7</v>
      </c>
      <c r="CW102" s="103" t="s">
        <v>7</v>
      </c>
      <c r="CX102" s="103" t="s">
        <v>7</v>
      </c>
      <c r="CY102" s="103" t="s">
        <v>7</v>
      </c>
      <c r="CZ102" s="104" t="s">
        <v>7</v>
      </c>
      <c r="DA102" s="97" t="s">
        <v>5</v>
      </c>
      <c r="DB102" s="98" t="s">
        <v>5</v>
      </c>
      <c r="DC102" s="98" t="s">
        <v>7</v>
      </c>
      <c r="DD102" s="98" t="s">
        <v>5</v>
      </c>
      <c r="DE102" s="98" t="s">
        <v>7</v>
      </c>
      <c r="DF102" s="98" t="s">
        <v>7</v>
      </c>
      <c r="DG102" s="98" t="s">
        <v>7</v>
      </c>
      <c r="DH102" s="98" t="s">
        <v>7</v>
      </c>
      <c r="DI102" s="98" t="s">
        <v>6</v>
      </c>
      <c r="DJ102" s="98" t="s">
        <v>5</v>
      </c>
      <c r="DK102" s="99" t="s">
        <v>7</v>
      </c>
      <c r="DL102" s="94" t="s">
        <v>5</v>
      </c>
      <c r="DM102" s="95" t="s">
        <v>5</v>
      </c>
      <c r="DN102" s="95" t="s">
        <v>7</v>
      </c>
      <c r="DO102" s="95" t="s">
        <v>5</v>
      </c>
      <c r="DP102" s="95" t="s">
        <v>7</v>
      </c>
      <c r="DQ102" s="95" t="s">
        <v>1</v>
      </c>
      <c r="DR102" s="95" t="s">
        <v>7</v>
      </c>
      <c r="DS102" s="95" t="s">
        <v>7</v>
      </c>
      <c r="DT102" s="95" t="s">
        <v>6</v>
      </c>
      <c r="DU102" s="95" t="s">
        <v>5</v>
      </c>
      <c r="DV102" s="96" t="s">
        <v>7</v>
      </c>
      <c r="DW102" s="97" t="s">
        <v>5</v>
      </c>
      <c r="DX102" s="98" t="s">
        <v>5</v>
      </c>
      <c r="DY102" s="98" t="s">
        <v>7</v>
      </c>
      <c r="DZ102" s="98" t="s">
        <v>5</v>
      </c>
      <c r="EA102" s="98" t="s">
        <v>7</v>
      </c>
      <c r="EB102" s="98" t="s">
        <v>7</v>
      </c>
      <c r="EC102" s="98" t="s">
        <v>7</v>
      </c>
      <c r="ED102" s="98" t="s">
        <v>7</v>
      </c>
      <c r="EE102" s="98" t="s">
        <v>6</v>
      </c>
      <c r="EF102" s="98" t="s">
        <v>5</v>
      </c>
      <c r="EG102" s="99" t="s">
        <v>7</v>
      </c>
      <c r="EH102" s="95" t="s">
        <v>1</v>
      </c>
      <c r="EI102" s="95" t="s">
        <v>1</v>
      </c>
      <c r="EJ102" s="95" t="s">
        <v>7</v>
      </c>
      <c r="EK102" s="95" t="s">
        <v>1</v>
      </c>
      <c r="EL102" s="95" t="s">
        <v>7</v>
      </c>
      <c r="EM102" s="95" t="s">
        <v>7</v>
      </c>
      <c r="EN102" s="95" t="s">
        <v>7</v>
      </c>
      <c r="EO102" s="95" t="s">
        <v>7</v>
      </c>
      <c r="EP102" s="95" t="s">
        <v>6</v>
      </c>
      <c r="EQ102" s="95" t="s">
        <v>1</v>
      </c>
      <c r="ER102" s="96" t="s">
        <v>7</v>
      </c>
      <c r="ES102" s="100" t="s">
        <v>1113</v>
      </c>
      <c r="ET102" s="94" t="s">
        <v>1</v>
      </c>
      <c r="EU102" s="95" t="s">
        <v>1</v>
      </c>
      <c r="EV102" s="95" t="s">
        <v>1</v>
      </c>
      <c r="EW102" s="95" t="s">
        <v>1</v>
      </c>
      <c r="EX102" s="95" t="s">
        <v>7</v>
      </c>
      <c r="EY102" s="95" t="s">
        <v>7</v>
      </c>
      <c r="EZ102" s="95" t="s">
        <v>7</v>
      </c>
      <c r="FA102" s="95" t="s">
        <v>7</v>
      </c>
      <c r="FB102" s="95" t="s">
        <v>6</v>
      </c>
      <c r="FC102" s="95" t="s">
        <v>1</v>
      </c>
      <c r="FD102" s="96" t="s">
        <v>6</v>
      </c>
      <c r="FE102" s="100" t="s">
        <v>1114</v>
      </c>
      <c r="FF102" s="94" t="s">
        <v>1</v>
      </c>
      <c r="FG102" s="95" t="s">
        <v>1</v>
      </c>
      <c r="FH102" s="95" t="s">
        <v>1</v>
      </c>
      <c r="FI102" s="95" t="s">
        <v>1</v>
      </c>
      <c r="FJ102" s="95" t="s">
        <v>6</v>
      </c>
      <c r="FK102" s="95" t="s">
        <v>1</v>
      </c>
      <c r="FL102" s="95" t="s">
        <v>6</v>
      </c>
      <c r="FM102" s="95" t="s">
        <v>7</v>
      </c>
      <c r="FN102" s="95" t="s">
        <v>6</v>
      </c>
      <c r="FO102" s="95" t="s">
        <v>1</v>
      </c>
      <c r="FP102" s="96" t="s">
        <v>6</v>
      </c>
      <c r="FQ102" s="100" t="s">
        <v>1115</v>
      </c>
      <c r="FR102" s="94" t="s">
        <v>1</v>
      </c>
      <c r="FS102" s="95" t="s">
        <v>1</v>
      </c>
      <c r="FT102" s="95" t="s">
        <v>1</v>
      </c>
      <c r="FU102" s="95" t="s">
        <v>1</v>
      </c>
      <c r="FV102" s="95" t="s">
        <v>6</v>
      </c>
      <c r="FW102" s="95" t="s">
        <v>1</v>
      </c>
      <c r="FX102" s="95" t="s">
        <v>6</v>
      </c>
      <c r="FY102" s="95" t="s">
        <v>7</v>
      </c>
      <c r="FZ102" s="95" t="s">
        <v>6</v>
      </c>
      <c r="GA102" s="95" t="s">
        <v>1</v>
      </c>
      <c r="GB102" s="96" t="s">
        <v>1</v>
      </c>
      <c r="GC102" s="100" t="s">
        <v>1116</v>
      </c>
      <c r="GD102" s="94" t="s">
        <v>7</v>
      </c>
      <c r="GE102" s="95" t="s">
        <v>7</v>
      </c>
      <c r="GF102" s="95" t="s">
        <v>7</v>
      </c>
      <c r="GG102" s="95" t="s">
        <v>7</v>
      </c>
      <c r="GH102" s="95" t="s">
        <v>7</v>
      </c>
      <c r="GI102" s="95" t="s">
        <v>99</v>
      </c>
      <c r="GJ102" s="96" t="s">
        <v>99</v>
      </c>
      <c r="GK102" s="100" t="s">
        <v>1117</v>
      </c>
      <c r="GL102" s="48"/>
      <c r="GM102" s="48"/>
      <c r="GN102" s="48"/>
      <c r="GO102" s="48"/>
      <c r="GP102" s="48"/>
      <c r="GQ102" s="48"/>
      <c r="GR102" s="48"/>
      <c r="GS102" s="48"/>
      <c r="GT102" s="48"/>
      <c r="GU102" s="48"/>
      <c r="GV102" s="48"/>
      <c r="GW102" s="48"/>
      <c r="GX102" s="48"/>
      <c r="GY102" s="48"/>
    </row>
    <row r="103" spans="1:207" ht="12.75" customHeight="1" x14ac:dyDescent="0.25">
      <c r="A103" s="91" t="s">
        <v>405</v>
      </c>
      <c r="B103" s="91" t="s">
        <v>406</v>
      </c>
      <c r="C103" s="91" t="s">
        <v>407</v>
      </c>
      <c r="D103" s="91" t="s">
        <v>408</v>
      </c>
      <c r="E103" s="92">
        <v>42236.647916666669</v>
      </c>
      <c r="F103" s="93" t="s">
        <v>98</v>
      </c>
      <c r="G103" s="94" t="s">
        <v>7</v>
      </c>
      <c r="H103" s="95" t="s">
        <v>7</v>
      </c>
      <c r="I103" s="95" t="s">
        <v>7</v>
      </c>
      <c r="J103" s="95" t="s">
        <v>7</v>
      </c>
      <c r="K103" s="95" t="s">
        <v>7</v>
      </c>
      <c r="L103" s="95" t="s">
        <v>7</v>
      </c>
      <c r="M103" s="95" t="s">
        <v>7</v>
      </c>
      <c r="N103" s="103" t="s">
        <v>7</v>
      </c>
      <c r="O103" s="103" t="s">
        <v>7</v>
      </c>
      <c r="P103" s="103" t="s">
        <v>7</v>
      </c>
      <c r="Q103" s="103" t="s">
        <v>7</v>
      </c>
      <c r="R103" s="103" t="s">
        <v>7</v>
      </c>
      <c r="S103" s="103" t="s">
        <v>99</v>
      </c>
      <c r="T103" s="103" t="s">
        <v>99</v>
      </c>
      <c r="U103" s="95" t="s">
        <v>7</v>
      </c>
      <c r="V103" s="95" t="s">
        <v>7</v>
      </c>
      <c r="W103" s="95" t="s">
        <v>7</v>
      </c>
      <c r="X103" s="95" t="s">
        <v>7</v>
      </c>
      <c r="Y103" s="95" t="s">
        <v>7</v>
      </c>
      <c r="Z103" s="95" t="s">
        <v>7</v>
      </c>
      <c r="AA103" s="95" t="s">
        <v>7</v>
      </c>
      <c r="AB103" s="103" t="s">
        <v>7</v>
      </c>
      <c r="AC103" s="103" t="s">
        <v>7</v>
      </c>
      <c r="AD103" s="103" t="s">
        <v>7</v>
      </c>
      <c r="AE103" s="103" t="s">
        <v>7</v>
      </c>
      <c r="AF103" s="103" t="s">
        <v>7</v>
      </c>
      <c r="AG103" s="103" t="s">
        <v>7</v>
      </c>
      <c r="AH103" s="103" t="s">
        <v>7</v>
      </c>
      <c r="AI103" s="95" t="s">
        <v>7</v>
      </c>
      <c r="AJ103" s="95" t="s">
        <v>7</v>
      </c>
      <c r="AK103" s="95" t="s">
        <v>7</v>
      </c>
      <c r="AL103" s="95" t="s">
        <v>7</v>
      </c>
      <c r="AM103" s="95" t="s">
        <v>7</v>
      </c>
      <c r="AN103" s="95" t="s">
        <v>7</v>
      </c>
      <c r="AO103" s="95" t="s">
        <v>7</v>
      </c>
      <c r="AP103" s="103" t="s">
        <v>7</v>
      </c>
      <c r="AQ103" s="103" t="s">
        <v>7</v>
      </c>
      <c r="AR103" s="103" t="s">
        <v>7</v>
      </c>
      <c r="AS103" s="103" t="s">
        <v>7</v>
      </c>
      <c r="AT103" s="103" t="s">
        <v>7</v>
      </c>
      <c r="AU103" s="103" t="s">
        <v>7</v>
      </c>
      <c r="AV103" s="103" t="s">
        <v>7</v>
      </c>
      <c r="AW103" s="95" t="s">
        <v>7</v>
      </c>
      <c r="AX103" s="95" t="s">
        <v>7</v>
      </c>
      <c r="AY103" s="95" t="s">
        <v>7</v>
      </c>
      <c r="AZ103" s="95" t="s">
        <v>7</v>
      </c>
      <c r="BA103" s="95" t="s">
        <v>7</v>
      </c>
      <c r="BB103" s="95" t="s">
        <v>99</v>
      </c>
      <c r="BC103" s="95" t="s">
        <v>99</v>
      </c>
      <c r="BD103" s="103" t="s">
        <v>7</v>
      </c>
      <c r="BE103" s="103" t="s">
        <v>7</v>
      </c>
      <c r="BF103" s="103" t="s">
        <v>7</v>
      </c>
      <c r="BG103" s="103" t="s">
        <v>7</v>
      </c>
      <c r="BH103" s="103" t="s">
        <v>7</v>
      </c>
      <c r="BI103" s="103" t="s">
        <v>7</v>
      </c>
      <c r="BJ103" s="103" t="s">
        <v>7</v>
      </c>
      <c r="BK103" s="95" t="s">
        <v>7</v>
      </c>
      <c r="BL103" s="95" t="s">
        <v>7</v>
      </c>
      <c r="BM103" s="95" t="s">
        <v>7</v>
      </c>
      <c r="BN103" s="95" t="s">
        <v>7</v>
      </c>
      <c r="BO103" s="95" t="s">
        <v>7</v>
      </c>
      <c r="BP103" s="95" t="s">
        <v>7</v>
      </c>
      <c r="BQ103" s="95" t="s">
        <v>7</v>
      </c>
      <c r="BR103" s="103" t="s">
        <v>7</v>
      </c>
      <c r="BS103" s="103" t="s">
        <v>7</v>
      </c>
      <c r="BT103" s="103" t="s">
        <v>7</v>
      </c>
      <c r="BU103" s="103" t="s">
        <v>7</v>
      </c>
      <c r="BV103" s="103" t="s">
        <v>7</v>
      </c>
      <c r="BW103" s="103" t="s">
        <v>7</v>
      </c>
      <c r="BX103" s="103" t="s">
        <v>7</v>
      </c>
      <c r="BY103" s="95" t="s">
        <v>7</v>
      </c>
      <c r="BZ103" s="95" t="s">
        <v>7</v>
      </c>
      <c r="CA103" s="95" t="s">
        <v>7</v>
      </c>
      <c r="CB103" s="95" t="s">
        <v>7</v>
      </c>
      <c r="CC103" s="95" t="s">
        <v>7</v>
      </c>
      <c r="CD103" s="95" t="s">
        <v>7</v>
      </c>
      <c r="CE103" s="95" t="s">
        <v>7</v>
      </c>
      <c r="CF103" s="103" t="s">
        <v>7</v>
      </c>
      <c r="CG103" s="103" t="s">
        <v>7</v>
      </c>
      <c r="CH103" s="103" t="s">
        <v>7</v>
      </c>
      <c r="CI103" s="103" t="s">
        <v>7</v>
      </c>
      <c r="CJ103" s="103" t="s">
        <v>7</v>
      </c>
      <c r="CK103" s="103" t="s">
        <v>7</v>
      </c>
      <c r="CL103" s="103" t="s">
        <v>7</v>
      </c>
      <c r="CM103" s="95" t="s">
        <v>7</v>
      </c>
      <c r="CN103" s="95" t="s">
        <v>7</v>
      </c>
      <c r="CO103" s="95" t="s">
        <v>7</v>
      </c>
      <c r="CP103" s="95" t="s">
        <v>7</v>
      </c>
      <c r="CQ103" s="95" t="s">
        <v>7</v>
      </c>
      <c r="CR103" s="95" t="s">
        <v>7</v>
      </c>
      <c r="CS103" s="95" t="s">
        <v>99</v>
      </c>
      <c r="CT103" s="103" t="s">
        <v>7</v>
      </c>
      <c r="CU103" s="103" t="s">
        <v>7</v>
      </c>
      <c r="CV103" s="103" t="s">
        <v>7</v>
      </c>
      <c r="CW103" s="103" t="s">
        <v>7</v>
      </c>
      <c r="CX103" s="103" t="s">
        <v>7</v>
      </c>
      <c r="CY103" s="103" t="s">
        <v>7</v>
      </c>
      <c r="CZ103" s="104" t="s">
        <v>7</v>
      </c>
      <c r="DA103" s="97" t="s">
        <v>7</v>
      </c>
      <c r="DB103" s="98" t="s">
        <v>7</v>
      </c>
      <c r="DC103" s="98" t="s">
        <v>7</v>
      </c>
      <c r="DD103" s="98" t="s">
        <v>7</v>
      </c>
      <c r="DE103" s="98" t="s">
        <v>7</v>
      </c>
      <c r="DF103" s="98" t="s">
        <v>7</v>
      </c>
      <c r="DG103" s="98" t="s">
        <v>7</v>
      </c>
      <c r="DH103" s="98" t="s">
        <v>7</v>
      </c>
      <c r="DI103" s="98" t="s">
        <v>7</v>
      </c>
      <c r="DJ103" s="98" t="s">
        <v>7</v>
      </c>
      <c r="DK103" s="99" t="s">
        <v>7</v>
      </c>
      <c r="DL103" s="94" t="s">
        <v>7</v>
      </c>
      <c r="DM103" s="95" t="s">
        <v>7</v>
      </c>
      <c r="DN103" s="95" t="s">
        <v>7</v>
      </c>
      <c r="DO103" s="95" t="s">
        <v>7</v>
      </c>
      <c r="DP103" s="95" t="s">
        <v>7</v>
      </c>
      <c r="DQ103" s="95" t="s">
        <v>7</v>
      </c>
      <c r="DR103" s="95" t="s">
        <v>7</v>
      </c>
      <c r="DS103" s="95" t="s">
        <v>7</v>
      </c>
      <c r="DT103" s="95" t="s">
        <v>7</v>
      </c>
      <c r="DU103" s="95" t="s">
        <v>7</v>
      </c>
      <c r="DV103" s="96" t="s">
        <v>7</v>
      </c>
      <c r="DW103" s="97" t="s">
        <v>7</v>
      </c>
      <c r="DX103" s="98" t="s">
        <v>7</v>
      </c>
      <c r="DY103" s="98" t="s">
        <v>7</v>
      </c>
      <c r="DZ103" s="98" t="s">
        <v>7</v>
      </c>
      <c r="EA103" s="98" t="s">
        <v>7</v>
      </c>
      <c r="EB103" s="98" t="s">
        <v>7</v>
      </c>
      <c r="EC103" s="98" t="s">
        <v>7</v>
      </c>
      <c r="ED103" s="98" t="s">
        <v>7</v>
      </c>
      <c r="EE103" s="98" t="s">
        <v>7</v>
      </c>
      <c r="EF103" s="98" t="s">
        <v>7</v>
      </c>
      <c r="EG103" s="99" t="s">
        <v>7</v>
      </c>
      <c r="EH103" s="95" t="s">
        <v>7</v>
      </c>
      <c r="EI103" s="95" t="s">
        <v>7</v>
      </c>
      <c r="EJ103" s="95" t="s">
        <v>7</v>
      </c>
      <c r="EK103" s="95" t="s">
        <v>7</v>
      </c>
      <c r="EL103" s="95" t="s">
        <v>7</v>
      </c>
      <c r="EM103" s="95" t="s">
        <v>7</v>
      </c>
      <c r="EN103" s="95" t="s">
        <v>7</v>
      </c>
      <c r="EO103" s="95" t="s">
        <v>7</v>
      </c>
      <c r="EP103" s="95" t="s">
        <v>7</v>
      </c>
      <c r="EQ103" s="95" t="s">
        <v>7</v>
      </c>
      <c r="ER103" s="96" t="s">
        <v>7</v>
      </c>
      <c r="ES103" s="100" t="s">
        <v>99</v>
      </c>
      <c r="ET103" s="94" t="s">
        <v>7</v>
      </c>
      <c r="EU103" s="95" t="s">
        <v>7</v>
      </c>
      <c r="EV103" s="95" t="s">
        <v>7</v>
      </c>
      <c r="EW103" s="95" t="s">
        <v>7</v>
      </c>
      <c r="EX103" s="95" t="s">
        <v>7</v>
      </c>
      <c r="EY103" s="95" t="s">
        <v>7</v>
      </c>
      <c r="EZ103" s="95" t="s">
        <v>7</v>
      </c>
      <c r="FA103" s="95" t="s">
        <v>7</v>
      </c>
      <c r="FB103" s="95" t="s">
        <v>7</v>
      </c>
      <c r="FC103" s="95" t="s">
        <v>7</v>
      </c>
      <c r="FD103" s="96" t="s">
        <v>7</v>
      </c>
      <c r="FE103" s="100" t="s">
        <v>99</v>
      </c>
      <c r="FF103" s="94" t="s">
        <v>7</v>
      </c>
      <c r="FG103" s="95" t="s">
        <v>7</v>
      </c>
      <c r="FH103" s="95" t="s">
        <v>7</v>
      </c>
      <c r="FI103" s="95" t="s">
        <v>7</v>
      </c>
      <c r="FJ103" s="95" t="s">
        <v>7</v>
      </c>
      <c r="FK103" s="95" t="s">
        <v>7</v>
      </c>
      <c r="FL103" s="95" t="s">
        <v>7</v>
      </c>
      <c r="FM103" s="95" t="s">
        <v>7</v>
      </c>
      <c r="FN103" s="95" t="s">
        <v>7</v>
      </c>
      <c r="FO103" s="95" t="s">
        <v>7</v>
      </c>
      <c r="FP103" s="96" t="s">
        <v>7</v>
      </c>
      <c r="FQ103" s="100" t="s">
        <v>99</v>
      </c>
      <c r="FR103" s="94" t="s">
        <v>7</v>
      </c>
      <c r="FS103" s="95" t="s">
        <v>7</v>
      </c>
      <c r="FT103" s="95" t="s">
        <v>7</v>
      </c>
      <c r="FU103" s="95" t="s">
        <v>7</v>
      </c>
      <c r="FV103" s="95" t="s">
        <v>7</v>
      </c>
      <c r="FW103" s="95" t="s">
        <v>7</v>
      </c>
      <c r="FX103" s="95" t="s">
        <v>7</v>
      </c>
      <c r="FY103" s="95" t="s">
        <v>7</v>
      </c>
      <c r="FZ103" s="95" t="s">
        <v>7</v>
      </c>
      <c r="GA103" s="95" t="s">
        <v>7</v>
      </c>
      <c r="GB103" s="96" t="s">
        <v>7</v>
      </c>
      <c r="GC103" s="100" t="s">
        <v>99</v>
      </c>
      <c r="GD103" s="94" t="s">
        <v>7</v>
      </c>
      <c r="GE103" s="95" t="s">
        <v>7</v>
      </c>
      <c r="GF103" s="95" t="s">
        <v>7</v>
      </c>
      <c r="GG103" s="95" t="s">
        <v>7</v>
      </c>
      <c r="GH103" s="95" t="s">
        <v>7</v>
      </c>
      <c r="GI103" s="95" t="s">
        <v>7</v>
      </c>
      <c r="GJ103" s="96" t="s">
        <v>7</v>
      </c>
      <c r="GK103" s="100" t="s">
        <v>99</v>
      </c>
      <c r="GL103" s="48"/>
      <c r="GM103" s="48"/>
      <c r="GN103" s="48"/>
      <c r="GO103" s="48"/>
      <c r="GP103" s="48"/>
      <c r="GQ103" s="48"/>
      <c r="GR103" s="48"/>
      <c r="GS103" s="48"/>
      <c r="GT103" s="48"/>
      <c r="GU103" s="48"/>
      <c r="GV103" s="48"/>
      <c r="GW103" s="48"/>
      <c r="GX103" s="48"/>
      <c r="GY103" s="48"/>
    </row>
    <row r="104" spans="1:207" ht="12.75" customHeight="1" x14ac:dyDescent="0.25">
      <c r="A104" s="91" t="s">
        <v>409</v>
      </c>
      <c r="B104" s="91" t="s">
        <v>410</v>
      </c>
      <c r="C104" s="91" t="s">
        <v>411</v>
      </c>
      <c r="D104" s="91" t="s">
        <v>412</v>
      </c>
      <c r="E104" s="92">
        <v>42250.702777777777</v>
      </c>
      <c r="F104" s="93" t="s">
        <v>98</v>
      </c>
      <c r="G104" s="94" t="s">
        <v>7</v>
      </c>
      <c r="H104" s="95" t="s">
        <v>7</v>
      </c>
      <c r="I104" s="95" t="s">
        <v>7</v>
      </c>
      <c r="J104" s="95" t="s">
        <v>7</v>
      </c>
      <c r="K104" s="95" t="s">
        <v>7</v>
      </c>
      <c r="L104" s="95" t="s">
        <v>7</v>
      </c>
      <c r="M104" s="95" t="s">
        <v>7</v>
      </c>
      <c r="N104" s="103" t="s">
        <v>7</v>
      </c>
      <c r="O104" s="103" t="s">
        <v>7</v>
      </c>
      <c r="P104" s="103" t="s">
        <v>7</v>
      </c>
      <c r="Q104" s="103" t="s">
        <v>7</v>
      </c>
      <c r="R104" s="103" t="s">
        <v>7</v>
      </c>
      <c r="S104" s="103" t="s">
        <v>99</v>
      </c>
      <c r="T104" s="103" t="s">
        <v>99</v>
      </c>
      <c r="U104" s="95" t="s">
        <v>7</v>
      </c>
      <c r="V104" s="95" t="s">
        <v>7</v>
      </c>
      <c r="W104" s="95" t="s">
        <v>7</v>
      </c>
      <c r="X104" s="95" t="s">
        <v>7</v>
      </c>
      <c r="Y104" s="95" t="s">
        <v>7</v>
      </c>
      <c r="Z104" s="95" t="s">
        <v>7</v>
      </c>
      <c r="AA104" s="95" t="s">
        <v>7</v>
      </c>
      <c r="AB104" s="103" t="s">
        <v>7</v>
      </c>
      <c r="AC104" s="103" t="s">
        <v>7</v>
      </c>
      <c r="AD104" s="103" t="s">
        <v>7</v>
      </c>
      <c r="AE104" s="103" t="s">
        <v>7</v>
      </c>
      <c r="AF104" s="103" t="s">
        <v>7</v>
      </c>
      <c r="AG104" s="103" t="s">
        <v>7</v>
      </c>
      <c r="AH104" s="103" t="s">
        <v>7</v>
      </c>
      <c r="AI104" s="95" t="s">
        <v>7</v>
      </c>
      <c r="AJ104" s="95" t="s">
        <v>7</v>
      </c>
      <c r="AK104" s="95" t="s">
        <v>7</v>
      </c>
      <c r="AL104" s="95" t="s">
        <v>7</v>
      </c>
      <c r="AM104" s="95" t="s">
        <v>7</v>
      </c>
      <c r="AN104" s="95" t="s">
        <v>7</v>
      </c>
      <c r="AO104" s="95" t="s">
        <v>7</v>
      </c>
      <c r="AP104" s="103" t="s">
        <v>7</v>
      </c>
      <c r="AQ104" s="103" t="s">
        <v>7</v>
      </c>
      <c r="AR104" s="103" t="s">
        <v>7</v>
      </c>
      <c r="AS104" s="103" t="s">
        <v>7</v>
      </c>
      <c r="AT104" s="103" t="s">
        <v>7</v>
      </c>
      <c r="AU104" s="103" t="s">
        <v>7</v>
      </c>
      <c r="AV104" s="103" t="s">
        <v>7</v>
      </c>
      <c r="AW104" s="95" t="s">
        <v>7</v>
      </c>
      <c r="AX104" s="95" t="s">
        <v>7</v>
      </c>
      <c r="AY104" s="95" t="s">
        <v>7</v>
      </c>
      <c r="AZ104" s="95" t="s">
        <v>7</v>
      </c>
      <c r="BA104" s="95" t="s">
        <v>7</v>
      </c>
      <c r="BB104" s="95" t="s">
        <v>99</v>
      </c>
      <c r="BC104" s="95" t="s">
        <v>99</v>
      </c>
      <c r="BD104" s="103" t="s">
        <v>7</v>
      </c>
      <c r="BE104" s="103" t="s">
        <v>7</v>
      </c>
      <c r="BF104" s="103" t="s">
        <v>7</v>
      </c>
      <c r="BG104" s="103" t="s">
        <v>7</v>
      </c>
      <c r="BH104" s="103" t="s">
        <v>7</v>
      </c>
      <c r="BI104" s="103" t="s">
        <v>7</v>
      </c>
      <c r="BJ104" s="103" t="s">
        <v>7</v>
      </c>
      <c r="BK104" s="95" t="s">
        <v>7</v>
      </c>
      <c r="BL104" s="95" t="s">
        <v>7</v>
      </c>
      <c r="BM104" s="95" t="s">
        <v>7</v>
      </c>
      <c r="BN104" s="95" t="s">
        <v>7</v>
      </c>
      <c r="BO104" s="95" t="s">
        <v>7</v>
      </c>
      <c r="BP104" s="95" t="s">
        <v>7</v>
      </c>
      <c r="BQ104" s="95" t="s">
        <v>7</v>
      </c>
      <c r="BR104" s="103" t="s">
        <v>7</v>
      </c>
      <c r="BS104" s="103" t="s">
        <v>7</v>
      </c>
      <c r="BT104" s="103" t="s">
        <v>7</v>
      </c>
      <c r="BU104" s="103" t="s">
        <v>7</v>
      </c>
      <c r="BV104" s="103" t="s">
        <v>7</v>
      </c>
      <c r="BW104" s="103" t="s">
        <v>7</v>
      </c>
      <c r="BX104" s="103" t="s">
        <v>7</v>
      </c>
      <c r="BY104" s="95" t="s">
        <v>7</v>
      </c>
      <c r="BZ104" s="95" t="s">
        <v>7</v>
      </c>
      <c r="CA104" s="95" t="s">
        <v>7</v>
      </c>
      <c r="CB104" s="95" t="s">
        <v>7</v>
      </c>
      <c r="CC104" s="95" t="s">
        <v>7</v>
      </c>
      <c r="CD104" s="95" t="s">
        <v>7</v>
      </c>
      <c r="CE104" s="95" t="s">
        <v>7</v>
      </c>
      <c r="CF104" s="103" t="s">
        <v>7</v>
      </c>
      <c r="CG104" s="103" t="s">
        <v>7</v>
      </c>
      <c r="CH104" s="103" t="s">
        <v>7</v>
      </c>
      <c r="CI104" s="103" t="s">
        <v>7</v>
      </c>
      <c r="CJ104" s="103" t="s">
        <v>7</v>
      </c>
      <c r="CK104" s="103" t="s">
        <v>7</v>
      </c>
      <c r="CL104" s="103" t="s">
        <v>7</v>
      </c>
      <c r="CM104" s="95" t="s">
        <v>7</v>
      </c>
      <c r="CN104" s="95" t="s">
        <v>7</v>
      </c>
      <c r="CO104" s="95" t="s">
        <v>7</v>
      </c>
      <c r="CP104" s="95" t="s">
        <v>7</v>
      </c>
      <c r="CQ104" s="95" t="s">
        <v>7</v>
      </c>
      <c r="CR104" s="95" t="s">
        <v>7</v>
      </c>
      <c r="CS104" s="95" t="s">
        <v>7</v>
      </c>
      <c r="CT104" s="103" t="s">
        <v>7</v>
      </c>
      <c r="CU104" s="103" t="s">
        <v>7</v>
      </c>
      <c r="CV104" s="103" t="s">
        <v>7</v>
      </c>
      <c r="CW104" s="103" t="s">
        <v>7</v>
      </c>
      <c r="CX104" s="103" t="s">
        <v>7</v>
      </c>
      <c r="CY104" s="103" t="s">
        <v>7</v>
      </c>
      <c r="CZ104" s="104" t="s">
        <v>7</v>
      </c>
      <c r="DA104" s="97" t="s">
        <v>7</v>
      </c>
      <c r="DB104" s="98" t="s">
        <v>7</v>
      </c>
      <c r="DC104" s="98" t="s">
        <v>7</v>
      </c>
      <c r="DD104" s="98" t="s">
        <v>7</v>
      </c>
      <c r="DE104" s="98" t="s">
        <v>7</v>
      </c>
      <c r="DF104" s="98" t="s">
        <v>7</v>
      </c>
      <c r="DG104" s="98" t="s">
        <v>7</v>
      </c>
      <c r="DH104" s="98" t="s">
        <v>7</v>
      </c>
      <c r="DI104" s="98" t="s">
        <v>6</v>
      </c>
      <c r="DJ104" s="98" t="s">
        <v>7</v>
      </c>
      <c r="DK104" s="99" t="s">
        <v>7</v>
      </c>
      <c r="DL104" s="94" t="s">
        <v>7</v>
      </c>
      <c r="DM104" s="95" t="s">
        <v>7</v>
      </c>
      <c r="DN104" s="95" t="s">
        <v>7</v>
      </c>
      <c r="DO104" s="95" t="s">
        <v>7</v>
      </c>
      <c r="DP104" s="95" t="s">
        <v>7</v>
      </c>
      <c r="DQ104" s="95" t="s">
        <v>7</v>
      </c>
      <c r="DR104" s="95" t="s">
        <v>7</v>
      </c>
      <c r="DS104" s="95" t="s">
        <v>7</v>
      </c>
      <c r="DT104" s="95" t="s">
        <v>6</v>
      </c>
      <c r="DU104" s="95" t="s">
        <v>7</v>
      </c>
      <c r="DV104" s="96" t="s">
        <v>7</v>
      </c>
      <c r="DW104" s="97" t="s">
        <v>7</v>
      </c>
      <c r="DX104" s="98" t="s">
        <v>7</v>
      </c>
      <c r="DY104" s="98" t="s">
        <v>7</v>
      </c>
      <c r="DZ104" s="98" t="s">
        <v>7</v>
      </c>
      <c r="EA104" s="98" t="s">
        <v>7</v>
      </c>
      <c r="EB104" s="98" t="s">
        <v>7</v>
      </c>
      <c r="EC104" s="98" t="s">
        <v>7</v>
      </c>
      <c r="ED104" s="98" t="s">
        <v>7</v>
      </c>
      <c r="EE104" s="98" t="s">
        <v>6</v>
      </c>
      <c r="EF104" s="98" t="s">
        <v>7</v>
      </c>
      <c r="EG104" s="99" t="s">
        <v>7</v>
      </c>
      <c r="EH104" s="95" t="s">
        <v>7</v>
      </c>
      <c r="EI104" s="95" t="s">
        <v>7</v>
      </c>
      <c r="EJ104" s="95" t="s">
        <v>7</v>
      </c>
      <c r="EK104" s="95" t="s">
        <v>7</v>
      </c>
      <c r="EL104" s="95" t="s">
        <v>7</v>
      </c>
      <c r="EM104" s="95" t="s">
        <v>7</v>
      </c>
      <c r="EN104" s="95" t="s">
        <v>7</v>
      </c>
      <c r="EO104" s="95" t="s">
        <v>7</v>
      </c>
      <c r="EP104" s="95" t="s">
        <v>6</v>
      </c>
      <c r="EQ104" s="95" t="s">
        <v>7</v>
      </c>
      <c r="ER104" s="96" t="s">
        <v>7</v>
      </c>
      <c r="ES104" s="100" t="s">
        <v>99</v>
      </c>
      <c r="ET104" s="94" t="s">
        <v>7</v>
      </c>
      <c r="EU104" s="95" t="s">
        <v>7</v>
      </c>
      <c r="EV104" s="95" t="s">
        <v>7</v>
      </c>
      <c r="EW104" s="95" t="s">
        <v>7</v>
      </c>
      <c r="EX104" s="95" t="s">
        <v>7</v>
      </c>
      <c r="EY104" s="95" t="s">
        <v>7</v>
      </c>
      <c r="EZ104" s="95" t="s">
        <v>7</v>
      </c>
      <c r="FA104" s="95" t="s">
        <v>7</v>
      </c>
      <c r="FB104" s="95" t="s">
        <v>6</v>
      </c>
      <c r="FC104" s="95" t="s">
        <v>7</v>
      </c>
      <c r="FD104" s="96" t="s">
        <v>7</v>
      </c>
      <c r="FE104" s="100" t="s">
        <v>99</v>
      </c>
      <c r="FF104" s="94" t="s">
        <v>6</v>
      </c>
      <c r="FG104" s="95" t="s">
        <v>6</v>
      </c>
      <c r="FH104" s="95" t="s">
        <v>6</v>
      </c>
      <c r="FI104" s="95" t="s">
        <v>6</v>
      </c>
      <c r="FJ104" s="95" t="s">
        <v>6</v>
      </c>
      <c r="FK104" s="95" t="s">
        <v>6</v>
      </c>
      <c r="FL104" s="95" t="s">
        <v>6</v>
      </c>
      <c r="FM104" s="95" t="s">
        <v>6</v>
      </c>
      <c r="FN104" s="95" t="s">
        <v>6</v>
      </c>
      <c r="FO104" s="95" t="s">
        <v>6</v>
      </c>
      <c r="FP104" s="96" t="s">
        <v>6</v>
      </c>
      <c r="FQ104" s="100" t="s">
        <v>1118</v>
      </c>
      <c r="FR104" s="94" t="s">
        <v>7</v>
      </c>
      <c r="FS104" s="95" t="s">
        <v>7</v>
      </c>
      <c r="FT104" s="95" t="s">
        <v>7</v>
      </c>
      <c r="FU104" s="95" t="s">
        <v>7</v>
      </c>
      <c r="FV104" s="95" t="s">
        <v>7</v>
      </c>
      <c r="FW104" s="95" t="s">
        <v>7</v>
      </c>
      <c r="FX104" s="95" t="s">
        <v>7</v>
      </c>
      <c r="FY104" s="95" t="s">
        <v>7</v>
      </c>
      <c r="FZ104" s="95" t="s">
        <v>7</v>
      </c>
      <c r="GA104" s="95" t="s">
        <v>7</v>
      </c>
      <c r="GB104" s="96" t="s">
        <v>7</v>
      </c>
      <c r="GC104" s="100" t="s">
        <v>99</v>
      </c>
      <c r="GD104" s="94" t="s">
        <v>7</v>
      </c>
      <c r="GE104" s="95" t="s">
        <v>7</v>
      </c>
      <c r="GF104" s="95" t="s">
        <v>7</v>
      </c>
      <c r="GG104" s="95" t="s">
        <v>7</v>
      </c>
      <c r="GH104" s="95" t="s">
        <v>7</v>
      </c>
      <c r="GI104" s="95" t="s">
        <v>7</v>
      </c>
      <c r="GJ104" s="96" t="s">
        <v>7</v>
      </c>
      <c r="GK104" s="100" t="s">
        <v>99</v>
      </c>
      <c r="GL104" s="48"/>
      <c r="GM104" s="48"/>
      <c r="GN104" s="48"/>
      <c r="GO104" s="48"/>
      <c r="GP104" s="48"/>
      <c r="GQ104" s="48"/>
      <c r="GR104" s="48"/>
      <c r="GS104" s="48"/>
      <c r="GT104" s="48"/>
      <c r="GU104" s="48"/>
      <c r="GV104" s="48"/>
      <c r="GW104" s="48"/>
      <c r="GX104" s="48"/>
      <c r="GY104" s="48"/>
    </row>
    <row r="105" spans="1:207" ht="12.75" customHeight="1" x14ac:dyDescent="0.25">
      <c r="A105" s="91" t="s">
        <v>413</v>
      </c>
      <c r="B105" s="91" t="s">
        <v>414</v>
      </c>
      <c r="C105" s="91" t="s">
        <v>415</v>
      </c>
      <c r="D105" s="91" t="s">
        <v>416</v>
      </c>
      <c r="E105" s="92">
        <v>42251.543055555558</v>
      </c>
      <c r="F105" s="93" t="s">
        <v>98</v>
      </c>
      <c r="G105" s="94" t="s">
        <v>7</v>
      </c>
      <c r="H105" s="95" t="s">
        <v>7</v>
      </c>
      <c r="I105" s="95" t="s">
        <v>7</v>
      </c>
      <c r="J105" s="95" t="s">
        <v>7</v>
      </c>
      <c r="K105" s="95" t="s">
        <v>7</v>
      </c>
      <c r="L105" s="95" t="s">
        <v>7</v>
      </c>
      <c r="M105" s="95" t="s">
        <v>7</v>
      </c>
      <c r="N105" s="103" t="s">
        <v>99</v>
      </c>
      <c r="O105" s="103" t="s">
        <v>7</v>
      </c>
      <c r="P105" s="103" t="s">
        <v>7</v>
      </c>
      <c r="Q105" s="103" t="s">
        <v>7</v>
      </c>
      <c r="R105" s="103" t="s">
        <v>99</v>
      </c>
      <c r="S105" s="103" t="s">
        <v>99</v>
      </c>
      <c r="T105" s="103" t="s">
        <v>99</v>
      </c>
      <c r="U105" s="95" t="s">
        <v>7</v>
      </c>
      <c r="V105" s="95" t="s">
        <v>7</v>
      </c>
      <c r="W105" s="95" t="s">
        <v>7</v>
      </c>
      <c r="X105" s="95" t="s">
        <v>7</v>
      </c>
      <c r="Y105" s="95" t="s">
        <v>7</v>
      </c>
      <c r="Z105" s="95" t="s">
        <v>7</v>
      </c>
      <c r="AA105" s="95" t="s">
        <v>7</v>
      </c>
      <c r="AB105" s="103" t="s">
        <v>7</v>
      </c>
      <c r="AC105" s="103" t="s">
        <v>7</v>
      </c>
      <c r="AD105" s="103" t="s">
        <v>7</v>
      </c>
      <c r="AE105" s="103" t="s">
        <v>7</v>
      </c>
      <c r="AF105" s="103" t="s">
        <v>7</v>
      </c>
      <c r="AG105" s="103" t="s">
        <v>7</v>
      </c>
      <c r="AH105" s="103" t="s">
        <v>7</v>
      </c>
      <c r="AI105" s="95" t="s">
        <v>7</v>
      </c>
      <c r="AJ105" s="95" t="s">
        <v>7</v>
      </c>
      <c r="AK105" s="95" t="s">
        <v>7</v>
      </c>
      <c r="AL105" s="95" t="s">
        <v>7</v>
      </c>
      <c r="AM105" s="95" t="s">
        <v>7</v>
      </c>
      <c r="AN105" s="95" t="s">
        <v>99</v>
      </c>
      <c r="AO105" s="95" t="s">
        <v>99</v>
      </c>
      <c r="AP105" s="103" t="s">
        <v>7</v>
      </c>
      <c r="AQ105" s="103" t="s">
        <v>7</v>
      </c>
      <c r="AR105" s="103" t="s">
        <v>7</v>
      </c>
      <c r="AS105" s="103" t="s">
        <v>7</v>
      </c>
      <c r="AT105" s="103" t="s">
        <v>7</v>
      </c>
      <c r="AU105" s="103" t="s">
        <v>7</v>
      </c>
      <c r="AV105" s="103" t="s">
        <v>7</v>
      </c>
      <c r="AW105" s="95" t="s">
        <v>7</v>
      </c>
      <c r="AX105" s="95" t="s">
        <v>7</v>
      </c>
      <c r="AY105" s="95" t="s">
        <v>7</v>
      </c>
      <c r="AZ105" s="95" t="s">
        <v>7</v>
      </c>
      <c r="BA105" s="95" t="s">
        <v>7</v>
      </c>
      <c r="BB105" s="95" t="s">
        <v>7</v>
      </c>
      <c r="BC105" s="95" t="s">
        <v>99</v>
      </c>
      <c r="BD105" s="103" t="s">
        <v>7</v>
      </c>
      <c r="BE105" s="103" t="s">
        <v>7</v>
      </c>
      <c r="BF105" s="103" t="s">
        <v>7</v>
      </c>
      <c r="BG105" s="103" t="s">
        <v>7</v>
      </c>
      <c r="BH105" s="103" t="s">
        <v>7</v>
      </c>
      <c r="BI105" s="103" t="s">
        <v>7</v>
      </c>
      <c r="BJ105" s="103" t="s">
        <v>7</v>
      </c>
      <c r="BK105" s="95" t="s">
        <v>7</v>
      </c>
      <c r="BL105" s="95" t="s">
        <v>7</v>
      </c>
      <c r="BM105" s="95" t="s">
        <v>7</v>
      </c>
      <c r="BN105" s="95" t="s">
        <v>7</v>
      </c>
      <c r="BO105" s="95" t="s">
        <v>7</v>
      </c>
      <c r="BP105" s="95" t="s">
        <v>7</v>
      </c>
      <c r="BQ105" s="95" t="s">
        <v>7</v>
      </c>
      <c r="BR105" s="103" t="s">
        <v>7</v>
      </c>
      <c r="BS105" s="103" t="s">
        <v>7</v>
      </c>
      <c r="BT105" s="103" t="s">
        <v>7</v>
      </c>
      <c r="BU105" s="103" t="s">
        <v>7</v>
      </c>
      <c r="BV105" s="103" t="s">
        <v>7</v>
      </c>
      <c r="BW105" s="103" t="s">
        <v>7</v>
      </c>
      <c r="BX105" s="103" t="s">
        <v>7</v>
      </c>
      <c r="BY105" s="95" t="s">
        <v>7</v>
      </c>
      <c r="BZ105" s="95" t="s">
        <v>7</v>
      </c>
      <c r="CA105" s="95" t="s">
        <v>7</v>
      </c>
      <c r="CB105" s="95" t="s">
        <v>7</v>
      </c>
      <c r="CC105" s="95" t="s">
        <v>7</v>
      </c>
      <c r="CD105" s="95" t="s">
        <v>7</v>
      </c>
      <c r="CE105" s="95" t="s">
        <v>7</v>
      </c>
      <c r="CF105" s="103" t="s">
        <v>7</v>
      </c>
      <c r="CG105" s="103" t="s">
        <v>7</v>
      </c>
      <c r="CH105" s="103" t="s">
        <v>7</v>
      </c>
      <c r="CI105" s="103" t="s">
        <v>7</v>
      </c>
      <c r="CJ105" s="103" t="s">
        <v>7</v>
      </c>
      <c r="CK105" s="103" t="s">
        <v>7</v>
      </c>
      <c r="CL105" s="103" t="s">
        <v>7</v>
      </c>
      <c r="CM105" s="95" t="s">
        <v>7</v>
      </c>
      <c r="CN105" s="95" t="s">
        <v>7</v>
      </c>
      <c r="CO105" s="95" t="s">
        <v>7</v>
      </c>
      <c r="CP105" s="95" t="s">
        <v>7</v>
      </c>
      <c r="CQ105" s="95" t="s">
        <v>7</v>
      </c>
      <c r="CR105" s="95" t="s">
        <v>7</v>
      </c>
      <c r="CS105" s="95" t="s">
        <v>7</v>
      </c>
      <c r="CT105" s="103" t="s">
        <v>7</v>
      </c>
      <c r="CU105" s="103" t="s">
        <v>7</v>
      </c>
      <c r="CV105" s="103" t="s">
        <v>7</v>
      </c>
      <c r="CW105" s="103" t="s">
        <v>7</v>
      </c>
      <c r="CX105" s="103" t="s">
        <v>7</v>
      </c>
      <c r="CY105" s="103" t="s">
        <v>7</v>
      </c>
      <c r="CZ105" s="104" t="s">
        <v>7</v>
      </c>
      <c r="DA105" s="97" t="s">
        <v>1</v>
      </c>
      <c r="DB105" s="98" t="s">
        <v>7</v>
      </c>
      <c r="DC105" s="98" t="s">
        <v>1</v>
      </c>
      <c r="DD105" s="98" t="s">
        <v>1</v>
      </c>
      <c r="DE105" s="98" t="s">
        <v>1</v>
      </c>
      <c r="DF105" s="98" t="s">
        <v>7</v>
      </c>
      <c r="DG105" s="98" t="s">
        <v>7</v>
      </c>
      <c r="DH105" s="98" t="s">
        <v>7</v>
      </c>
      <c r="DI105" s="98" t="s">
        <v>6</v>
      </c>
      <c r="DJ105" s="98" t="s">
        <v>7</v>
      </c>
      <c r="DK105" s="99" t="s">
        <v>7</v>
      </c>
      <c r="DL105" s="94" t="s">
        <v>7</v>
      </c>
      <c r="DM105" s="95" t="s">
        <v>1</v>
      </c>
      <c r="DN105" s="95" t="s">
        <v>7</v>
      </c>
      <c r="DO105" s="95" t="s">
        <v>7</v>
      </c>
      <c r="DP105" s="95" t="s">
        <v>7</v>
      </c>
      <c r="DQ105" s="95" t="s">
        <v>1</v>
      </c>
      <c r="DR105" s="95" t="s">
        <v>7</v>
      </c>
      <c r="DS105" s="95" t="s">
        <v>7</v>
      </c>
      <c r="DT105" s="95" t="s">
        <v>6</v>
      </c>
      <c r="DU105" s="95" t="s">
        <v>1</v>
      </c>
      <c r="DV105" s="96" t="s">
        <v>7</v>
      </c>
      <c r="DW105" s="97" t="s">
        <v>1</v>
      </c>
      <c r="DX105" s="98" t="s">
        <v>1</v>
      </c>
      <c r="DY105" s="98" t="s">
        <v>7</v>
      </c>
      <c r="DZ105" s="98" t="s">
        <v>1</v>
      </c>
      <c r="EA105" s="98" t="s">
        <v>7</v>
      </c>
      <c r="EB105" s="98" t="s">
        <v>7</v>
      </c>
      <c r="EC105" s="98" t="s">
        <v>7</v>
      </c>
      <c r="ED105" s="98" t="s">
        <v>7</v>
      </c>
      <c r="EE105" s="98" t="s">
        <v>6</v>
      </c>
      <c r="EF105" s="98" t="s">
        <v>1</v>
      </c>
      <c r="EG105" s="99" t="s">
        <v>7</v>
      </c>
      <c r="EH105" s="95" t="s">
        <v>7</v>
      </c>
      <c r="EI105" s="95" t="s">
        <v>7</v>
      </c>
      <c r="EJ105" s="95" t="s">
        <v>7</v>
      </c>
      <c r="EK105" s="95" t="s">
        <v>5</v>
      </c>
      <c r="EL105" s="95" t="s">
        <v>7</v>
      </c>
      <c r="EM105" s="95" t="s">
        <v>7</v>
      </c>
      <c r="EN105" s="95" t="s">
        <v>7</v>
      </c>
      <c r="EO105" s="95" t="s">
        <v>7</v>
      </c>
      <c r="EP105" s="95" t="s">
        <v>6</v>
      </c>
      <c r="EQ105" s="95" t="s">
        <v>7</v>
      </c>
      <c r="ER105" s="96" t="s">
        <v>5</v>
      </c>
      <c r="ES105" s="100" t="s">
        <v>99</v>
      </c>
      <c r="ET105" s="94" t="s">
        <v>7</v>
      </c>
      <c r="EU105" s="95" t="s">
        <v>7</v>
      </c>
      <c r="EV105" s="95" t="s">
        <v>1</v>
      </c>
      <c r="EW105" s="95" t="s">
        <v>7</v>
      </c>
      <c r="EX105" s="95" t="s">
        <v>1</v>
      </c>
      <c r="EY105" s="95" t="s">
        <v>1</v>
      </c>
      <c r="EZ105" s="95" t="s">
        <v>1</v>
      </c>
      <c r="FA105" s="95" t="s">
        <v>7</v>
      </c>
      <c r="FB105" s="95" t="s">
        <v>6</v>
      </c>
      <c r="FC105" s="95" t="s">
        <v>7</v>
      </c>
      <c r="FD105" s="96" t="s">
        <v>6</v>
      </c>
      <c r="FE105" s="100" t="s">
        <v>1119</v>
      </c>
      <c r="FF105" s="94" t="s">
        <v>7</v>
      </c>
      <c r="FG105" s="95" t="s">
        <v>6</v>
      </c>
      <c r="FH105" s="95" t="s">
        <v>6</v>
      </c>
      <c r="FI105" s="95" t="s">
        <v>7</v>
      </c>
      <c r="FJ105" s="95" t="s">
        <v>6</v>
      </c>
      <c r="FK105" s="95" t="s">
        <v>7</v>
      </c>
      <c r="FL105" s="95" t="s">
        <v>6</v>
      </c>
      <c r="FM105" s="95" t="s">
        <v>7</v>
      </c>
      <c r="FN105" s="95" t="s">
        <v>6</v>
      </c>
      <c r="FO105" s="95" t="s">
        <v>7</v>
      </c>
      <c r="FP105" s="96" t="s">
        <v>6</v>
      </c>
      <c r="FQ105" s="100" t="s">
        <v>1120</v>
      </c>
      <c r="FR105" s="94" t="s">
        <v>6</v>
      </c>
      <c r="FS105" s="95" t="s">
        <v>6</v>
      </c>
      <c r="FT105" s="95" t="s">
        <v>6</v>
      </c>
      <c r="FU105" s="95" t="s">
        <v>6</v>
      </c>
      <c r="FV105" s="95" t="s">
        <v>6</v>
      </c>
      <c r="FW105" s="95" t="s">
        <v>6</v>
      </c>
      <c r="FX105" s="95" t="s">
        <v>6</v>
      </c>
      <c r="FY105" s="95" t="s">
        <v>6</v>
      </c>
      <c r="FZ105" s="95" t="s">
        <v>6</v>
      </c>
      <c r="GA105" s="95" t="s">
        <v>6</v>
      </c>
      <c r="GB105" s="96" t="s">
        <v>6</v>
      </c>
      <c r="GC105" s="100" t="s">
        <v>1121</v>
      </c>
      <c r="GD105" s="94" t="s">
        <v>7</v>
      </c>
      <c r="GE105" s="95" t="s">
        <v>7</v>
      </c>
      <c r="GF105" s="95" t="s">
        <v>7</v>
      </c>
      <c r="GG105" s="95" t="s">
        <v>7</v>
      </c>
      <c r="GH105" s="95" t="s">
        <v>7</v>
      </c>
      <c r="GI105" s="95" t="s">
        <v>7</v>
      </c>
      <c r="GJ105" s="96" t="s">
        <v>7</v>
      </c>
      <c r="GK105" s="100" t="s">
        <v>99</v>
      </c>
      <c r="GL105" s="48"/>
      <c r="GM105" s="48"/>
      <c r="GN105" s="48"/>
      <c r="GO105" s="48"/>
      <c r="GP105" s="48"/>
      <c r="GQ105" s="48"/>
      <c r="GR105" s="48"/>
      <c r="GS105" s="48"/>
      <c r="GT105" s="48"/>
      <c r="GU105" s="48"/>
      <c r="GV105" s="48"/>
      <c r="GW105" s="48"/>
      <c r="GX105" s="48"/>
      <c r="GY105" s="48"/>
    </row>
    <row r="106" spans="1:207" ht="12.75" customHeight="1" x14ac:dyDescent="0.25">
      <c r="A106" s="91" t="s">
        <v>417</v>
      </c>
      <c r="B106" s="91" t="s">
        <v>418</v>
      </c>
      <c r="C106" s="91" t="s">
        <v>419</v>
      </c>
      <c r="D106" s="91" t="s">
        <v>420</v>
      </c>
      <c r="E106" s="92">
        <v>42248.662499999999</v>
      </c>
      <c r="F106" s="93" t="s">
        <v>104</v>
      </c>
      <c r="G106" s="94" t="s">
        <v>7</v>
      </c>
      <c r="H106" s="95" t="s">
        <v>7</v>
      </c>
      <c r="I106" s="95" t="s">
        <v>7</v>
      </c>
      <c r="J106" s="95" t="s">
        <v>7</v>
      </c>
      <c r="K106" s="95" t="s">
        <v>7</v>
      </c>
      <c r="L106" s="95" t="s">
        <v>7</v>
      </c>
      <c r="M106" s="95" t="s">
        <v>7</v>
      </c>
      <c r="N106" s="103" t="s">
        <v>7</v>
      </c>
      <c r="O106" s="103" t="s">
        <v>7</v>
      </c>
      <c r="P106" s="103" t="s">
        <v>7</v>
      </c>
      <c r="Q106" s="103" t="s">
        <v>7</v>
      </c>
      <c r="R106" s="103" t="s">
        <v>7</v>
      </c>
      <c r="S106" s="103" t="s">
        <v>7</v>
      </c>
      <c r="T106" s="103" t="s">
        <v>7</v>
      </c>
      <c r="U106" s="95" t="s">
        <v>7</v>
      </c>
      <c r="V106" s="95" t="s">
        <v>7</v>
      </c>
      <c r="W106" s="95" t="s">
        <v>7</v>
      </c>
      <c r="X106" s="95" t="s">
        <v>7</v>
      </c>
      <c r="Y106" s="95" t="s">
        <v>7</v>
      </c>
      <c r="Z106" s="95" t="s">
        <v>7</v>
      </c>
      <c r="AA106" s="95" t="s">
        <v>7</v>
      </c>
      <c r="AB106" s="103" t="s">
        <v>7</v>
      </c>
      <c r="AC106" s="103" t="s">
        <v>7</v>
      </c>
      <c r="AD106" s="103" t="s">
        <v>7</v>
      </c>
      <c r="AE106" s="103" t="s">
        <v>7</v>
      </c>
      <c r="AF106" s="103" t="s">
        <v>7</v>
      </c>
      <c r="AG106" s="103" t="s">
        <v>7</v>
      </c>
      <c r="AH106" s="103" t="s">
        <v>7</v>
      </c>
      <c r="AI106" s="95" t="s">
        <v>7</v>
      </c>
      <c r="AJ106" s="95" t="s">
        <v>7</v>
      </c>
      <c r="AK106" s="95" t="s">
        <v>7</v>
      </c>
      <c r="AL106" s="95" t="s">
        <v>7</v>
      </c>
      <c r="AM106" s="95" t="s">
        <v>7</v>
      </c>
      <c r="AN106" s="95" t="s">
        <v>7</v>
      </c>
      <c r="AO106" s="95" t="s">
        <v>7</v>
      </c>
      <c r="AP106" s="103" t="s">
        <v>7</v>
      </c>
      <c r="AQ106" s="103" t="s">
        <v>7</v>
      </c>
      <c r="AR106" s="103" t="s">
        <v>7</v>
      </c>
      <c r="AS106" s="103" t="s">
        <v>7</v>
      </c>
      <c r="AT106" s="103" t="s">
        <v>7</v>
      </c>
      <c r="AU106" s="103" t="s">
        <v>7</v>
      </c>
      <c r="AV106" s="103" t="s">
        <v>7</v>
      </c>
      <c r="AW106" s="95" t="s">
        <v>7</v>
      </c>
      <c r="AX106" s="95" t="s">
        <v>7</v>
      </c>
      <c r="AY106" s="95" t="s">
        <v>7</v>
      </c>
      <c r="AZ106" s="95" t="s">
        <v>7</v>
      </c>
      <c r="BA106" s="95" t="s">
        <v>7</v>
      </c>
      <c r="BB106" s="95" t="s">
        <v>99</v>
      </c>
      <c r="BC106" s="95" t="s">
        <v>99</v>
      </c>
      <c r="BD106" s="103" t="s">
        <v>7</v>
      </c>
      <c r="BE106" s="103" t="s">
        <v>7</v>
      </c>
      <c r="BF106" s="103" t="s">
        <v>7</v>
      </c>
      <c r="BG106" s="103" t="s">
        <v>7</v>
      </c>
      <c r="BH106" s="103" t="s">
        <v>7</v>
      </c>
      <c r="BI106" s="103" t="s">
        <v>7</v>
      </c>
      <c r="BJ106" s="103" t="s">
        <v>7</v>
      </c>
      <c r="BK106" s="95" t="s">
        <v>7</v>
      </c>
      <c r="BL106" s="95" t="s">
        <v>7</v>
      </c>
      <c r="BM106" s="95" t="s">
        <v>7</v>
      </c>
      <c r="BN106" s="95" t="s">
        <v>7</v>
      </c>
      <c r="BO106" s="95" t="s">
        <v>7</v>
      </c>
      <c r="BP106" s="95" t="s">
        <v>7</v>
      </c>
      <c r="BQ106" s="95" t="s">
        <v>7</v>
      </c>
      <c r="BR106" s="103" t="s">
        <v>7</v>
      </c>
      <c r="BS106" s="103" t="s">
        <v>7</v>
      </c>
      <c r="BT106" s="103" t="s">
        <v>7</v>
      </c>
      <c r="BU106" s="103" t="s">
        <v>7</v>
      </c>
      <c r="BV106" s="103" t="s">
        <v>7</v>
      </c>
      <c r="BW106" s="103" t="s">
        <v>7</v>
      </c>
      <c r="BX106" s="103" t="s">
        <v>7</v>
      </c>
      <c r="BY106" s="95" t="s">
        <v>7</v>
      </c>
      <c r="BZ106" s="95" t="s">
        <v>7</v>
      </c>
      <c r="CA106" s="95" t="s">
        <v>7</v>
      </c>
      <c r="CB106" s="95" t="s">
        <v>7</v>
      </c>
      <c r="CC106" s="95" t="s">
        <v>7</v>
      </c>
      <c r="CD106" s="95" t="s">
        <v>7</v>
      </c>
      <c r="CE106" s="95" t="s">
        <v>7</v>
      </c>
      <c r="CF106" s="103" t="s">
        <v>7</v>
      </c>
      <c r="CG106" s="103" t="s">
        <v>7</v>
      </c>
      <c r="CH106" s="103" t="s">
        <v>7</v>
      </c>
      <c r="CI106" s="103" t="s">
        <v>7</v>
      </c>
      <c r="CJ106" s="103" t="s">
        <v>7</v>
      </c>
      <c r="CK106" s="103" t="s">
        <v>7</v>
      </c>
      <c r="CL106" s="103" t="s">
        <v>7</v>
      </c>
      <c r="CM106" s="95" t="s">
        <v>7</v>
      </c>
      <c r="CN106" s="95" t="s">
        <v>7</v>
      </c>
      <c r="CO106" s="95" t="s">
        <v>7</v>
      </c>
      <c r="CP106" s="95" t="s">
        <v>7</v>
      </c>
      <c r="CQ106" s="95" t="s">
        <v>7</v>
      </c>
      <c r="CR106" s="95" t="s">
        <v>7</v>
      </c>
      <c r="CS106" s="95" t="s">
        <v>7</v>
      </c>
      <c r="CT106" s="103" t="s">
        <v>7</v>
      </c>
      <c r="CU106" s="103" t="s">
        <v>7</v>
      </c>
      <c r="CV106" s="103" t="s">
        <v>7</v>
      </c>
      <c r="CW106" s="103" t="s">
        <v>7</v>
      </c>
      <c r="CX106" s="103" t="s">
        <v>7</v>
      </c>
      <c r="CY106" s="103" t="s">
        <v>7</v>
      </c>
      <c r="CZ106" s="104" t="s">
        <v>7</v>
      </c>
      <c r="DA106" s="97" t="s">
        <v>7</v>
      </c>
      <c r="DB106" s="98" t="s">
        <v>7</v>
      </c>
      <c r="DC106" s="98" t="s">
        <v>7</v>
      </c>
      <c r="DD106" s="98" t="s">
        <v>7</v>
      </c>
      <c r="DE106" s="98" t="s">
        <v>7</v>
      </c>
      <c r="DF106" s="98" t="s">
        <v>7</v>
      </c>
      <c r="DG106" s="98" t="s">
        <v>7</v>
      </c>
      <c r="DH106" s="98" t="s">
        <v>7</v>
      </c>
      <c r="DI106" s="98" t="s">
        <v>6</v>
      </c>
      <c r="DJ106" s="98" t="s">
        <v>7</v>
      </c>
      <c r="DK106" s="99" t="s">
        <v>7</v>
      </c>
      <c r="DL106" s="94" t="s">
        <v>7</v>
      </c>
      <c r="DM106" s="95" t="s">
        <v>1</v>
      </c>
      <c r="DN106" s="95" t="s">
        <v>1</v>
      </c>
      <c r="DO106" s="95" t="s">
        <v>1</v>
      </c>
      <c r="DP106" s="95" t="s">
        <v>1</v>
      </c>
      <c r="DQ106" s="95" t="s">
        <v>7</v>
      </c>
      <c r="DR106" s="95" t="s">
        <v>1</v>
      </c>
      <c r="DS106" s="95" t="s">
        <v>1</v>
      </c>
      <c r="DT106" s="95" t="s">
        <v>6</v>
      </c>
      <c r="DU106" s="95" t="s">
        <v>1</v>
      </c>
      <c r="DV106" s="96" t="s">
        <v>1</v>
      </c>
      <c r="DW106" s="97" t="s">
        <v>7</v>
      </c>
      <c r="DX106" s="98" t="s">
        <v>6</v>
      </c>
      <c r="DY106" s="98" t="s">
        <v>1</v>
      </c>
      <c r="DZ106" s="98" t="s">
        <v>1</v>
      </c>
      <c r="EA106" s="98" t="s">
        <v>1</v>
      </c>
      <c r="EB106" s="98" t="s">
        <v>7</v>
      </c>
      <c r="EC106" s="98" t="s">
        <v>1</v>
      </c>
      <c r="ED106" s="98" t="s">
        <v>1</v>
      </c>
      <c r="EE106" s="98" t="s">
        <v>6</v>
      </c>
      <c r="EF106" s="98" t="s">
        <v>1</v>
      </c>
      <c r="EG106" s="99" t="s">
        <v>1</v>
      </c>
      <c r="EH106" s="95" t="s">
        <v>7</v>
      </c>
      <c r="EI106" s="95" t="s">
        <v>7</v>
      </c>
      <c r="EJ106" s="95" t="s">
        <v>7</v>
      </c>
      <c r="EK106" s="95" t="s">
        <v>7</v>
      </c>
      <c r="EL106" s="95" t="s">
        <v>7</v>
      </c>
      <c r="EM106" s="95" t="s">
        <v>7</v>
      </c>
      <c r="EN106" s="95" t="s">
        <v>7</v>
      </c>
      <c r="EO106" s="95" t="s">
        <v>7</v>
      </c>
      <c r="EP106" s="95" t="s">
        <v>6</v>
      </c>
      <c r="EQ106" s="95" t="s">
        <v>7</v>
      </c>
      <c r="ER106" s="96" t="s">
        <v>7</v>
      </c>
      <c r="ES106" s="100" t="s">
        <v>99</v>
      </c>
      <c r="ET106" s="94" t="s">
        <v>6</v>
      </c>
      <c r="EU106" s="95" t="s">
        <v>6</v>
      </c>
      <c r="EV106" s="95" t="s">
        <v>6</v>
      </c>
      <c r="EW106" s="95" t="s">
        <v>6</v>
      </c>
      <c r="EX106" s="95" t="s">
        <v>6</v>
      </c>
      <c r="EY106" s="95" t="s">
        <v>6</v>
      </c>
      <c r="EZ106" s="95" t="s">
        <v>6</v>
      </c>
      <c r="FA106" s="95" t="s">
        <v>6</v>
      </c>
      <c r="FB106" s="95" t="s">
        <v>6</v>
      </c>
      <c r="FC106" s="95" t="s">
        <v>6</v>
      </c>
      <c r="FD106" s="96" t="s">
        <v>6</v>
      </c>
      <c r="FE106" s="100" t="s">
        <v>1122</v>
      </c>
      <c r="FF106" s="94" t="s">
        <v>6</v>
      </c>
      <c r="FG106" s="95" t="s">
        <v>6</v>
      </c>
      <c r="FH106" s="95" t="s">
        <v>6</v>
      </c>
      <c r="FI106" s="95" t="s">
        <v>6</v>
      </c>
      <c r="FJ106" s="95" t="s">
        <v>6</v>
      </c>
      <c r="FK106" s="95" t="s">
        <v>6</v>
      </c>
      <c r="FL106" s="95" t="s">
        <v>6</v>
      </c>
      <c r="FM106" s="95" t="s">
        <v>6</v>
      </c>
      <c r="FN106" s="95" t="s">
        <v>6</v>
      </c>
      <c r="FO106" s="95" t="s">
        <v>6</v>
      </c>
      <c r="FP106" s="96" t="s">
        <v>6</v>
      </c>
      <c r="FQ106" s="100" t="s">
        <v>1123</v>
      </c>
      <c r="FR106" s="94" t="s">
        <v>6</v>
      </c>
      <c r="FS106" s="95" t="s">
        <v>6</v>
      </c>
      <c r="FT106" s="95" t="s">
        <v>6</v>
      </c>
      <c r="FU106" s="95" t="s">
        <v>6</v>
      </c>
      <c r="FV106" s="95" t="s">
        <v>6</v>
      </c>
      <c r="FW106" s="95" t="s">
        <v>6</v>
      </c>
      <c r="FX106" s="95" t="s">
        <v>6</v>
      </c>
      <c r="FY106" s="95" t="s">
        <v>6</v>
      </c>
      <c r="FZ106" s="95" t="s">
        <v>6</v>
      </c>
      <c r="GA106" s="95" t="s">
        <v>6</v>
      </c>
      <c r="GB106" s="96" t="s">
        <v>6</v>
      </c>
      <c r="GC106" s="100" t="s">
        <v>99</v>
      </c>
      <c r="GD106" s="94" t="s">
        <v>7</v>
      </c>
      <c r="GE106" s="95" t="s">
        <v>7</v>
      </c>
      <c r="GF106" s="95" t="s">
        <v>7</v>
      </c>
      <c r="GG106" s="95" t="s">
        <v>7</v>
      </c>
      <c r="GH106" s="95" t="s">
        <v>7</v>
      </c>
      <c r="GI106" s="95" t="s">
        <v>7</v>
      </c>
      <c r="GJ106" s="96" t="s">
        <v>7</v>
      </c>
      <c r="GK106" s="100" t="s">
        <v>99</v>
      </c>
      <c r="GL106" s="48"/>
      <c r="GM106" s="48"/>
      <c r="GN106" s="48"/>
      <c r="GO106" s="48"/>
      <c r="GP106" s="48"/>
      <c r="GQ106" s="48"/>
      <c r="GR106" s="48"/>
      <c r="GS106" s="48"/>
      <c r="GT106" s="48"/>
      <c r="GU106" s="48"/>
      <c r="GV106" s="48"/>
      <c r="GW106" s="48"/>
      <c r="GX106" s="48"/>
      <c r="GY106" s="48"/>
    </row>
    <row r="107" spans="1:207" ht="12.75" customHeight="1" x14ac:dyDescent="0.25">
      <c r="A107" s="91" t="s">
        <v>421</v>
      </c>
      <c r="B107" s="91" t="s">
        <v>422</v>
      </c>
      <c r="C107" s="91" t="s">
        <v>423</v>
      </c>
      <c r="D107" s="91" t="s">
        <v>424</v>
      </c>
      <c r="E107" s="92">
        <v>42249.557638888888</v>
      </c>
      <c r="F107" s="93" t="s">
        <v>109</v>
      </c>
      <c r="G107" s="94" t="s">
        <v>7</v>
      </c>
      <c r="H107" s="95" t="s">
        <v>7</v>
      </c>
      <c r="I107" s="95" t="s">
        <v>7</v>
      </c>
      <c r="J107" s="95" t="s">
        <v>7</v>
      </c>
      <c r="K107" s="95" t="s">
        <v>7</v>
      </c>
      <c r="L107" s="95" t="s">
        <v>7</v>
      </c>
      <c r="M107" s="95" t="s">
        <v>7</v>
      </c>
      <c r="N107" s="103" t="s">
        <v>7</v>
      </c>
      <c r="O107" s="103" t="s">
        <v>99</v>
      </c>
      <c r="P107" s="103" t="s">
        <v>99</v>
      </c>
      <c r="Q107" s="103" t="s">
        <v>7</v>
      </c>
      <c r="R107" s="103" t="s">
        <v>99</v>
      </c>
      <c r="S107" s="103" t="s">
        <v>99</v>
      </c>
      <c r="T107" s="103" t="s">
        <v>99</v>
      </c>
      <c r="U107" s="95" t="s">
        <v>7</v>
      </c>
      <c r="V107" s="95" t="s">
        <v>7</v>
      </c>
      <c r="W107" s="95" t="s">
        <v>7</v>
      </c>
      <c r="X107" s="95" t="s">
        <v>7</v>
      </c>
      <c r="Y107" s="95" t="s">
        <v>7</v>
      </c>
      <c r="Z107" s="95" t="s">
        <v>7</v>
      </c>
      <c r="AA107" s="95" t="s">
        <v>7</v>
      </c>
      <c r="AB107" s="103" t="s">
        <v>7</v>
      </c>
      <c r="AC107" s="103" t="s">
        <v>7</v>
      </c>
      <c r="AD107" s="103" t="s">
        <v>7</v>
      </c>
      <c r="AE107" s="103" t="s">
        <v>7</v>
      </c>
      <c r="AF107" s="103" t="s">
        <v>7</v>
      </c>
      <c r="AG107" s="103" t="s">
        <v>7</v>
      </c>
      <c r="AH107" s="103" t="s">
        <v>7</v>
      </c>
      <c r="AI107" s="95" t="s">
        <v>7</v>
      </c>
      <c r="AJ107" s="95" t="s">
        <v>7</v>
      </c>
      <c r="AK107" s="95" t="s">
        <v>7</v>
      </c>
      <c r="AL107" s="95" t="s">
        <v>7</v>
      </c>
      <c r="AM107" s="95" t="s">
        <v>7</v>
      </c>
      <c r="AN107" s="95" t="s">
        <v>99</v>
      </c>
      <c r="AO107" s="95" t="s">
        <v>99</v>
      </c>
      <c r="AP107" s="103" t="s">
        <v>7</v>
      </c>
      <c r="AQ107" s="103" t="s">
        <v>7</v>
      </c>
      <c r="AR107" s="103" t="s">
        <v>7</v>
      </c>
      <c r="AS107" s="103" t="s">
        <v>7</v>
      </c>
      <c r="AT107" s="103" t="s">
        <v>7</v>
      </c>
      <c r="AU107" s="103" t="s">
        <v>7</v>
      </c>
      <c r="AV107" s="103" t="s">
        <v>7</v>
      </c>
      <c r="AW107" s="95" t="s">
        <v>7</v>
      </c>
      <c r="AX107" s="95" t="s">
        <v>7</v>
      </c>
      <c r="AY107" s="95" t="s">
        <v>7</v>
      </c>
      <c r="AZ107" s="95" t="s">
        <v>7</v>
      </c>
      <c r="BA107" s="95" t="s">
        <v>7</v>
      </c>
      <c r="BB107" s="95" t="s">
        <v>99</v>
      </c>
      <c r="BC107" s="95" t="s">
        <v>99</v>
      </c>
      <c r="BD107" s="103" t="s">
        <v>7</v>
      </c>
      <c r="BE107" s="103" t="s">
        <v>7</v>
      </c>
      <c r="BF107" s="103" t="s">
        <v>7</v>
      </c>
      <c r="BG107" s="103" t="s">
        <v>7</v>
      </c>
      <c r="BH107" s="103" t="s">
        <v>7</v>
      </c>
      <c r="BI107" s="103" t="s">
        <v>7</v>
      </c>
      <c r="BJ107" s="103" t="s">
        <v>7</v>
      </c>
      <c r="BK107" s="95" t="s">
        <v>7</v>
      </c>
      <c r="BL107" s="95" t="s">
        <v>7</v>
      </c>
      <c r="BM107" s="95" t="s">
        <v>7</v>
      </c>
      <c r="BN107" s="95" t="s">
        <v>7</v>
      </c>
      <c r="BO107" s="95" t="s">
        <v>7</v>
      </c>
      <c r="BP107" s="95" t="s">
        <v>7</v>
      </c>
      <c r="BQ107" s="95" t="s">
        <v>7</v>
      </c>
      <c r="BR107" s="103" t="s">
        <v>7</v>
      </c>
      <c r="BS107" s="103" t="s">
        <v>7</v>
      </c>
      <c r="BT107" s="103" t="s">
        <v>7</v>
      </c>
      <c r="BU107" s="103" t="s">
        <v>7</v>
      </c>
      <c r="BV107" s="103" t="s">
        <v>7</v>
      </c>
      <c r="BW107" s="103" t="s">
        <v>7</v>
      </c>
      <c r="BX107" s="103" t="s">
        <v>7</v>
      </c>
      <c r="BY107" s="95" t="s">
        <v>7</v>
      </c>
      <c r="BZ107" s="95" t="s">
        <v>7</v>
      </c>
      <c r="CA107" s="95" t="s">
        <v>7</v>
      </c>
      <c r="CB107" s="95" t="s">
        <v>7</v>
      </c>
      <c r="CC107" s="95" t="s">
        <v>7</v>
      </c>
      <c r="CD107" s="95" t="s">
        <v>99</v>
      </c>
      <c r="CE107" s="95" t="s">
        <v>99</v>
      </c>
      <c r="CF107" s="103" t="s">
        <v>7</v>
      </c>
      <c r="CG107" s="103" t="s">
        <v>7</v>
      </c>
      <c r="CH107" s="103" t="s">
        <v>7</v>
      </c>
      <c r="CI107" s="103" t="s">
        <v>7</v>
      </c>
      <c r="CJ107" s="103" t="s">
        <v>7</v>
      </c>
      <c r="CK107" s="103" t="s">
        <v>7</v>
      </c>
      <c r="CL107" s="103" t="s">
        <v>7</v>
      </c>
      <c r="CM107" s="95" t="s">
        <v>7</v>
      </c>
      <c r="CN107" s="95" t="s">
        <v>7</v>
      </c>
      <c r="CO107" s="95" t="s">
        <v>7</v>
      </c>
      <c r="CP107" s="95" t="s">
        <v>7</v>
      </c>
      <c r="CQ107" s="95" t="s">
        <v>7</v>
      </c>
      <c r="CR107" s="95" t="s">
        <v>7</v>
      </c>
      <c r="CS107" s="95" t="s">
        <v>99</v>
      </c>
      <c r="CT107" s="103" t="s">
        <v>7</v>
      </c>
      <c r="CU107" s="103" t="s">
        <v>7</v>
      </c>
      <c r="CV107" s="103" t="s">
        <v>7</v>
      </c>
      <c r="CW107" s="103" t="s">
        <v>7</v>
      </c>
      <c r="CX107" s="103" t="s">
        <v>7</v>
      </c>
      <c r="CY107" s="103" t="s">
        <v>7</v>
      </c>
      <c r="CZ107" s="104" t="s">
        <v>7</v>
      </c>
      <c r="DA107" s="97" t="s">
        <v>7</v>
      </c>
      <c r="DB107" s="98" t="s">
        <v>7</v>
      </c>
      <c r="DC107" s="98" t="s">
        <v>7</v>
      </c>
      <c r="DD107" s="98" t="s">
        <v>7</v>
      </c>
      <c r="DE107" s="98" t="s">
        <v>7</v>
      </c>
      <c r="DF107" s="98" t="s">
        <v>7</v>
      </c>
      <c r="DG107" s="98" t="s">
        <v>7</v>
      </c>
      <c r="DH107" s="98" t="s">
        <v>7</v>
      </c>
      <c r="DI107" s="98" t="s">
        <v>7</v>
      </c>
      <c r="DJ107" s="98" t="s">
        <v>7</v>
      </c>
      <c r="DK107" s="99" t="s">
        <v>7</v>
      </c>
      <c r="DL107" s="94" t="s">
        <v>7</v>
      </c>
      <c r="DM107" s="95" t="s">
        <v>7</v>
      </c>
      <c r="DN107" s="95" t="s">
        <v>7</v>
      </c>
      <c r="DO107" s="95" t="s">
        <v>7</v>
      </c>
      <c r="DP107" s="95" t="s">
        <v>7</v>
      </c>
      <c r="DQ107" s="95" t="s">
        <v>7</v>
      </c>
      <c r="DR107" s="95" t="s">
        <v>7</v>
      </c>
      <c r="DS107" s="95" t="s">
        <v>7</v>
      </c>
      <c r="DT107" s="95" t="s">
        <v>7</v>
      </c>
      <c r="DU107" s="95" t="s">
        <v>7</v>
      </c>
      <c r="DV107" s="96" t="s">
        <v>7</v>
      </c>
      <c r="DW107" s="97" t="s">
        <v>7</v>
      </c>
      <c r="DX107" s="98" t="s">
        <v>7</v>
      </c>
      <c r="DY107" s="98" t="s">
        <v>7</v>
      </c>
      <c r="DZ107" s="98" t="s">
        <v>7</v>
      </c>
      <c r="EA107" s="98" t="s">
        <v>7</v>
      </c>
      <c r="EB107" s="98" t="s">
        <v>7</v>
      </c>
      <c r="EC107" s="98" t="s">
        <v>7</v>
      </c>
      <c r="ED107" s="98" t="s">
        <v>7</v>
      </c>
      <c r="EE107" s="98" t="s">
        <v>7</v>
      </c>
      <c r="EF107" s="98" t="s">
        <v>7</v>
      </c>
      <c r="EG107" s="99" t="s">
        <v>7</v>
      </c>
      <c r="EH107" s="95" t="s">
        <v>1</v>
      </c>
      <c r="EI107" s="95" t="s">
        <v>1</v>
      </c>
      <c r="EJ107" s="95" t="s">
        <v>1</v>
      </c>
      <c r="EK107" s="95" t="s">
        <v>1</v>
      </c>
      <c r="EL107" s="95" t="s">
        <v>1</v>
      </c>
      <c r="EM107" s="95" t="s">
        <v>1</v>
      </c>
      <c r="EN107" s="95" t="s">
        <v>1</v>
      </c>
      <c r="EO107" s="95" t="s">
        <v>1</v>
      </c>
      <c r="EP107" s="95" t="s">
        <v>1</v>
      </c>
      <c r="EQ107" s="95" t="s">
        <v>1</v>
      </c>
      <c r="ER107" s="96" t="s">
        <v>1</v>
      </c>
      <c r="ES107" s="100" t="s">
        <v>1124</v>
      </c>
      <c r="ET107" s="94" t="s">
        <v>6</v>
      </c>
      <c r="EU107" s="95" t="s">
        <v>6</v>
      </c>
      <c r="EV107" s="95" t="s">
        <v>6</v>
      </c>
      <c r="EW107" s="95" t="s">
        <v>6</v>
      </c>
      <c r="EX107" s="95" t="s">
        <v>6</v>
      </c>
      <c r="EY107" s="95" t="s">
        <v>6</v>
      </c>
      <c r="EZ107" s="95" t="s">
        <v>6</v>
      </c>
      <c r="FA107" s="95" t="s">
        <v>6</v>
      </c>
      <c r="FB107" s="95" t="s">
        <v>6</v>
      </c>
      <c r="FC107" s="95" t="s">
        <v>6</v>
      </c>
      <c r="FD107" s="96" t="s">
        <v>6</v>
      </c>
      <c r="FE107" s="100" t="s">
        <v>99</v>
      </c>
      <c r="FF107" s="94" t="s">
        <v>5</v>
      </c>
      <c r="FG107" s="95" t="s">
        <v>5</v>
      </c>
      <c r="FH107" s="95" t="s">
        <v>5</v>
      </c>
      <c r="FI107" s="95" t="s">
        <v>5</v>
      </c>
      <c r="FJ107" s="95" t="s">
        <v>5</v>
      </c>
      <c r="FK107" s="95" t="s">
        <v>5</v>
      </c>
      <c r="FL107" s="95" t="s">
        <v>5</v>
      </c>
      <c r="FM107" s="95" t="s">
        <v>5</v>
      </c>
      <c r="FN107" s="95" t="s">
        <v>5</v>
      </c>
      <c r="FO107" s="95" t="s">
        <v>5</v>
      </c>
      <c r="FP107" s="96" t="s">
        <v>5</v>
      </c>
      <c r="FQ107" s="100" t="s">
        <v>99</v>
      </c>
      <c r="FR107" s="94" t="s">
        <v>7</v>
      </c>
      <c r="FS107" s="95" t="s">
        <v>7</v>
      </c>
      <c r="FT107" s="95" t="s">
        <v>7</v>
      </c>
      <c r="FU107" s="95" t="s">
        <v>7</v>
      </c>
      <c r="FV107" s="95" t="s">
        <v>7</v>
      </c>
      <c r="FW107" s="95" t="s">
        <v>7</v>
      </c>
      <c r="FX107" s="95" t="s">
        <v>7</v>
      </c>
      <c r="FY107" s="95" t="s">
        <v>7</v>
      </c>
      <c r="FZ107" s="95" t="s">
        <v>7</v>
      </c>
      <c r="GA107" s="95" t="s">
        <v>7</v>
      </c>
      <c r="GB107" s="96" t="s">
        <v>7</v>
      </c>
      <c r="GC107" s="100" t="s">
        <v>99</v>
      </c>
      <c r="GD107" s="94" t="s">
        <v>7</v>
      </c>
      <c r="GE107" s="95" t="s">
        <v>7</v>
      </c>
      <c r="GF107" s="95" t="s">
        <v>7</v>
      </c>
      <c r="GG107" s="95" t="s">
        <v>7</v>
      </c>
      <c r="GH107" s="95" t="s">
        <v>7</v>
      </c>
      <c r="GI107" s="95" t="s">
        <v>99</v>
      </c>
      <c r="GJ107" s="96" t="s">
        <v>99</v>
      </c>
      <c r="GK107" s="100" t="s">
        <v>1125</v>
      </c>
      <c r="GL107" s="48"/>
      <c r="GM107" s="48"/>
      <c r="GN107" s="48"/>
      <c r="GO107" s="48"/>
      <c r="GP107" s="48"/>
      <c r="GQ107" s="48"/>
      <c r="GR107" s="48"/>
      <c r="GS107" s="48"/>
      <c r="GT107" s="48"/>
      <c r="GU107" s="48"/>
      <c r="GV107" s="48"/>
      <c r="GW107" s="48"/>
      <c r="GX107" s="48"/>
      <c r="GY107" s="48"/>
    </row>
    <row r="108" spans="1:207" ht="12.75" customHeight="1" x14ac:dyDescent="0.25">
      <c r="A108" s="91" t="s">
        <v>425</v>
      </c>
      <c r="B108" s="91" t="s">
        <v>426</v>
      </c>
      <c r="C108" s="91" t="s">
        <v>427</v>
      </c>
      <c r="D108" s="91" t="s">
        <v>428</v>
      </c>
      <c r="E108" s="92">
        <v>42254.397916666669</v>
      </c>
      <c r="F108" s="93" t="s">
        <v>104</v>
      </c>
      <c r="G108" s="94" t="s">
        <v>7</v>
      </c>
      <c r="H108" s="95" t="s">
        <v>7</v>
      </c>
      <c r="I108" s="95" t="s">
        <v>7</v>
      </c>
      <c r="J108" s="95" t="s">
        <v>7</v>
      </c>
      <c r="K108" s="95" t="s">
        <v>7</v>
      </c>
      <c r="L108" s="95" t="s">
        <v>7</v>
      </c>
      <c r="M108" s="95" t="s">
        <v>7</v>
      </c>
      <c r="N108" s="103" t="s">
        <v>7</v>
      </c>
      <c r="O108" s="103" t="s">
        <v>7</v>
      </c>
      <c r="P108" s="103" t="s">
        <v>7</v>
      </c>
      <c r="Q108" s="103" t="s">
        <v>7</v>
      </c>
      <c r="R108" s="103" t="s">
        <v>7</v>
      </c>
      <c r="S108" s="103" t="s">
        <v>99</v>
      </c>
      <c r="T108" s="103" t="s">
        <v>99</v>
      </c>
      <c r="U108" s="95" t="s">
        <v>7</v>
      </c>
      <c r="V108" s="95" t="s">
        <v>7</v>
      </c>
      <c r="W108" s="95" t="s">
        <v>7</v>
      </c>
      <c r="X108" s="95" t="s">
        <v>7</v>
      </c>
      <c r="Y108" s="95" t="s">
        <v>7</v>
      </c>
      <c r="Z108" s="95" t="s">
        <v>7</v>
      </c>
      <c r="AA108" s="95" t="s">
        <v>7</v>
      </c>
      <c r="AB108" s="103" t="s">
        <v>7</v>
      </c>
      <c r="AC108" s="103" t="s">
        <v>7</v>
      </c>
      <c r="AD108" s="103" t="s">
        <v>7</v>
      </c>
      <c r="AE108" s="103" t="s">
        <v>7</v>
      </c>
      <c r="AF108" s="103" t="s">
        <v>7</v>
      </c>
      <c r="AG108" s="103" t="s">
        <v>7</v>
      </c>
      <c r="AH108" s="103" t="s">
        <v>7</v>
      </c>
      <c r="AI108" s="95" t="s">
        <v>7</v>
      </c>
      <c r="AJ108" s="95" t="s">
        <v>7</v>
      </c>
      <c r="AK108" s="95" t="s">
        <v>7</v>
      </c>
      <c r="AL108" s="95" t="s">
        <v>7</v>
      </c>
      <c r="AM108" s="95" t="s">
        <v>7</v>
      </c>
      <c r="AN108" s="95" t="s">
        <v>99</v>
      </c>
      <c r="AO108" s="95" t="s">
        <v>99</v>
      </c>
      <c r="AP108" s="103" t="s">
        <v>7</v>
      </c>
      <c r="AQ108" s="103" t="s">
        <v>7</v>
      </c>
      <c r="AR108" s="103" t="s">
        <v>7</v>
      </c>
      <c r="AS108" s="103" t="s">
        <v>7</v>
      </c>
      <c r="AT108" s="103" t="s">
        <v>7</v>
      </c>
      <c r="AU108" s="103" t="s">
        <v>7</v>
      </c>
      <c r="AV108" s="103" t="s">
        <v>7</v>
      </c>
      <c r="AW108" s="95" t="s">
        <v>7</v>
      </c>
      <c r="AX108" s="95" t="s">
        <v>7</v>
      </c>
      <c r="AY108" s="95" t="s">
        <v>7</v>
      </c>
      <c r="AZ108" s="95" t="s">
        <v>7</v>
      </c>
      <c r="BA108" s="95" t="s">
        <v>7</v>
      </c>
      <c r="BB108" s="95" t="s">
        <v>99</v>
      </c>
      <c r="BC108" s="95" t="s">
        <v>99</v>
      </c>
      <c r="BD108" s="103" t="s">
        <v>7</v>
      </c>
      <c r="BE108" s="103" t="s">
        <v>7</v>
      </c>
      <c r="BF108" s="103" t="s">
        <v>7</v>
      </c>
      <c r="BG108" s="103" t="s">
        <v>7</v>
      </c>
      <c r="BH108" s="103" t="s">
        <v>7</v>
      </c>
      <c r="BI108" s="103" t="s">
        <v>99</v>
      </c>
      <c r="BJ108" s="103" t="s">
        <v>99</v>
      </c>
      <c r="BK108" s="95" t="s">
        <v>7</v>
      </c>
      <c r="BL108" s="95" t="s">
        <v>7</v>
      </c>
      <c r="BM108" s="95" t="s">
        <v>7</v>
      </c>
      <c r="BN108" s="95" t="s">
        <v>7</v>
      </c>
      <c r="BO108" s="95" t="s">
        <v>7</v>
      </c>
      <c r="BP108" s="95" t="s">
        <v>7</v>
      </c>
      <c r="BQ108" s="95" t="s">
        <v>7</v>
      </c>
      <c r="BR108" s="103" t="s">
        <v>7</v>
      </c>
      <c r="BS108" s="103" t="s">
        <v>7</v>
      </c>
      <c r="BT108" s="103" t="s">
        <v>7</v>
      </c>
      <c r="BU108" s="103" t="s">
        <v>7</v>
      </c>
      <c r="BV108" s="103" t="s">
        <v>7</v>
      </c>
      <c r="BW108" s="103" t="s">
        <v>7</v>
      </c>
      <c r="BX108" s="103" t="s">
        <v>7</v>
      </c>
      <c r="BY108" s="95" t="s">
        <v>7</v>
      </c>
      <c r="BZ108" s="95" t="s">
        <v>7</v>
      </c>
      <c r="CA108" s="95" t="s">
        <v>7</v>
      </c>
      <c r="CB108" s="95" t="s">
        <v>7</v>
      </c>
      <c r="CC108" s="95" t="s">
        <v>7</v>
      </c>
      <c r="CD108" s="95" t="s">
        <v>99</v>
      </c>
      <c r="CE108" s="95" t="s">
        <v>99</v>
      </c>
      <c r="CF108" s="103" t="s">
        <v>7</v>
      </c>
      <c r="CG108" s="103" t="s">
        <v>7</v>
      </c>
      <c r="CH108" s="103" t="s">
        <v>7</v>
      </c>
      <c r="CI108" s="103" t="s">
        <v>7</v>
      </c>
      <c r="CJ108" s="103" t="s">
        <v>7</v>
      </c>
      <c r="CK108" s="103" t="s">
        <v>99</v>
      </c>
      <c r="CL108" s="103" t="s">
        <v>99</v>
      </c>
      <c r="CM108" s="95" t="s">
        <v>7</v>
      </c>
      <c r="CN108" s="95" t="s">
        <v>7</v>
      </c>
      <c r="CO108" s="95" t="s">
        <v>7</v>
      </c>
      <c r="CP108" s="95" t="s">
        <v>7</v>
      </c>
      <c r="CQ108" s="95" t="s">
        <v>7</v>
      </c>
      <c r="CR108" s="95" t="s">
        <v>7</v>
      </c>
      <c r="CS108" s="95" t="s">
        <v>7</v>
      </c>
      <c r="CT108" s="103" t="s">
        <v>7</v>
      </c>
      <c r="CU108" s="103" t="s">
        <v>7</v>
      </c>
      <c r="CV108" s="103" t="s">
        <v>7</v>
      </c>
      <c r="CW108" s="103" t="s">
        <v>7</v>
      </c>
      <c r="CX108" s="103" t="s">
        <v>7</v>
      </c>
      <c r="CY108" s="103" t="s">
        <v>7</v>
      </c>
      <c r="CZ108" s="104" t="s">
        <v>7</v>
      </c>
      <c r="DA108" s="97" t="s">
        <v>7</v>
      </c>
      <c r="DB108" s="98" t="s">
        <v>7</v>
      </c>
      <c r="DC108" s="98" t="s">
        <v>7</v>
      </c>
      <c r="DD108" s="98" t="s">
        <v>7</v>
      </c>
      <c r="DE108" s="98" t="s">
        <v>7</v>
      </c>
      <c r="DF108" s="98" t="s">
        <v>7</v>
      </c>
      <c r="DG108" s="98" t="s">
        <v>5</v>
      </c>
      <c r="DH108" s="98" t="s">
        <v>7</v>
      </c>
      <c r="DI108" s="98" t="s">
        <v>7</v>
      </c>
      <c r="DJ108" s="98" t="s">
        <v>7</v>
      </c>
      <c r="DK108" s="99" t="s">
        <v>7</v>
      </c>
      <c r="DL108" s="94" t="s">
        <v>7</v>
      </c>
      <c r="DM108" s="95" t="s">
        <v>7</v>
      </c>
      <c r="DN108" s="95" t="s">
        <v>7</v>
      </c>
      <c r="DO108" s="95" t="s">
        <v>7</v>
      </c>
      <c r="DP108" s="95" t="s">
        <v>7</v>
      </c>
      <c r="DQ108" s="95" t="s">
        <v>7</v>
      </c>
      <c r="DR108" s="95" t="s">
        <v>5</v>
      </c>
      <c r="DS108" s="95" t="s">
        <v>7</v>
      </c>
      <c r="DT108" s="95" t="s">
        <v>7</v>
      </c>
      <c r="DU108" s="95" t="s">
        <v>7</v>
      </c>
      <c r="DV108" s="96" t="s">
        <v>7</v>
      </c>
      <c r="DW108" s="97" t="s">
        <v>5</v>
      </c>
      <c r="DX108" s="98" t="s">
        <v>5</v>
      </c>
      <c r="DY108" s="98" t="s">
        <v>5</v>
      </c>
      <c r="DZ108" s="98" t="s">
        <v>5</v>
      </c>
      <c r="EA108" s="98" t="s">
        <v>5</v>
      </c>
      <c r="EB108" s="98" t="s">
        <v>5</v>
      </c>
      <c r="EC108" s="98" t="s">
        <v>5</v>
      </c>
      <c r="ED108" s="98" t="s">
        <v>5</v>
      </c>
      <c r="EE108" s="98" t="s">
        <v>5</v>
      </c>
      <c r="EF108" s="98" t="s">
        <v>5</v>
      </c>
      <c r="EG108" s="99" t="s">
        <v>5</v>
      </c>
      <c r="EH108" s="95" t="s">
        <v>5</v>
      </c>
      <c r="EI108" s="95" t="s">
        <v>5</v>
      </c>
      <c r="EJ108" s="95" t="s">
        <v>5</v>
      </c>
      <c r="EK108" s="95" t="s">
        <v>5</v>
      </c>
      <c r="EL108" s="95" t="s">
        <v>5</v>
      </c>
      <c r="EM108" s="95" t="s">
        <v>5</v>
      </c>
      <c r="EN108" s="95" t="s">
        <v>5</v>
      </c>
      <c r="EO108" s="95" t="s">
        <v>5</v>
      </c>
      <c r="EP108" s="95" t="s">
        <v>5</v>
      </c>
      <c r="EQ108" s="95" t="s">
        <v>5</v>
      </c>
      <c r="ER108" s="96" t="s">
        <v>5</v>
      </c>
      <c r="ES108" s="100" t="s">
        <v>1126</v>
      </c>
      <c r="ET108" s="94" t="s">
        <v>6</v>
      </c>
      <c r="EU108" s="95" t="s">
        <v>1</v>
      </c>
      <c r="EV108" s="95" t="s">
        <v>1</v>
      </c>
      <c r="EW108" s="95" t="s">
        <v>1</v>
      </c>
      <c r="EX108" s="95" t="s">
        <v>1</v>
      </c>
      <c r="EY108" s="95" t="s">
        <v>1</v>
      </c>
      <c r="EZ108" s="95" t="s">
        <v>1</v>
      </c>
      <c r="FA108" s="95" t="s">
        <v>1</v>
      </c>
      <c r="FB108" s="95" t="s">
        <v>1</v>
      </c>
      <c r="FC108" s="95" t="s">
        <v>1</v>
      </c>
      <c r="FD108" s="96" t="s">
        <v>1</v>
      </c>
      <c r="FE108" s="100" t="s">
        <v>1127</v>
      </c>
      <c r="FF108" s="94" t="s">
        <v>6</v>
      </c>
      <c r="FG108" s="95" t="s">
        <v>7</v>
      </c>
      <c r="FH108" s="95" t="s">
        <v>7</v>
      </c>
      <c r="FI108" s="95" t="s">
        <v>6</v>
      </c>
      <c r="FJ108" s="95" t="s">
        <v>1</v>
      </c>
      <c r="FK108" s="95" t="s">
        <v>7</v>
      </c>
      <c r="FL108" s="95" t="s">
        <v>1</v>
      </c>
      <c r="FM108" s="95" t="s">
        <v>7</v>
      </c>
      <c r="FN108" s="95" t="s">
        <v>7</v>
      </c>
      <c r="FO108" s="95" t="s">
        <v>7</v>
      </c>
      <c r="FP108" s="96" t="s">
        <v>1</v>
      </c>
      <c r="FQ108" s="100" t="s">
        <v>99</v>
      </c>
      <c r="FR108" s="94" t="s">
        <v>1</v>
      </c>
      <c r="FS108" s="95" t="s">
        <v>1</v>
      </c>
      <c r="FT108" s="95" t="s">
        <v>1</v>
      </c>
      <c r="FU108" s="95" t="s">
        <v>1</v>
      </c>
      <c r="FV108" s="95" t="s">
        <v>1</v>
      </c>
      <c r="FW108" s="95" t="s">
        <v>1</v>
      </c>
      <c r="FX108" s="95" t="s">
        <v>1</v>
      </c>
      <c r="FY108" s="95" t="s">
        <v>1</v>
      </c>
      <c r="FZ108" s="95" t="s">
        <v>1</v>
      </c>
      <c r="GA108" s="95" t="s">
        <v>1</v>
      </c>
      <c r="GB108" s="96" t="s">
        <v>1</v>
      </c>
      <c r="GC108" s="100" t="s">
        <v>1128</v>
      </c>
      <c r="GD108" s="94" t="s">
        <v>7</v>
      </c>
      <c r="GE108" s="95" t="s">
        <v>7</v>
      </c>
      <c r="GF108" s="95" t="s">
        <v>7</v>
      </c>
      <c r="GG108" s="95" t="s">
        <v>7</v>
      </c>
      <c r="GH108" s="95" t="s">
        <v>7</v>
      </c>
      <c r="GI108" s="95" t="s">
        <v>7</v>
      </c>
      <c r="GJ108" s="96" t="s">
        <v>7</v>
      </c>
      <c r="GK108" s="100" t="s">
        <v>99</v>
      </c>
      <c r="GL108" s="48"/>
      <c r="GM108" s="48"/>
      <c r="GN108" s="48"/>
      <c r="GO108" s="48"/>
      <c r="GP108" s="48"/>
      <c r="GQ108" s="48"/>
      <c r="GR108" s="48"/>
      <c r="GS108" s="48"/>
      <c r="GT108" s="48"/>
      <c r="GU108" s="48"/>
      <c r="GV108" s="48"/>
      <c r="GW108" s="48"/>
      <c r="GX108" s="48"/>
      <c r="GY108" s="48"/>
    </row>
    <row r="109" spans="1:207" ht="12.75" customHeight="1" x14ac:dyDescent="0.25">
      <c r="A109" s="91" t="s">
        <v>429</v>
      </c>
      <c r="B109" s="91" t="s">
        <v>430</v>
      </c>
      <c r="C109" s="91" t="s">
        <v>431</v>
      </c>
      <c r="D109" s="91" t="s">
        <v>432</v>
      </c>
      <c r="E109" s="92">
        <v>42249.704861111109</v>
      </c>
      <c r="F109" s="93" t="s">
        <v>104</v>
      </c>
      <c r="G109" s="94" t="s">
        <v>7</v>
      </c>
      <c r="H109" s="95" t="s">
        <v>7</v>
      </c>
      <c r="I109" s="95" t="s">
        <v>7</v>
      </c>
      <c r="J109" s="95" t="s">
        <v>7</v>
      </c>
      <c r="K109" s="95" t="s">
        <v>7</v>
      </c>
      <c r="L109" s="95" t="s">
        <v>7</v>
      </c>
      <c r="M109" s="95" t="s">
        <v>7</v>
      </c>
      <c r="N109" s="103" t="s">
        <v>7</v>
      </c>
      <c r="O109" s="103" t="s">
        <v>7</v>
      </c>
      <c r="P109" s="103" t="s">
        <v>7</v>
      </c>
      <c r="Q109" s="103" t="s">
        <v>7</v>
      </c>
      <c r="R109" s="103" t="s">
        <v>7</v>
      </c>
      <c r="S109" s="103" t="s">
        <v>99</v>
      </c>
      <c r="T109" s="103" t="s">
        <v>99</v>
      </c>
      <c r="U109" s="95" t="s">
        <v>7</v>
      </c>
      <c r="V109" s="95" t="s">
        <v>7</v>
      </c>
      <c r="W109" s="95" t="s">
        <v>7</v>
      </c>
      <c r="X109" s="95" t="s">
        <v>7</v>
      </c>
      <c r="Y109" s="95" t="s">
        <v>7</v>
      </c>
      <c r="Z109" s="95" t="s">
        <v>7</v>
      </c>
      <c r="AA109" s="95" t="s">
        <v>7</v>
      </c>
      <c r="AB109" s="103" t="s">
        <v>7</v>
      </c>
      <c r="AC109" s="103" t="s">
        <v>7</v>
      </c>
      <c r="AD109" s="103" t="s">
        <v>7</v>
      </c>
      <c r="AE109" s="103" t="s">
        <v>7</v>
      </c>
      <c r="AF109" s="103" t="s">
        <v>7</v>
      </c>
      <c r="AG109" s="103" t="s">
        <v>7</v>
      </c>
      <c r="AH109" s="103" t="s">
        <v>7</v>
      </c>
      <c r="AI109" s="95" t="s">
        <v>7</v>
      </c>
      <c r="AJ109" s="95" t="s">
        <v>7</v>
      </c>
      <c r="AK109" s="95" t="s">
        <v>7</v>
      </c>
      <c r="AL109" s="95" t="s">
        <v>7</v>
      </c>
      <c r="AM109" s="95" t="s">
        <v>7</v>
      </c>
      <c r="AN109" s="95" t="s">
        <v>99</v>
      </c>
      <c r="AO109" s="95" t="s">
        <v>99</v>
      </c>
      <c r="AP109" s="103" t="s">
        <v>7</v>
      </c>
      <c r="AQ109" s="103" t="s">
        <v>7</v>
      </c>
      <c r="AR109" s="103" t="s">
        <v>7</v>
      </c>
      <c r="AS109" s="103" t="s">
        <v>7</v>
      </c>
      <c r="AT109" s="103" t="s">
        <v>7</v>
      </c>
      <c r="AU109" s="103" t="s">
        <v>7</v>
      </c>
      <c r="AV109" s="103" t="s">
        <v>7</v>
      </c>
      <c r="AW109" s="95" t="s">
        <v>7</v>
      </c>
      <c r="AX109" s="95" t="s">
        <v>7</v>
      </c>
      <c r="AY109" s="95" t="s">
        <v>7</v>
      </c>
      <c r="AZ109" s="95" t="s">
        <v>7</v>
      </c>
      <c r="BA109" s="95" t="s">
        <v>7</v>
      </c>
      <c r="BB109" s="95" t="s">
        <v>99</v>
      </c>
      <c r="BC109" s="95" t="s">
        <v>99</v>
      </c>
      <c r="BD109" s="103" t="s">
        <v>7</v>
      </c>
      <c r="BE109" s="103" t="s">
        <v>7</v>
      </c>
      <c r="BF109" s="103" t="s">
        <v>7</v>
      </c>
      <c r="BG109" s="103" t="s">
        <v>7</v>
      </c>
      <c r="BH109" s="103" t="s">
        <v>7</v>
      </c>
      <c r="BI109" s="103" t="s">
        <v>7</v>
      </c>
      <c r="BJ109" s="103" t="s">
        <v>99</v>
      </c>
      <c r="BK109" s="95" t="s">
        <v>7</v>
      </c>
      <c r="BL109" s="95" t="s">
        <v>7</v>
      </c>
      <c r="BM109" s="95" t="s">
        <v>7</v>
      </c>
      <c r="BN109" s="95" t="s">
        <v>7</v>
      </c>
      <c r="BO109" s="95" t="s">
        <v>7</v>
      </c>
      <c r="BP109" s="95" t="s">
        <v>7</v>
      </c>
      <c r="BQ109" s="95" t="s">
        <v>7</v>
      </c>
      <c r="BR109" s="103" t="s">
        <v>7</v>
      </c>
      <c r="BS109" s="103" t="s">
        <v>7</v>
      </c>
      <c r="BT109" s="103" t="s">
        <v>7</v>
      </c>
      <c r="BU109" s="103" t="s">
        <v>7</v>
      </c>
      <c r="BV109" s="103" t="s">
        <v>7</v>
      </c>
      <c r="BW109" s="103" t="s">
        <v>7</v>
      </c>
      <c r="BX109" s="103" t="s">
        <v>7</v>
      </c>
      <c r="BY109" s="95" t="s">
        <v>7</v>
      </c>
      <c r="BZ109" s="95" t="s">
        <v>7</v>
      </c>
      <c r="CA109" s="95" t="s">
        <v>7</v>
      </c>
      <c r="CB109" s="95" t="s">
        <v>7</v>
      </c>
      <c r="CC109" s="95" t="s">
        <v>7</v>
      </c>
      <c r="CD109" s="95" t="s">
        <v>7</v>
      </c>
      <c r="CE109" s="95" t="s">
        <v>7</v>
      </c>
      <c r="CF109" s="103" t="s">
        <v>7</v>
      </c>
      <c r="CG109" s="103" t="s">
        <v>7</v>
      </c>
      <c r="CH109" s="103" t="s">
        <v>7</v>
      </c>
      <c r="CI109" s="103" t="s">
        <v>7</v>
      </c>
      <c r="CJ109" s="103" t="s">
        <v>7</v>
      </c>
      <c r="CK109" s="103" t="s">
        <v>7</v>
      </c>
      <c r="CL109" s="103" t="s">
        <v>7</v>
      </c>
      <c r="CM109" s="95" t="s">
        <v>7</v>
      </c>
      <c r="CN109" s="95" t="s">
        <v>7</v>
      </c>
      <c r="CO109" s="95" t="s">
        <v>7</v>
      </c>
      <c r="CP109" s="95" t="s">
        <v>7</v>
      </c>
      <c r="CQ109" s="95" t="s">
        <v>7</v>
      </c>
      <c r="CR109" s="95" t="s">
        <v>7</v>
      </c>
      <c r="CS109" s="95" t="s">
        <v>7</v>
      </c>
      <c r="CT109" s="103" t="s">
        <v>7</v>
      </c>
      <c r="CU109" s="103" t="s">
        <v>7</v>
      </c>
      <c r="CV109" s="103" t="s">
        <v>7</v>
      </c>
      <c r="CW109" s="103" t="s">
        <v>7</v>
      </c>
      <c r="CX109" s="103" t="s">
        <v>7</v>
      </c>
      <c r="CY109" s="103" t="s">
        <v>7</v>
      </c>
      <c r="CZ109" s="104" t="s">
        <v>7</v>
      </c>
      <c r="DA109" s="97" t="s">
        <v>1</v>
      </c>
      <c r="DB109" s="98" t="s">
        <v>1</v>
      </c>
      <c r="DC109" s="98" t="s">
        <v>1</v>
      </c>
      <c r="DD109" s="98" t="s">
        <v>1</v>
      </c>
      <c r="DE109" s="98" t="s">
        <v>1</v>
      </c>
      <c r="DF109" s="98" t="s">
        <v>1</v>
      </c>
      <c r="DG109" s="98" t="s">
        <v>1</v>
      </c>
      <c r="DH109" s="98" t="s">
        <v>1</v>
      </c>
      <c r="DI109" s="98" t="s">
        <v>1</v>
      </c>
      <c r="DJ109" s="98" t="s">
        <v>1</v>
      </c>
      <c r="DK109" s="99" t="s">
        <v>1</v>
      </c>
      <c r="DL109" s="94" t="s">
        <v>1</v>
      </c>
      <c r="DM109" s="95" t="s">
        <v>1</v>
      </c>
      <c r="DN109" s="95" t="s">
        <v>1</v>
      </c>
      <c r="DO109" s="95" t="s">
        <v>1</v>
      </c>
      <c r="DP109" s="95" t="s">
        <v>1</v>
      </c>
      <c r="DQ109" s="95" t="s">
        <v>1</v>
      </c>
      <c r="DR109" s="95" t="s">
        <v>1</v>
      </c>
      <c r="DS109" s="95" t="s">
        <v>1</v>
      </c>
      <c r="DT109" s="95" t="s">
        <v>1</v>
      </c>
      <c r="DU109" s="95" t="s">
        <v>1</v>
      </c>
      <c r="DV109" s="96" t="s">
        <v>1</v>
      </c>
      <c r="DW109" s="97" t="s">
        <v>1</v>
      </c>
      <c r="DX109" s="98" t="s">
        <v>1</v>
      </c>
      <c r="DY109" s="98" t="s">
        <v>1</v>
      </c>
      <c r="DZ109" s="98" t="s">
        <v>1</v>
      </c>
      <c r="EA109" s="98" t="s">
        <v>1</v>
      </c>
      <c r="EB109" s="98" t="s">
        <v>1</v>
      </c>
      <c r="EC109" s="98" t="s">
        <v>1</v>
      </c>
      <c r="ED109" s="98" t="s">
        <v>1</v>
      </c>
      <c r="EE109" s="98" t="s">
        <v>1</v>
      </c>
      <c r="EF109" s="98" t="s">
        <v>1</v>
      </c>
      <c r="EG109" s="99" t="s">
        <v>1</v>
      </c>
      <c r="EH109" s="95" t="s">
        <v>5</v>
      </c>
      <c r="EI109" s="95" t="s">
        <v>5</v>
      </c>
      <c r="EJ109" s="95" t="s">
        <v>5</v>
      </c>
      <c r="EK109" s="95" t="s">
        <v>5</v>
      </c>
      <c r="EL109" s="95" t="s">
        <v>5</v>
      </c>
      <c r="EM109" s="95" t="s">
        <v>5</v>
      </c>
      <c r="EN109" s="95" t="s">
        <v>5</v>
      </c>
      <c r="EO109" s="95" t="s">
        <v>5</v>
      </c>
      <c r="EP109" s="95" t="s">
        <v>5</v>
      </c>
      <c r="EQ109" s="95" t="s">
        <v>5</v>
      </c>
      <c r="ER109" s="96" t="s">
        <v>5</v>
      </c>
      <c r="ES109" s="100" t="s">
        <v>99</v>
      </c>
      <c r="ET109" s="94" t="s">
        <v>1</v>
      </c>
      <c r="EU109" s="95" t="s">
        <v>1</v>
      </c>
      <c r="EV109" s="95" t="s">
        <v>1</v>
      </c>
      <c r="EW109" s="95" t="s">
        <v>1</v>
      </c>
      <c r="EX109" s="95" t="s">
        <v>1</v>
      </c>
      <c r="EY109" s="95" t="s">
        <v>1</v>
      </c>
      <c r="EZ109" s="95" t="s">
        <v>1</v>
      </c>
      <c r="FA109" s="95" t="s">
        <v>1</v>
      </c>
      <c r="FB109" s="95" t="s">
        <v>1</v>
      </c>
      <c r="FC109" s="95" t="s">
        <v>1</v>
      </c>
      <c r="FD109" s="96" t="s">
        <v>1</v>
      </c>
      <c r="FE109" s="100" t="s">
        <v>1129</v>
      </c>
      <c r="FF109" s="94" t="s">
        <v>6</v>
      </c>
      <c r="FG109" s="95" t="s">
        <v>6</v>
      </c>
      <c r="FH109" s="95" t="s">
        <v>6</v>
      </c>
      <c r="FI109" s="95" t="s">
        <v>6</v>
      </c>
      <c r="FJ109" s="95" t="s">
        <v>6</v>
      </c>
      <c r="FK109" s="95" t="s">
        <v>6</v>
      </c>
      <c r="FL109" s="95" t="s">
        <v>6</v>
      </c>
      <c r="FM109" s="95" t="s">
        <v>6</v>
      </c>
      <c r="FN109" s="95" t="s">
        <v>6</v>
      </c>
      <c r="FO109" s="95" t="s">
        <v>6</v>
      </c>
      <c r="FP109" s="96" t="s">
        <v>6</v>
      </c>
      <c r="FQ109" s="100" t="s">
        <v>99</v>
      </c>
      <c r="FR109" s="94" t="s">
        <v>1</v>
      </c>
      <c r="FS109" s="95" t="s">
        <v>1</v>
      </c>
      <c r="FT109" s="95" t="s">
        <v>1</v>
      </c>
      <c r="FU109" s="95" t="s">
        <v>1</v>
      </c>
      <c r="FV109" s="95" t="s">
        <v>1</v>
      </c>
      <c r="FW109" s="95" t="s">
        <v>1</v>
      </c>
      <c r="FX109" s="95" t="s">
        <v>1</v>
      </c>
      <c r="FY109" s="95" t="s">
        <v>1</v>
      </c>
      <c r="FZ109" s="95" t="s">
        <v>1</v>
      </c>
      <c r="GA109" s="95" t="s">
        <v>1</v>
      </c>
      <c r="GB109" s="96" t="s">
        <v>1</v>
      </c>
      <c r="GC109" s="100" t="s">
        <v>1130</v>
      </c>
      <c r="GD109" s="94" t="s">
        <v>7</v>
      </c>
      <c r="GE109" s="95" t="s">
        <v>7</v>
      </c>
      <c r="GF109" s="95" t="s">
        <v>7</v>
      </c>
      <c r="GG109" s="95" t="s">
        <v>7</v>
      </c>
      <c r="GH109" s="95" t="s">
        <v>7</v>
      </c>
      <c r="GI109" s="95" t="s">
        <v>7</v>
      </c>
      <c r="GJ109" s="96" t="s">
        <v>99</v>
      </c>
      <c r="GK109" s="100" t="s">
        <v>1131</v>
      </c>
      <c r="GL109" s="48"/>
      <c r="GM109" s="48"/>
      <c r="GN109" s="48"/>
      <c r="GO109" s="48"/>
      <c r="GP109" s="48"/>
      <c r="GQ109" s="48"/>
      <c r="GR109" s="48"/>
      <c r="GS109" s="48"/>
      <c r="GT109" s="48"/>
      <c r="GU109" s="48"/>
      <c r="GV109" s="48"/>
      <c r="GW109" s="48"/>
      <c r="GX109" s="48"/>
      <c r="GY109" s="48"/>
    </row>
    <row r="110" spans="1:207" ht="12.75" customHeight="1" x14ac:dyDescent="0.25">
      <c r="A110" s="91" t="s">
        <v>433</v>
      </c>
      <c r="B110" s="91" t="s">
        <v>434</v>
      </c>
      <c r="C110" s="91" t="s">
        <v>435</v>
      </c>
      <c r="D110" s="91" t="s">
        <v>436</v>
      </c>
      <c r="E110" s="92">
        <v>42255.700694444444</v>
      </c>
      <c r="F110" s="93" t="s">
        <v>98</v>
      </c>
      <c r="G110" s="94" t="s">
        <v>7</v>
      </c>
      <c r="H110" s="95" t="s">
        <v>7</v>
      </c>
      <c r="I110" s="95" t="s">
        <v>7</v>
      </c>
      <c r="J110" s="95" t="s">
        <v>7</v>
      </c>
      <c r="K110" s="95" t="s">
        <v>7</v>
      </c>
      <c r="L110" s="95" t="s">
        <v>7</v>
      </c>
      <c r="M110" s="95" t="s">
        <v>7</v>
      </c>
      <c r="N110" s="103" t="s">
        <v>7</v>
      </c>
      <c r="O110" s="103" t="s">
        <v>7</v>
      </c>
      <c r="P110" s="103" t="s">
        <v>7</v>
      </c>
      <c r="Q110" s="103" t="s">
        <v>7</v>
      </c>
      <c r="R110" s="103" t="s">
        <v>7</v>
      </c>
      <c r="S110" s="103" t="s">
        <v>99</v>
      </c>
      <c r="T110" s="103" t="s">
        <v>99</v>
      </c>
      <c r="U110" s="95" t="s">
        <v>7</v>
      </c>
      <c r="V110" s="95" t="s">
        <v>7</v>
      </c>
      <c r="W110" s="95" t="s">
        <v>7</v>
      </c>
      <c r="X110" s="95" t="s">
        <v>7</v>
      </c>
      <c r="Y110" s="95" t="s">
        <v>7</v>
      </c>
      <c r="Z110" s="95" t="s">
        <v>7</v>
      </c>
      <c r="AA110" s="95" t="s">
        <v>7</v>
      </c>
      <c r="AB110" s="103" t="s">
        <v>7</v>
      </c>
      <c r="AC110" s="103" t="s">
        <v>7</v>
      </c>
      <c r="AD110" s="103" t="s">
        <v>7</v>
      </c>
      <c r="AE110" s="103" t="s">
        <v>7</v>
      </c>
      <c r="AF110" s="103" t="s">
        <v>7</v>
      </c>
      <c r="AG110" s="103" t="s">
        <v>7</v>
      </c>
      <c r="AH110" s="103" t="s">
        <v>7</v>
      </c>
      <c r="AI110" s="95" t="s">
        <v>7</v>
      </c>
      <c r="AJ110" s="95" t="s">
        <v>7</v>
      </c>
      <c r="AK110" s="95" t="s">
        <v>7</v>
      </c>
      <c r="AL110" s="95" t="s">
        <v>7</v>
      </c>
      <c r="AM110" s="95" t="s">
        <v>7</v>
      </c>
      <c r="AN110" s="95" t="s">
        <v>99</v>
      </c>
      <c r="AO110" s="95" t="s">
        <v>99</v>
      </c>
      <c r="AP110" s="103" t="s">
        <v>7</v>
      </c>
      <c r="AQ110" s="103" t="s">
        <v>7</v>
      </c>
      <c r="AR110" s="103" t="s">
        <v>7</v>
      </c>
      <c r="AS110" s="103" t="s">
        <v>7</v>
      </c>
      <c r="AT110" s="103" t="s">
        <v>7</v>
      </c>
      <c r="AU110" s="103" t="s">
        <v>7</v>
      </c>
      <c r="AV110" s="103" t="s">
        <v>7</v>
      </c>
      <c r="AW110" s="95" t="s">
        <v>7</v>
      </c>
      <c r="AX110" s="95" t="s">
        <v>7</v>
      </c>
      <c r="AY110" s="95" t="s">
        <v>7</v>
      </c>
      <c r="AZ110" s="95" t="s">
        <v>7</v>
      </c>
      <c r="BA110" s="95" t="s">
        <v>7</v>
      </c>
      <c r="BB110" s="95" t="s">
        <v>99</v>
      </c>
      <c r="BC110" s="95" t="s">
        <v>99</v>
      </c>
      <c r="BD110" s="103" t="s">
        <v>7</v>
      </c>
      <c r="BE110" s="103" t="s">
        <v>7</v>
      </c>
      <c r="BF110" s="103" t="s">
        <v>7</v>
      </c>
      <c r="BG110" s="103" t="s">
        <v>7</v>
      </c>
      <c r="BH110" s="103" t="s">
        <v>7</v>
      </c>
      <c r="BI110" s="103" t="s">
        <v>99</v>
      </c>
      <c r="BJ110" s="103" t="s">
        <v>99</v>
      </c>
      <c r="BK110" s="95" t="s">
        <v>7</v>
      </c>
      <c r="BL110" s="95" t="s">
        <v>7</v>
      </c>
      <c r="BM110" s="95" t="s">
        <v>7</v>
      </c>
      <c r="BN110" s="95" t="s">
        <v>7</v>
      </c>
      <c r="BO110" s="95" t="s">
        <v>7</v>
      </c>
      <c r="BP110" s="95" t="s">
        <v>7</v>
      </c>
      <c r="BQ110" s="95" t="s">
        <v>7</v>
      </c>
      <c r="BR110" s="103" t="s">
        <v>7</v>
      </c>
      <c r="BS110" s="103" t="s">
        <v>7</v>
      </c>
      <c r="BT110" s="103" t="s">
        <v>7</v>
      </c>
      <c r="BU110" s="103" t="s">
        <v>7</v>
      </c>
      <c r="BV110" s="103" t="s">
        <v>7</v>
      </c>
      <c r="BW110" s="103" t="s">
        <v>7</v>
      </c>
      <c r="BX110" s="103" t="s">
        <v>7</v>
      </c>
      <c r="BY110" s="95" t="s">
        <v>7</v>
      </c>
      <c r="BZ110" s="95" t="s">
        <v>7</v>
      </c>
      <c r="CA110" s="95" t="s">
        <v>7</v>
      </c>
      <c r="CB110" s="95" t="s">
        <v>7</v>
      </c>
      <c r="CC110" s="95" t="s">
        <v>7</v>
      </c>
      <c r="CD110" s="95" t="s">
        <v>99</v>
      </c>
      <c r="CE110" s="95" t="s">
        <v>99</v>
      </c>
      <c r="CF110" s="103" t="s">
        <v>7</v>
      </c>
      <c r="CG110" s="103" t="s">
        <v>7</v>
      </c>
      <c r="CH110" s="103" t="s">
        <v>7</v>
      </c>
      <c r="CI110" s="103" t="s">
        <v>7</v>
      </c>
      <c r="CJ110" s="103" t="s">
        <v>7</v>
      </c>
      <c r="CK110" s="103" t="s">
        <v>99</v>
      </c>
      <c r="CL110" s="103" t="s">
        <v>99</v>
      </c>
      <c r="CM110" s="95" t="s">
        <v>7</v>
      </c>
      <c r="CN110" s="95" t="s">
        <v>7</v>
      </c>
      <c r="CO110" s="95" t="s">
        <v>7</v>
      </c>
      <c r="CP110" s="95" t="s">
        <v>7</v>
      </c>
      <c r="CQ110" s="95" t="s">
        <v>7</v>
      </c>
      <c r="CR110" s="95" t="s">
        <v>99</v>
      </c>
      <c r="CS110" s="95" t="s">
        <v>99</v>
      </c>
      <c r="CT110" s="103" t="s">
        <v>7</v>
      </c>
      <c r="CU110" s="103" t="s">
        <v>7</v>
      </c>
      <c r="CV110" s="103" t="s">
        <v>7</v>
      </c>
      <c r="CW110" s="103" t="s">
        <v>7</v>
      </c>
      <c r="CX110" s="103" t="s">
        <v>7</v>
      </c>
      <c r="CY110" s="103" t="s">
        <v>7</v>
      </c>
      <c r="CZ110" s="104" t="s">
        <v>7</v>
      </c>
      <c r="DA110" s="97" t="s">
        <v>5</v>
      </c>
      <c r="DB110" s="98" t="s">
        <v>5</v>
      </c>
      <c r="DC110" s="98" t="s">
        <v>5</v>
      </c>
      <c r="DD110" s="98" t="s">
        <v>5</v>
      </c>
      <c r="DE110" s="98" t="s">
        <v>5</v>
      </c>
      <c r="DF110" s="98" t="s">
        <v>5</v>
      </c>
      <c r="DG110" s="98" t="s">
        <v>5</v>
      </c>
      <c r="DH110" s="98" t="s">
        <v>5</v>
      </c>
      <c r="DI110" s="98" t="s">
        <v>5</v>
      </c>
      <c r="DJ110" s="98" t="s">
        <v>5</v>
      </c>
      <c r="DK110" s="99" t="s">
        <v>5</v>
      </c>
      <c r="DL110" s="94" t="s">
        <v>5</v>
      </c>
      <c r="DM110" s="95" t="s">
        <v>5</v>
      </c>
      <c r="DN110" s="95" t="s">
        <v>5</v>
      </c>
      <c r="DO110" s="95" t="s">
        <v>5</v>
      </c>
      <c r="DP110" s="95" t="s">
        <v>5</v>
      </c>
      <c r="DQ110" s="95" t="s">
        <v>5</v>
      </c>
      <c r="DR110" s="95" t="s">
        <v>5</v>
      </c>
      <c r="DS110" s="95" t="s">
        <v>5</v>
      </c>
      <c r="DT110" s="95" t="s">
        <v>5</v>
      </c>
      <c r="DU110" s="95" t="s">
        <v>5</v>
      </c>
      <c r="DV110" s="96" t="s">
        <v>5</v>
      </c>
      <c r="DW110" s="97" t="s">
        <v>5</v>
      </c>
      <c r="DX110" s="98" t="s">
        <v>5</v>
      </c>
      <c r="DY110" s="98" t="s">
        <v>5</v>
      </c>
      <c r="DZ110" s="98" t="s">
        <v>5</v>
      </c>
      <c r="EA110" s="98" t="s">
        <v>5</v>
      </c>
      <c r="EB110" s="98" t="s">
        <v>5</v>
      </c>
      <c r="EC110" s="98" t="s">
        <v>5</v>
      </c>
      <c r="ED110" s="98" t="s">
        <v>5</v>
      </c>
      <c r="EE110" s="98" t="s">
        <v>5</v>
      </c>
      <c r="EF110" s="98" t="s">
        <v>5</v>
      </c>
      <c r="EG110" s="99" t="s">
        <v>5</v>
      </c>
      <c r="EH110" s="95" t="s">
        <v>5</v>
      </c>
      <c r="EI110" s="95" t="s">
        <v>5</v>
      </c>
      <c r="EJ110" s="95" t="s">
        <v>5</v>
      </c>
      <c r="EK110" s="95" t="s">
        <v>5</v>
      </c>
      <c r="EL110" s="95" t="s">
        <v>5</v>
      </c>
      <c r="EM110" s="95" t="s">
        <v>5</v>
      </c>
      <c r="EN110" s="95" t="s">
        <v>5</v>
      </c>
      <c r="EO110" s="95" t="s">
        <v>5</v>
      </c>
      <c r="EP110" s="95" t="s">
        <v>5</v>
      </c>
      <c r="EQ110" s="95" t="s">
        <v>5</v>
      </c>
      <c r="ER110" s="96" t="s">
        <v>5</v>
      </c>
      <c r="ES110" s="100" t="s">
        <v>99</v>
      </c>
      <c r="ET110" s="94" t="s">
        <v>6</v>
      </c>
      <c r="EU110" s="95" t="s">
        <v>6</v>
      </c>
      <c r="EV110" s="95" t="s">
        <v>6</v>
      </c>
      <c r="EW110" s="95" t="s">
        <v>6</v>
      </c>
      <c r="EX110" s="95" t="s">
        <v>6</v>
      </c>
      <c r="EY110" s="95" t="s">
        <v>6</v>
      </c>
      <c r="EZ110" s="95" t="s">
        <v>6</v>
      </c>
      <c r="FA110" s="95" t="s">
        <v>6</v>
      </c>
      <c r="FB110" s="95" t="s">
        <v>6</v>
      </c>
      <c r="FC110" s="95" t="s">
        <v>6</v>
      </c>
      <c r="FD110" s="96" t="s">
        <v>6</v>
      </c>
      <c r="FE110" s="100" t="s">
        <v>1132</v>
      </c>
      <c r="FF110" s="94" t="s">
        <v>6</v>
      </c>
      <c r="FG110" s="95" t="s">
        <v>6</v>
      </c>
      <c r="FH110" s="95" t="s">
        <v>6</v>
      </c>
      <c r="FI110" s="95" t="s">
        <v>6</v>
      </c>
      <c r="FJ110" s="95" t="s">
        <v>6</v>
      </c>
      <c r="FK110" s="95" t="s">
        <v>6</v>
      </c>
      <c r="FL110" s="95" t="s">
        <v>6</v>
      </c>
      <c r="FM110" s="95" t="s">
        <v>6</v>
      </c>
      <c r="FN110" s="95" t="s">
        <v>6</v>
      </c>
      <c r="FO110" s="95" t="s">
        <v>6</v>
      </c>
      <c r="FP110" s="96" t="s">
        <v>6</v>
      </c>
      <c r="FQ110" s="100" t="s">
        <v>1133</v>
      </c>
      <c r="FR110" s="94" t="s">
        <v>6</v>
      </c>
      <c r="FS110" s="95" t="s">
        <v>6</v>
      </c>
      <c r="FT110" s="95" t="s">
        <v>6</v>
      </c>
      <c r="FU110" s="95" t="s">
        <v>6</v>
      </c>
      <c r="FV110" s="95" t="s">
        <v>6</v>
      </c>
      <c r="FW110" s="95" t="s">
        <v>6</v>
      </c>
      <c r="FX110" s="95" t="s">
        <v>6</v>
      </c>
      <c r="FY110" s="95" t="s">
        <v>6</v>
      </c>
      <c r="FZ110" s="95" t="s">
        <v>6</v>
      </c>
      <c r="GA110" s="95" t="s">
        <v>6</v>
      </c>
      <c r="GB110" s="96" t="s">
        <v>6</v>
      </c>
      <c r="GC110" s="100" t="s">
        <v>99</v>
      </c>
      <c r="GD110" s="94" t="s">
        <v>7</v>
      </c>
      <c r="GE110" s="95" t="s">
        <v>7</v>
      </c>
      <c r="GF110" s="95" t="s">
        <v>7</v>
      </c>
      <c r="GG110" s="95" t="s">
        <v>7</v>
      </c>
      <c r="GH110" s="95" t="s">
        <v>7</v>
      </c>
      <c r="GI110" s="95" t="s">
        <v>7</v>
      </c>
      <c r="GJ110" s="96" t="s">
        <v>7</v>
      </c>
      <c r="GK110" s="100" t="s">
        <v>99</v>
      </c>
      <c r="GL110" s="48"/>
      <c r="GM110" s="48"/>
      <c r="GN110" s="48"/>
      <c r="GO110" s="48"/>
      <c r="GP110" s="48"/>
      <c r="GQ110" s="48"/>
      <c r="GR110" s="48"/>
      <c r="GS110" s="48"/>
      <c r="GT110" s="48"/>
      <c r="GU110" s="48"/>
      <c r="GV110" s="48"/>
      <c r="GW110" s="48"/>
      <c r="GX110" s="48"/>
      <c r="GY110" s="48"/>
    </row>
    <row r="111" spans="1:207" ht="12.75" customHeight="1" x14ac:dyDescent="0.25">
      <c r="A111" s="91" t="s">
        <v>437</v>
      </c>
      <c r="B111" s="91" t="s">
        <v>438</v>
      </c>
      <c r="C111" s="91" t="s">
        <v>439</v>
      </c>
      <c r="D111" s="91" t="s">
        <v>440</v>
      </c>
      <c r="E111" s="92">
        <v>42256.630555555559</v>
      </c>
      <c r="F111" s="93" t="s">
        <v>98</v>
      </c>
      <c r="G111" s="94" t="s">
        <v>7</v>
      </c>
      <c r="H111" s="95" t="s">
        <v>7</v>
      </c>
      <c r="I111" s="95" t="s">
        <v>7</v>
      </c>
      <c r="J111" s="95" t="s">
        <v>7</v>
      </c>
      <c r="K111" s="95" t="s">
        <v>7</v>
      </c>
      <c r="L111" s="95" t="s">
        <v>7</v>
      </c>
      <c r="M111" s="95" t="s">
        <v>7</v>
      </c>
      <c r="N111" s="103" t="s">
        <v>7</v>
      </c>
      <c r="O111" s="103" t="s">
        <v>7</v>
      </c>
      <c r="P111" s="103" t="s">
        <v>7</v>
      </c>
      <c r="Q111" s="103" t="s">
        <v>7</v>
      </c>
      <c r="R111" s="103" t="s">
        <v>7</v>
      </c>
      <c r="S111" s="103" t="s">
        <v>99</v>
      </c>
      <c r="T111" s="103" t="s">
        <v>99</v>
      </c>
      <c r="U111" s="95" t="s">
        <v>7</v>
      </c>
      <c r="V111" s="95" t="s">
        <v>7</v>
      </c>
      <c r="W111" s="95" t="s">
        <v>7</v>
      </c>
      <c r="X111" s="95" t="s">
        <v>7</v>
      </c>
      <c r="Y111" s="95" t="s">
        <v>7</v>
      </c>
      <c r="Z111" s="95" t="s">
        <v>7</v>
      </c>
      <c r="AA111" s="95" t="s">
        <v>7</v>
      </c>
      <c r="AB111" s="103" t="s">
        <v>7</v>
      </c>
      <c r="AC111" s="103" t="s">
        <v>7</v>
      </c>
      <c r="AD111" s="103" t="s">
        <v>7</v>
      </c>
      <c r="AE111" s="103" t="s">
        <v>7</v>
      </c>
      <c r="AF111" s="103" t="s">
        <v>7</v>
      </c>
      <c r="AG111" s="103" t="s">
        <v>7</v>
      </c>
      <c r="AH111" s="103" t="s">
        <v>7</v>
      </c>
      <c r="AI111" s="95" t="s">
        <v>7</v>
      </c>
      <c r="AJ111" s="95" t="s">
        <v>7</v>
      </c>
      <c r="AK111" s="95" t="s">
        <v>7</v>
      </c>
      <c r="AL111" s="95" t="s">
        <v>7</v>
      </c>
      <c r="AM111" s="95" t="s">
        <v>7</v>
      </c>
      <c r="AN111" s="95" t="s">
        <v>7</v>
      </c>
      <c r="AO111" s="95" t="s">
        <v>7</v>
      </c>
      <c r="AP111" s="103" t="s">
        <v>7</v>
      </c>
      <c r="AQ111" s="103" t="s">
        <v>7</v>
      </c>
      <c r="AR111" s="103" t="s">
        <v>7</v>
      </c>
      <c r="AS111" s="103" t="s">
        <v>7</v>
      </c>
      <c r="AT111" s="103" t="s">
        <v>7</v>
      </c>
      <c r="AU111" s="103" t="s">
        <v>7</v>
      </c>
      <c r="AV111" s="103" t="s">
        <v>7</v>
      </c>
      <c r="AW111" s="95" t="s">
        <v>7</v>
      </c>
      <c r="AX111" s="95" t="s">
        <v>7</v>
      </c>
      <c r="AY111" s="95" t="s">
        <v>7</v>
      </c>
      <c r="AZ111" s="95" t="s">
        <v>7</v>
      </c>
      <c r="BA111" s="95" t="s">
        <v>7</v>
      </c>
      <c r="BB111" s="95" t="s">
        <v>99</v>
      </c>
      <c r="BC111" s="95" t="s">
        <v>99</v>
      </c>
      <c r="BD111" s="103" t="s">
        <v>7</v>
      </c>
      <c r="BE111" s="103" t="s">
        <v>7</v>
      </c>
      <c r="BF111" s="103" t="s">
        <v>7</v>
      </c>
      <c r="BG111" s="103" t="s">
        <v>7</v>
      </c>
      <c r="BH111" s="103" t="s">
        <v>7</v>
      </c>
      <c r="BI111" s="103" t="s">
        <v>7</v>
      </c>
      <c r="BJ111" s="103" t="s">
        <v>7</v>
      </c>
      <c r="BK111" s="95" t="s">
        <v>7</v>
      </c>
      <c r="BL111" s="95" t="s">
        <v>7</v>
      </c>
      <c r="BM111" s="95" t="s">
        <v>7</v>
      </c>
      <c r="BN111" s="95" t="s">
        <v>7</v>
      </c>
      <c r="BO111" s="95" t="s">
        <v>7</v>
      </c>
      <c r="BP111" s="95" t="s">
        <v>7</v>
      </c>
      <c r="BQ111" s="95" t="s">
        <v>7</v>
      </c>
      <c r="BR111" s="103" t="s">
        <v>7</v>
      </c>
      <c r="BS111" s="103" t="s">
        <v>7</v>
      </c>
      <c r="BT111" s="103" t="s">
        <v>7</v>
      </c>
      <c r="BU111" s="103" t="s">
        <v>7</v>
      </c>
      <c r="BV111" s="103" t="s">
        <v>7</v>
      </c>
      <c r="BW111" s="103" t="s">
        <v>7</v>
      </c>
      <c r="BX111" s="103" t="s">
        <v>7</v>
      </c>
      <c r="BY111" s="95" t="s">
        <v>7</v>
      </c>
      <c r="BZ111" s="95" t="s">
        <v>7</v>
      </c>
      <c r="CA111" s="95" t="s">
        <v>7</v>
      </c>
      <c r="CB111" s="95" t="s">
        <v>7</v>
      </c>
      <c r="CC111" s="95" t="s">
        <v>7</v>
      </c>
      <c r="CD111" s="95" t="s">
        <v>7</v>
      </c>
      <c r="CE111" s="95" t="s">
        <v>7</v>
      </c>
      <c r="CF111" s="103" t="s">
        <v>7</v>
      </c>
      <c r="CG111" s="103" t="s">
        <v>7</v>
      </c>
      <c r="CH111" s="103" t="s">
        <v>7</v>
      </c>
      <c r="CI111" s="103" t="s">
        <v>7</v>
      </c>
      <c r="CJ111" s="103" t="s">
        <v>7</v>
      </c>
      <c r="CK111" s="103" t="s">
        <v>7</v>
      </c>
      <c r="CL111" s="103" t="s">
        <v>7</v>
      </c>
      <c r="CM111" s="95" t="s">
        <v>7</v>
      </c>
      <c r="CN111" s="95" t="s">
        <v>7</v>
      </c>
      <c r="CO111" s="95" t="s">
        <v>7</v>
      </c>
      <c r="CP111" s="95" t="s">
        <v>7</v>
      </c>
      <c r="CQ111" s="95" t="s">
        <v>7</v>
      </c>
      <c r="CR111" s="95" t="s">
        <v>7</v>
      </c>
      <c r="CS111" s="95" t="s">
        <v>7</v>
      </c>
      <c r="CT111" s="103" t="s">
        <v>7</v>
      </c>
      <c r="CU111" s="103" t="s">
        <v>7</v>
      </c>
      <c r="CV111" s="103" t="s">
        <v>7</v>
      </c>
      <c r="CW111" s="103" t="s">
        <v>7</v>
      </c>
      <c r="CX111" s="103" t="s">
        <v>7</v>
      </c>
      <c r="CY111" s="103" t="s">
        <v>7</v>
      </c>
      <c r="CZ111" s="104" t="s">
        <v>7</v>
      </c>
      <c r="DA111" s="97" t="s">
        <v>7</v>
      </c>
      <c r="DB111" s="98" t="s">
        <v>7</v>
      </c>
      <c r="DC111" s="98" t="s">
        <v>7</v>
      </c>
      <c r="DD111" s="98" t="s">
        <v>7</v>
      </c>
      <c r="DE111" s="98" t="s">
        <v>7</v>
      </c>
      <c r="DF111" s="98" t="s">
        <v>7</v>
      </c>
      <c r="DG111" s="98" t="s">
        <v>7</v>
      </c>
      <c r="DH111" s="98" t="s">
        <v>7</v>
      </c>
      <c r="DI111" s="98" t="s">
        <v>5</v>
      </c>
      <c r="DJ111" s="98" t="s">
        <v>7</v>
      </c>
      <c r="DK111" s="99" t="s">
        <v>7</v>
      </c>
      <c r="DL111" s="94" t="s">
        <v>7</v>
      </c>
      <c r="DM111" s="95" t="s">
        <v>7</v>
      </c>
      <c r="DN111" s="95" t="s">
        <v>7</v>
      </c>
      <c r="DO111" s="95" t="s">
        <v>7</v>
      </c>
      <c r="DP111" s="95" t="s">
        <v>7</v>
      </c>
      <c r="DQ111" s="95" t="s">
        <v>7</v>
      </c>
      <c r="DR111" s="95" t="s">
        <v>7</v>
      </c>
      <c r="DS111" s="95" t="s">
        <v>7</v>
      </c>
      <c r="DT111" s="95" t="s">
        <v>5</v>
      </c>
      <c r="DU111" s="95" t="s">
        <v>7</v>
      </c>
      <c r="DV111" s="96" t="s">
        <v>7</v>
      </c>
      <c r="DW111" s="97" t="s">
        <v>7</v>
      </c>
      <c r="DX111" s="98" t="s">
        <v>7</v>
      </c>
      <c r="DY111" s="98" t="s">
        <v>7</v>
      </c>
      <c r="DZ111" s="98" t="s">
        <v>7</v>
      </c>
      <c r="EA111" s="98" t="s">
        <v>7</v>
      </c>
      <c r="EB111" s="98" t="s">
        <v>7</v>
      </c>
      <c r="EC111" s="98" t="s">
        <v>7</v>
      </c>
      <c r="ED111" s="98" t="s">
        <v>7</v>
      </c>
      <c r="EE111" s="98" t="s">
        <v>5</v>
      </c>
      <c r="EF111" s="98" t="s">
        <v>7</v>
      </c>
      <c r="EG111" s="99" t="s">
        <v>7</v>
      </c>
      <c r="EH111" s="95" t="s">
        <v>5</v>
      </c>
      <c r="EI111" s="95" t="s">
        <v>5</v>
      </c>
      <c r="EJ111" s="95" t="s">
        <v>5</v>
      </c>
      <c r="EK111" s="95" t="s">
        <v>5</v>
      </c>
      <c r="EL111" s="95" t="s">
        <v>5</v>
      </c>
      <c r="EM111" s="95" t="s">
        <v>5</v>
      </c>
      <c r="EN111" s="95" t="s">
        <v>5</v>
      </c>
      <c r="EO111" s="95" t="s">
        <v>5</v>
      </c>
      <c r="EP111" s="95" t="s">
        <v>5</v>
      </c>
      <c r="EQ111" s="95" t="s">
        <v>5</v>
      </c>
      <c r="ER111" s="96" t="s">
        <v>5</v>
      </c>
      <c r="ES111" s="100" t="s">
        <v>99</v>
      </c>
      <c r="ET111" s="94" t="s">
        <v>6</v>
      </c>
      <c r="EU111" s="95" t="s">
        <v>6</v>
      </c>
      <c r="EV111" s="95" t="s">
        <v>6</v>
      </c>
      <c r="EW111" s="95" t="s">
        <v>6</v>
      </c>
      <c r="EX111" s="95" t="s">
        <v>6</v>
      </c>
      <c r="EY111" s="95" t="s">
        <v>6</v>
      </c>
      <c r="EZ111" s="95" t="s">
        <v>6</v>
      </c>
      <c r="FA111" s="95" t="s">
        <v>6</v>
      </c>
      <c r="FB111" s="95" t="s">
        <v>6</v>
      </c>
      <c r="FC111" s="95" t="s">
        <v>6</v>
      </c>
      <c r="FD111" s="96" t="s">
        <v>6</v>
      </c>
      <c r="FE111" s="100" t="s">
        <v>99</v>
      </c>
      <c r="FF111" s="94" t="s">
        <v>6</v>
      </c>
      <c r="FG111" s="95" t="s">
        <v>6</v>
      </c>
      <c r="FH111" s="95" t="s">
        <v>6</v>
      </c>
      <c r="FI111" s="95" t="s">
        <v>6</v>
      </c>
      <c r="FJ111" s="95" t="s">
        <v>6</v>
      </c>
      <c r="FK111" s="95" t="s">
        <v>6</v>
      </c>
      <c r="FL111" s="95" t="s">
        <v>6</v>
      </c>
      <c r="FM111" s="95" t="s">
        <v>6</v>
      </c>
      <c r="FN111" s="95" t="s">
        <v>6</v>
      </c>
      <c r="FO111" s="95" t="s">
        <v>6</v>
      </c>
      <c r="FP111" s="96" t="s">
        <v>6</v>
      </c>
      <c r="FQ111" s="100" t="s">
        <v>99</v>
      </c>
      <c r="FR111" s="94" t="s">
        <v>6</v>
      </c>
      <c r="FS111" s="95" t="s">
        <v>6</v>
      </c>
      <c r="FT111" s="95" t="s">
        <v>6</v>
      </c>
      <c r="FU111" s="95" t="s">
        <v>6</v>
      </c>
      <c r="FV111" s="95" t="s">
        <v>6</v>
      </c>
      <c r="FW111" s="95" t="s">
        <v>6</v>
      </c>
      <c r="FX111" s="95" t="s">
        <v>6</v>
      </c>
      <c r="FY111" s="95" t="s">
        <v>6</v>
      </c>
      <c r="FZ111" s="95" t="s">
        <v>6</v>
      </c>
      <c r="GA111" s="95" t="s">
        <v>6</v>
      </c>
      <c r="GB111" s="96" t="s">
        <v>6</v>
      </c>
      <c r="GC111" s="100" t="s">
        <v>99</v>
      </c>
      <c r="GD111" s="94" t="s">
        <v>7</v>
      </c>
      <c r="GE111" s="95" t="s">
        <v>7</v>
      </c>
      <c r="GF111" s="95" t="s">
        <v>7</v>
      </c>
      <c r="GG111" s="95" t="s">
        <v>7</v>
      </c>
      <c r="GH111" s="95" t="s">
        <v>7</v>
      </c>
      <c r="GI111" s="95" t="s">
        <v>7</v>
      </c>
      <c r="GJ111" s="96" t="s">
        <v>7</v>
      </c>
      <c r="GK111" s="100" t="s">
        <v>99</v>
      </c>
      <c r="GL111" s="48"/>
      <c r="GM111" s="48"/>
      <c r="GN111" s="48"/>
      <c r="GO111" s="48"/>
      <c r="GP111" s="48"/>
      <c r="GQ111" s="48"/>
      <c r="GR111" s="48"/>
      <c r="GS111" s="48"/>
      <c r="GT111" s="48"/>
      <c r="GU111" s="48"/>
      <c r="GV111" s="48"/>
      <c r="GW111" s="48"/>
      <c r="GX111" s="48"/>
      <c r="GY111" s="48"/>
    </row>
    <row r="112" spans="1:207" ht="12.75" customHeight="1" x14ac:dyDescent="0.25">
      <c r="A112" s="91" t="s">
        <v>441</v>
      </c>
      <c r="B112" s="91" t="s">
        <v>442</v>
      </c>
      <c r="C112" s="91" t="s">
        <v>443</v>
      </c>
      <c r="D112" s="91" t="s">
        <v>444</v>
      </c>
      <c r="E112" s="92">
        <v>42251.624305555553</v>
      </c>
      <c r="F112" s="93" t="s">
        <v>193</v>
      </c>
      <c r="G112" s="94" t="s">
        <v>7</v>
      </c>
      <c r="H112" s="95" t="s">
        <v>7</v>
      </c>
      <c r="I112" s="95" t="s">
        <v>7</v>
      </c>
      <c r="J112" s="95" t="s">
        <v>7</v>
      </c>
      <c r="K112" s="95" t="s">
        <v>7</v>
      </c>
      <c r="L112" s="95" t="s">
        <v>7</v>
      </c>
      <c r="M112" s="95" t="s">
        <v>7</v>
      </c>
      <c r="N112" s="103" t="s">
        <v>7</v>
      </c>
      <c r="O112" s="103" t="s">
        <v>7</v>
      </c>
      <c r="P112" s="103" t="s">
        <v>7</v>
      </c>
      <c r="Q112" s="103" t="s">
        <v>7</v>
      </c>
      <c r="R112" s="103" t="s">
        <v>7</v>
      </c>
      <c r="S112" s="103" t="s">
        <v>7</v>
      </c>
      <c r="T112" s="103" t="s">
        <v>7</v>
      </c>
      <c r="U112" s="95" t="s">
        <v>7</v>
      </c>
      <c r="V112" s="95" t="s">
        <v>7</v>
      </c>
      <c r="W112" s="95" t="s">
        <v>7</v>
      </c>
      <c r="X112" s="95" t="s">
        <v>7</v>
      </c>
      <c r="Y112" s="95" t="s">
        <v>7</v>
      </c>
      <c r="Z112" s="95" t="s">
        <v>7</v>
      </c>
      <c r="AA112" s="95" t="s">
        <v>7</v>
      </c>
      <c r="AB112" s="103" t="s">
        <v>7</v>
      </c>
      <c r="AC112" s="103" t="s">
        <v>7</v>
      </c>
      <c r="AD112" s="103" t="s">
        <v>7</v>
      </c>
      <c r="AE112" s="103" t="s">
        <v>7</v>
      </c>
      <c r="AF112" s="103" t="s">
        <v>7</v>
      </c>
      <c r="AG112" s="103" t="s">
        <v>7</v>
      </c>
      <c r="AH112" s="103" t="s">
        <v>7</v>
      </c>
      <c r="AI112" s="95" t="s">
        <v>7</v>
      </c>
      <c r="AJ112" s="95" t="s">
        <v>7</v>
      </c>
      <c r="AK112" s="95" t="s">
        <v>7</v>
      </c>
      <c r="AL112" s="95" t="s">
        <v>7</v>
      </c>
      <c r="AM112" s="95" t="s">
        <v>7</v>
      </c>
      <c r="AN112" s="95" t="s">
        <v>7</v>
      </c>
      <c r="AO112" s="95" t="s">
        <v>7</v>
      </c>
      <c r="AP112" s="103" t="s">
        <v>7</v>
      </c>
      <c r="AQ112" s="103" t="s">
        <v>7</v>
      </c>
      <c r="AR112" s="103" t="s">
        <v>7</v>
      </c>
      <c r="AS112" s="103" t="s">
        <v>7</v>
      </c>
      <c r="AT112" s="103" t="s">
        <v>7</v>
      </c>
      <c r="AU112" s="103" t="s">
        <v>7</v>
      </c>
      <c r="AV112" s="103" t="s">
        <v>7</v>
      </c>
      <c r="AW112" s="95" t="s">
        <v>7</v>
      </c>
      <c r="AX112" s="95" t="s">
        <v>7</v>
      </c>
      <c r="AY112" s="95" t="s">
        <v>7</v>
      </c>
      <c r="AZ112" s="95" t="s">
        <v>7</v>
      </c>
      <c r="BA112" s="95" t="s">
        <v>7</v>
      </c>
      <c r="BB112" s="95" t="s">
        <v>7</v>
      </c>
      <c r="BC112" s="95" t="s">
        <v>7</v>
      </c>
      <c r="BD112" s="103" t="s">
        <v>7</v>
      </c>
      <c r="BE112" s="103" t="s">
        <v>7</v>
      </c>
      <c r="BF112" s="103" t="s">
        <v>7</v>
      </c>
      <c r="BG112" s="103" t="s">
        <v>7</v>
      </c>
      <c r="BH112" s="103" t="s">
        <v>7</v>
      </c>
      <c r="BI112" s="103" t="s">
        <v>7</v>
      </c>
      <c r="BJ112" s="103" t="s">
        <v>7</v>
      </c>
      <c r="BK112" s="95" t="s">
        <v>7</v>
      </c>
      <c r="BL112" s="95" t="s">
        <v>7</v>
      </c>
      <c r="BM112" s="95" t="s">
        <v>7</v>
      </c>
      <c r="BN112" s="95" t="s">
        <v>7</v>
      </c>
      <c r="BO112" s="95" t="s">
        <v>7</v>
      </c>
      <c r="BP112" s="95" t="s">
        <v>7</v>
      </c>
      <c r="BQ112" s="95" t="s">
        <v>7</v>
      </c>
      <c r="BR112" s="103" t="s">
        <v>7</v>
      </c>
      <c r="BS112" s="103" t="s">
        <v>7</v>
      </c>
      <c r="BT112" s="103" t="s">
        <v>7</v>
      </c>
      <c r="BU112" s="103" t="s">
        <v>7</v>
      </c>
      <c r="BV112" s="103" t="s">
        <v>7</v>
      </c>
      <c r="BW112" s="103" t="s">
        <v>7</v>
      </c>
      <c r="BX112" s="103" t="s">
        <v>7</v>
      </c>
      <c r="BY112" s="95" t="s">
        <v>7</v>
      </c>
      <c r="BZ112" s="95" t="s">
        <v>7</v>
      </c>
      <c r="CA112" s="95" t="s">
        <v>7</v>
      </c>
      <c r="CB112" s="95" t="s">
        <v>7</v>
      </c>
      <c r="CC112" s="95" t="s">
        <v>7</v>
      </c>
      <c r="CD112" s="95" t="s">
        <v>7</v>
      </c>
      <c r="CE112" s="95" t="s">
        <v>7</v>
      </c>
      <c r="CF112" s="103" t="s">
        <v>7</v>
      </c>
      <c r="CG112" s="103" t="s">
        <v>7</v>
      </c>
      <c r="CH112" s="103" t="s">
        <v>7</v>
      </c>
      <c r="CI112" s="103" t="s">
        <v>7</v>
      </c>
      <c r="CJ112" s="103" t="s">
        <v>7</v>
      </c>
      <c r="CK112" s="103" t="s">
        <v>7</v>
      </c>
      <c r="CL112" s="103" t="s">
        <v>7</v>
      </c>
      <c r="CM112" s="95" t="s">
        <v>7</v>
      </c>
      <c r="CN112" s="95" t="s">
        <v>7</v>
      </c>
      <c r="CO112" s="95" t="s">
        <v>7</v>
      </c>
      <c r="CP112" s="95" t="s">
        <v>7</v>
      </c>
      <c r="CQ112" s="95" t="s">
        <v>7</v>
      </c>
      <c r="CR112" s="95" t="s">
        <v>7</v>
      </c>
      <c r="CS112" s="95" t="s">
        <v>7</v>
      </c>
      <c r="CT112" s="103" t="s">
        <v>7</v>
      </c>
      <c r="CU112" s="103" t="s">
        <v>7</v>
      </c>
      <c r="CV112" s="103" t="s">
        <v>7</v>
      </c>
      <c r="CW112" s="103" t="s">
        <v>7</v>
      </c>
      <c r="CX112" s="103" t="s">
        <v>7</v>
      </c>
      <c r="CY112" s="103" t="s">
        <v>7</v>
      </c>
      <c r="CZ112" s="104" t="s">
        <v>7</v>
      </c>
      <c r="DA112" s="97" t="s">
        <v>6</v>
      </c>
      <c r="DB112" s="98" t="s">
        <v>7</v>
      </c>
      <c r="DC112" s="98" t="s">
        <v>7</v>
      </c>
      <c r="DD112" s="98" t="s">
        <v>6</v>
      </c>
      <c r="DE112" s="98" t="s">
        <v>7</v>
      </c>
      <c r="DF112" s="98" t="s">
        <v>7</v>
      </c>
      <c r="DG112" s="98" t="s">
        <v>6</v>
      </c>
      <c r="DH112" s="98" t="s">
        <v>7</v>
      </c>
      <c r="DI112" s="98" t="s">
        <v>6</v>
      </c>
      <c r="DJ112" s="98" t="s">
        <v>7</v>
      </c>
      <c r="DK112" s="99" t="s">
        <v>6</v>
      </c>
      <c r="DL112" s="94" t="s">
        <v>6</v>
      </c>
      <c r="DM112" s="95" t="s">
        <v>7</v>
      </c>
      <c r="DN112" s="95" t="s">
        <v>7</v>
      </c>
      <c r="DO112" s="95" t="s">
        <v>7</v>
      </c>
      <c r="DP112" s="95" t="s">
        <v>7</v>
      </c>
      <c r="DQ112" s="95" t="s">
        <v>7</v>
      </c>
      <c r="DR112" s="95" t="s">
        <v>6</v>
      </c>
      <c r="DS112" s="95" t="s">
        <v>7</v>
      </c>
      <c r="DT112" s="95" t="s">
        <v>6</v>
      </c>
      <c r="DU112" s="95" t="s">
        <v>7</v>
      </c>
      <c r="DV112" s="96" t="s">
        <v>6</v>
      </c>
      <c r="DW112" s="97" t="s">
        <v>6</v>
      </c>
      <c r="DX112" s="98" t="s">
        <v>1</v>
      </c>
      <c r="DY112" s="98" t="s">
        <v>1</v>
      </c>
      <c r="DZ112" s="98" t="s">
        <v>6</v>
      </c>
      <c r="EA112" s="98" t="s">
        <v>1</v>
      </c>
      <c r="EB112" s="98" t="s">
        <v>1</v>
      </c>
      <c r="EC112" s="98" t="s">
        <v>6</v>
      </c>
      <c r="ED112" s="98" t="s">
        <v>1</v>
      </c>
      <c r="EE112" s="98" t="s">
        <v>6</v>
      </c>
      <c r="EF112" s="98" t="s">
        <v>1</v>
      </c>
      <c r="EG112" s="99" t="s">
        <v>6</v>
      </c>
      <c r="EH112" s="95" t="s">
        <v>7</v>
      </c>
      <c r="EI112" s="95" t="s">
        <v>7</v>
      </c>
      <c r="EJ112" s="95" t="s">
        <v>7</v>
      </c>
      <c r="EK112" s="95" t="s">
        <v>7</v>
      </c>
      <c r="EL112" s="95" t="s">
        <v>7</v>
      </c>
      <c r="EM112" s="95" t="s">
        <v>7</v>
      </c>
      <c r="EN112" s="95" t="s">
        <v>7</v>
      </c>
      <c r="EO112" s="95" t="s">
        <v>7</v>
      </c>
      <c r="EP112" s="95" t="s">
        <v>7</v>
      </c>
      <c r="EQ112" s="95" t="s">
        <v>7</v>
      </c>
      <c r="ER112" s="96" t="s">
        <v>7</v>
      </c>
      <c r="ES112" s="100" t="s">
        <v>99</v>
      </c>
      <c r="ET112" s="94" t="s">
        <v>7</v>
      </c>
      <c r="EU112" s="95" t="s">
        <v>7</v>
      </c>
      <c r="EV112" s="95" t="s">
        <v>7</v>
      </c>
      <c r="EW112" s="95" t="s">
        <v>7</v>
      </c>
      <c r="EX112" s="95" t="s">
        <v>7</v>
      </c>
      <c r="EY112" s="95" t="s">
        <v>7</v>
      </c>
      <c r="EZ112" s="95" t="s">
        <v>7</v>
      </c>
      <c r="FA112" s="95" t="s">
        <v>7</v>
      </c>
      <c r="FB112" s="95" t="s">
        <v>7</v>
      </c>
      <c r="FC112" s="95" t="s">
        <v>7</v>
      </c>
      <c r="FD112" s="96" t="s">
        <v>7</v>
      </c>
      <c r="FE112" s="100" t="s">
        <v>99</v>
      </c>
      <c r="FF112" s="94" t="s">
        <v>7</v>
      </c>
      <c r="FG112" s="95" t="s">
        <v>7</v>
      </c>
      <c r="FH112" s="95" t="s">
        <v>7</v>
      </c>
      <c r="FI112" s="95" t="s">
        <v>7</v>
      </c>
      <c r="FJ112" s="95" t="s">
        <v>7</v>
      </c>
      <c r="FK112" s="95" t="s">
        <v>7</v>
      </c>
      <c r="FL112" s="95" t="s">
        <v>7</v>
      </c>
      <c r="FM112" s="95" t="s">
        <v>7</v>
      </c>
      <c r="FN112" s="95" t="s">
        <v>7</v>
      </c>
      <c r="FO112" s="95" t="s">
        <v>7</v>
      </c>
      <c r="FP112" s="96" t="s">
        <v>7</v>
      </c>
      <c r="FQ112" s="100" t="s">
        <v>99</v>
      </c>
      <c r="FR112" s="94" t="s">
        <v>7</v>
      </c>
      <c r="FS112" s="95" t="s">
        <v>7</v>
      </c>
      <c r="FT112" s="95" t="s">
        <v>7</v>
      </c>
      <c r="FU112" s="95" t="s">
        <v>7</v>
      </c>
      <c r="FV112" s="95" t="s">
        <v>7</v>
      </c>
      <c r="FW112" s="95" t="s">
        <v>7</v>
      </c>
      <c r="FX112" s="95" t="s">
        <v>7</v>
      </c>
      <c r="FY112" s="95" t="s">
        <v>7</v>
      </c>
      <c r="FZ112" s="95" t="s">
        <v>7</v>
      </c>
      <c r="GA112" s="95" t="s">
        <v>7</v>
      </c>
      <c r="GB112" s="96" t="s">
        <v>7</v>
      </c>
      <c r="GC112" s="100" t="s">
        <v>99</v>
      </c>
      <c r="GD112" s="94" t="s">
        <v>7</v>
      </c>
      <c r="GE112" s="95" t="s">
        <v>7</v>
      </c>
      <c r="GF112" s="95" t="s">
        <v>7</v>
      </c>
      <c r="GG112" s="95" t="s">
        <v>7</v>
      </c>
      <c r="GH112" s="95" t="s">
        <v>7</v>
      </c>
      <c r="GI112" s="95" t="s">
        <v>7</v>
      </c>
      <c r="GJ112" s="96" t="s">
        <v>7</v>
      </c>
      <c r="GK112" s="100" t="s">
        <v>1134</v>
      </c>
      <c r="GL112" s="48"/>
      <c r="GM112" s="48"/>
      <c r="GN112" s="48"/>
      <c r="GO112" s="48"/>
      <c r="GP112" s="48"/>
      <c r="GQ112" s="48"/>
      <c r="GR112" s="48"/>
      <c r="GS112" s="48"/>
      <c r="GT112" s="48"/>
      <c r="GU112" s="48"/>
      <c r="GV112" s="48"/>
      <c r="GW112" s="48"/>
      <c r="GX112" s="48"/>
      <c r="GY112" s="48"/>
    </row>
    <row r="113" spans="1:207" ht="12.75" customHeight="1" x14ac:dyDescent="0.25">
      <c r="A113" s="91" t="s">
        <v>445</v>
      </c>
      <c r="B113" s="91" t="s">
        <v>446</v>
      </c>
      <c r="C113" s="91" t="s">
        <v>447</v>
      </c>
      <c r="D113" s="91" t="s">
        <v>448</v>
      </c>
      <c r="E113" s="92">
        <v>42251.70416666667</v>
      </c>
      <c r="F113" s="93" t="s">
        <v>104</v>
      </c>
      <c r="G113" s="94" t="s">
        <v>7</v>
      </c>
      <c r="H113" s="95" t="s">
        <v>7</v>
      </c>
      <c r="I113" s="95" t="s">
        <v>7</v>
      </c>
      <c r="J113" s="95" t="s">
        <v>7</v>
      </c>
      <c r="K113" s="95" t="s">
        <v>7</v>
      </c>
      <c r="L113" s="95" t="s">
        <v>7</v>
      </c>
      <c r="M113" s="95" t="s">
        <v>7</v>
      </c>
      <c r="N113" s="103" t="s">
        <v>7</v>
      </c>
      <c r="O113" s="103" t="s">
        <v>7</v>
      </c>
      <c r="P113" s="103" t="s">
        <v>7</v>
      </c>
      <c r="Q113" s="103" t="s">
        <v>7</v>
      </c>
      <c r="R113" s="103" t="s">
        <v>7</v>
      </c>
      <c r="S113" s="103" t="s">
        <v>7</v>
      </c>
      <c r="T113" s="103" t="s">
        <v>7</v>
      </c>
      <c r="U113" s="95" t="s">
        <v>7</v>
      </c>
      <c r="V113" s="95" t="s">
        <v>7</v>
      </c>
      <c r="W113" s="95" t="s">
        <v>7</v>
      </c>
      <c r="X113" s="95" t="s">
        <v>7</v>
      </c>
      <c r="Y113" s="95" t="s">
        <v>7</v>
      </c>
      <c r="Z113" s="95" t="s">
        <v>7</v>
      </c>
      <c r="AA113" s="95" t="s">
        <v>7</v>
      </c>
      <c r="AB113" s="103" t="s">
        <v>7</v>
      </c>
      <c r="AC113" s="103" t="s">
        <v>7</v>
      </c>
      <c r="AD113" s="103" t="s">
        <v>7</v>
      </c>
      <c r="AE113" s="103" t="s">
        <v>7</v>
      </c>
      <c r="AF113" s="103" t="s">
        <v>7</v>
      </c>
      <c r="AG113" s="103" t="s">
        <v>7</v>
      </c>
      <c r="AH113" s="103" t="s">
        <v>7</v>
      </c>
      <c r="AI113" s="95" t="s">
        <v>7</v>
      </c>
      <c r="AJ113" s="95" t="s">
        <v>7</v>
      </c>
      <c r="AK113" s="95" t="s">
        <v>7</v>
      </c>
      <c r="AL113" s="95" t="s">
        <v>7</v>
      </c>
      <c r="AM113" s="95" t="s">
        <v>7</v>
      </c>
      <c r="AN113" s="95" t="s">
        <v>7</v>
      </c>
      <c r="AO113" s="95" t="s">
        <v>7</v>
      </c>
      <c r="AP113" s="103" t="s">
        <v>7</v>
      </c>
      <c r="AQ113" s="103" t="s">
        <v>7</v>
      </c>
      <c r="AR113" s="103" t="s">
        <v>7</v>
      </c>
      <c r="AS113" s="103" t="s">
        <v>7</v>
      </c>
      <c r="AT113" s="103" t="s">
        <v>7</v>
      </c>
      <c r="AU113" s="103" t="s">
        <v>7</v>
      </c>
      <c r="AV113" s="103" t="s">
        <v>7</v>
      </c>
      <c r="AW113" s="95" t="s">
        <v>7</v>
      </c>
      <c r="AX113" s="95" t="s">
        <v>7</v>
      </c>
      <c r="AY113" s="95" t="s">
        <v>7</v>
      </c>
      <c r="AZ113" s="95" t="s">
        <v>7</v>
      </c>
      <c r="BA113" s="95" t="s">
        <v>7</v>
      </c>
      <c r="BB113" s="95" t="s">
        <v>7</v>
      </c>
      <c r="BC113" s="95" t="s">
        <v>7</v>
      </c>
      <c r="BD113" s="103" t="s">
        <v>7</v>
      </c>
      <c r="BE113" s="103" t="s">
        <v>7</v>
      </c>
      <c r="BF113" s="103" t="s">
        <v>7</v>
      </c>
      <c r="BG113" s="103" t="s">
        <v>7</v>
      </c>
      <c r="BH113" s="103" t="s">
        <v>7</v>
      </c>
      <c r="BI113" s="103" t="s">
        <v>7</v>
      </c>
      <c r="BJ113" s="103" t="s">
        <v>7</v>
      </c>
      <c r="BK113" s="95" t="s">
        <v>7</v>
      </c>
      <c r="BL113" s="95" t="s">
        <v>7</v>
      </c>
      <c r="BM113" s="95" t="s">
        <v>7</v>
      </c>
      <c r="BN113" s="95" t="s">
        <v>7</v>
      </c>
      <c r="BO113" s="95" t="s">
        <v>7</v>
      </c>
      <c r="BP113" s="95" t="s">
        <v>7</v>
      </c>
      <c r="BQ113" s="95" t="s">
        <v>7</v>
      </c>
      <c r="BR113" s="103" t="s">
        <v>7</v>
      </c>
      <c r="BS113" s="103" t="s">
        <v>7</v>
      </c>
      <c r="BT113" s="103" t="s">
        <v>7</v>
      </c>
      <c r="BU113" s="103" t="s">
        <v>7</v>
      </c>
      <c r="BV113" s="103" t="s">
        <v>7</v>
      </c>
      <c r="BW113" s="103" t="s">
        <v>7</v>
      </c>
      <c r="BX113" s="103" t="s">
        <v>7</v>
      </c>
      <c r="BY113" s="95" t="s">
        <v>7</v>
      </c>
      <c r="BZ113" s="95" t="s">
        <v>7</v>
      </c>
      <c r="CA113" s="95" t="s">
        <v>7</v>
      </c>
      <c r="CB113" s="95" t="s">
        <v>7</v>
      </c>
      <c r="CC113" s="95" t="s">
        <v>7</v>
      </c>
      <c r="CD113" s="95" t="s">
        <v>7</v>
      </c>
      <c r="CE113" s="95" t="s">
        <v>7</v>
      </c>
      <c r="CF113" s="103" t="s">
        <v>7</v>
      </c>
      <c r="CG113" s="103" t="s">
        <v>7</v>
      </c>
      <c r="CH113" s="103" t="s">
        <v>7</v>
      </c>
      <c r="CI113" s="103" t="s">
        <v>7</v>
      </c>
      <c r="CJ113" s="103" t="s">
        <v>7</v>
      </c>
      <c r="CK113" s="103" t="s">
        <v>7</v>
      </c>
      <c r="CL113" s="103" t="s">
        <v>7</v>
      </c>
      <c r="CM113" s="95" t="s">
        <v>7</v>
      </c>
      <c r="CN113" s="95" t="s">
        <v>7</v>
      </c>
      <c r="CO113" s="95" t="s">
        <v>7</v>
      </c>
      <c r="CP113" s="95" t="s">
        <v>7</v>
      </c>
      <c r="CQ113" s="95" t="s">
        <v>7</v>
      </c>
      <c r="CR113" s="95" t="s">
        <v>7</v>
      </c>
      <c r="CS113" s="95" t="s">
        <v>7</v>
      </c>
      <c r="CT113" s="103" t="s">
        <v>7</v>
      </c>
      <c r="CU113" s="103" t="s">
        <v>7</v>
      </c>
      <c r="CV113" s="103" t="s">
        <v>7</v>
      </c>
      <c r="CW113" s="103" t="s">
        <v>7</v>
      </c>
      <c r="CX113" s="103" t="s">
        <v>7</v>
      </c>
      <c r="CY113" s="103" t="s">
        <v>7</v>
      </c>
      <c r="CZ113" s="104" t="s">
        <v>7</v>
      </c>
      <c r="DA113" s="97" t="s">
        <v>7</v>
      </c>
      <c r="DB113" s="98" t="s">
        <v>6</v>
      </c>
      <c r="DC113" s="98" t="s">
        <v>7</v>
      </c>
      <c r="DD113" s="98" t="s">
        <v>6</v>
      </c>
      <c r="DE113" s="98" t="s">
        <v>6</v>
      </c>
      <c r="DF113" s="98" t="s">
        <v>7</v>
      </c>
      <c r="DG113" s="98" t="s">
        <v>6</v>
      </c>
      <c r="DH113" s="98" t="s">
        <v>7</v>
      </c>
      <c r="DI113" s="98" t="s">
        <v>5</v>
      </c>
      <c r="DJ113" s="98" t="s">
        <v>7</v>
      </c>
      <c r="DK113" s="99" t="s">
        <v>7</v>
      </c>
      <c r="DL113" s="94" t="s">
        <v>7</v>
      </c>
      <c r="DM113" s="95" t="s">
        <v>6</v>
      </c>
      <c r="DN113" s="95" t="s">
        <v>7</v>
      </c>
      <c r="DO113" s="95" t="s">
        <v>6</v>
      </c>
      <c r="DP113" s="95" t="s">
        <v>6</v>
      </c>
      <c r="DQ113" s="95" t="s">
        <v>7</v>
      </c>
      <c r="DR113" s="95" t="s">
        <v>6</v>
      </c>
      <c r="DS113" s="95" t="s">
        <v>7</v>
      </c>
      <c r="DT113" s="95" t="s">
        <v>5</v>
      </c>
      <c r="DU113" s="95" t="s">
        <v>7</v>
      </c>
      <c r="DV113" s="96" t="s">
        <v>7</v>
      </c>
      <c r="DW113" s="97" t="s">
        <v>7</v>
      </c>
      <c r="DX113" s="98" t="s">
        <v>6</v>
      </c>
      <c r="DY113" s="98" t="s">
        <v>7</v>
      </c>
      <c r="DZ113" s="98" t="s">
        <v>6</v>
      </c>
      <c r="EA113" s="98" t="s">
        <v>6</v>
      </c>
      <c r="EB113" s="98" t="s">
        <v>7</v>
      </c>
      <c r="EC113" s="98" t="s">
        <v>6</v>
      </c>
      <c r="ED113" s="98" t="s">
        <v>7</v>
      </c>
      <c r="EE113" s="98" t="s">
        <v>5</v>
      </c>
      <c r="EF113" s="98" t="s">
        <v>7</v>
      </c>
      <c r="EG113" s="99" t="s">
        <v>7</v>
      </c>
      <c r="EH113" s="95" t="s">
        <v>7</v>
      </c>
      <c r="EI113" s="95" t="s">
        <v>6</v>
      </c>
      <c r="EJ113" s="95" t="s">
        <v>7</v>
      </c>
      <c r="EK113" s="95" t="s">
        <v>6</v>
      </c>
      <c r="EL113" s="95" t="s">
        <v>6</v>
      </c>
      <c r="EM113" s="95" t="s">
        <v>7</v>
      </c>
      <c r="EN113" s="95" t="s">
        <v>6</v>
      </c>
      <c r="EO113" s="95" t="s">
        <v>7</v>
      </c>
      <c r="EP113" s="95" t="s">
        <v>5</v>
      </c>
      <c r="EQ113" s="95" t="s">
        <v>7</v>
      </c>
      <c r="ER113" s="96" t="s">
        <v>7</v>
      </c>
      <c r="ES113" s="100" t="s">
        <v>99</v>
      </c>
      <c r="ET113" s="94" t="s">
        <v>6</v>
      </c>
      <c r="EU113" s="95" t="s">
        <v>6</v>
      </c>
      <c r="EV113" s="95" t="s">
        <v>6</v>
      </c>
      <c r="EW113" s="95" t="s">
        <v>6</v>
      </c>
      <c r="EX113" s="95" t="s">
        <v>6</v>
      </c>
      <c r="EY113" s="95" t="s">
        <v>6</v>
      </c>
      <c r="EZ113" s="95" t="s">
        <v>6</v>
      </c>
      <c r="FA113" s="95" t="s">
        <v>6</v>
      </c>
      <c r="FB113" s="95" t="s">
        <v>6</v>
      </c>
      <c r="FC113" s="95" t="s">
        <v>6</v>
      </c>
      <c r="FD113" s="96" t="s">
        <v>6</v>
      </c>
      <c r="FE113" s="100" t="s">
        <v>99</v>
      </c>
      <c r="FF113" s="94" t="s">
        <v>6</v>
      </c>
      <c r="FG113" s="95" t="s">
        <v>6</v>
      </c>
      <c r="FH113" s="95" t="s">
        <v>6</v>
      </c>
      <c r="FI113" s="95" t="s">
        <v>6</v>
      </c>
      <c r="FJ113" s="95" t="s">
        <v>6</v>
      </c>
      <c r="FK113" s="95" t="s">
        <v>6</v>
      </c>
      <c r="FL113" s="95" t="s">
        <v>6</v>
      </c>
      <c r="FM113" s="95" t="s">
        <v>6</v>
      </c>
      <c r="FN113" s="95" t="s">
        <v>6</v>
      </c>
      <c r="FO113" s="95" t="s">
        <v>6</v>
      </c>
      <c r="FP113" s="96" t="s">
        <v>6</v>
      </c>
      <c r="FQ113" s="100" t="s">
        <v>99</v>
      </c>
      <c r="FR113" s="94" t="s">
        <v>6</v>
      </c>
      <c r="FS113" s="95" t="s">
        <v>6</v>
      </c>
      <c r="FT113" s="95" t="s">
        <v>6</v>
      </c>
      <c r="FU113" s="95" t="s">
        <v>6</v>
      </c>
      <c r="FV113" s="95" t="s">
        <v>6</v>
      </c>
      <c r="FW113" s="95" t="s">
        <v>6</v>
      </c>
      <c r="FX113" s="95" t="s">
        <v>6</v>
      </c>
      <c r="FY113" s="95" t="s">
        <v>6</v>
      </c>
      <c r="FZ113" s="95" t="s">
        <v>6</v>
      </c>
      <c r="GA113" s="95" t="s">
        <v>6</v>
      </c>
      <c r="GB113" s="96" t="s">
        <v>6</v>
      </c>
      <c r="GC113" s="100" t="s">
        <v>99</v>
      </c>
      <c r="GD113" s="94" t="s">
        <v>7</v>
      </c>
      <c r="GE113" s="95" t="s">
        <v>7</v>
      </c>
      <c r="GF113" s="95" t="s">
        <v>7</v>
      </c>
      <c r="GG113" s="95" t="s">
        <v>7</v>
      </c>
      <c r="GH113" s="95" t="s">
        <v>7</v>
      </c>
      <c r="GI113" s="95" t="s">
        <v>7</v>
      </c>
      <c r="GJ113" s="96" t="s">
        <v>7</v>
      </c>
      <c r="GK113" s="100" t="s">
        <v>99</v>
      </c>
      <c r="GL113" s="48"/>
      <c r="GM113" s="48"/>
      <c r="GN113" s="48"/>
      <c r="GO113" s="48"/>
      <c r="GP113" s="48"/>
      <c r="GQ113" s="48"/>
      <c r="GR113" s="48"/>
      <c r="GS113" s="48"/>
      <c r="GT113" s="48"/>
      <c r="GU113" s="48"/>
      <c r="GV113" s="48"/>
      <c r="GW113" s="48"/>
      <c r="GX113" s="48"/>
      <c r="GY113" s="48"/>
    </row>
    <row r="114" spans="1:207" ht="12.75" customHeight="1" x14ac:dyDescent="0.25">
      <c r="A114" s="91" t="s">
        <v>449</v>
      </c>
      <c r="B114" s="91" t="s">
        <v>450</v>
      </c>
      <c r="C114" s="91" t="s">
        <v>451</v>
      </c>
      <c r="D114" s="91" t="s">
        <v>452</v>
      </c>
      <c r="E114" s="92">
        <v>42251.454861111109</v>
      </c>
      <c r="F114" s="93" t="s">
        <v>109</v>
      </c>
      <c r="G114" s="94" t="s">
        <v>7</v>
      </c>
      <c r="H114" s="95" t="s">
        <v>7</v>
      </c>
      <c r="I114" s="95" t="s">
        <v>7</v>
      </c>
      <c r="J114" s="95" t="s">
        <v>7</v>
      </c>
      <c r="K114" s="95" t="s">
        <v>7</v>
      </c>
      <c r="L114" s="95" t="s">
        <v>7</v>
      </c>
      <c r="M114" s="95" t="s">
        <v>7</v>
      </c>
      <c r="N114" s="103" t="s">
        <v>99</v>
      </c>
      <c r="O114" s="103" t="s">
        <v>99</v>
      </c>
      <c r="P114" s="103" t="s">
        <v>99</v>
      </c>
      <c r="Q114" s="103" t="s">
        <v>7</v>
      </c>
      <c r="R114" s="103" t="s">
        <v>7</v>
      </c>
      <c r="S114" s="103" t="s">
        <v>99</v>
      </c>
      <c r="T114" s="103" t="s">
        <v>99</v>
      </c>
      <c r="U114" s="95" t="s">
        <v>7</v>
      </c>
      <c r="V114" s="95" t="s">
        <v>7</v>
      </c>
      <c r="W114" s="95" t="s">
        <v>7</v>
      </c>
      <c r="X114" s="95" t="s">
        <v>7</v>
      </c>
      <c r="Y114" s="95" t="s">
        <v>7</v>
      </c>
      <c r="Z114" s="95" t="s">
        <v>7</v>
      </c>
      <c r="AA114" s="95" t="s">
        <v>7</v>
      </c>
      <c r="AB114" s="103" t="s">
        <v>7</v>
      </c>
      <c r="AC114" s="103" t="s">
        <v>7</v>
      </c>
      <c r="AD114" s="103" t="s">
        <v>7</v>
      </c>
      <c r="AE114" s="103" t="s">
        <v>7</v>
      </c>
      <c r="AF114" s="103" t="s">
        <v>7</v>
      </c>
      <c r="AG114" s="103" t="s">
        <v>7</v>
      </c>
      <c r="AH114" s="103" t="s">
        <v>7</v>
      </c>
      <c r="AI114" s="95" t="s">
        <v>7</v>
      </c>
      <c r="AJ114" s="95" t="s">
        <v>7</v>
      </c>
      <c r="AK114" s="95" t="s">
        <v>7</v>
      </c>
      <c r="AL114" s="95" t="s">
        <v>7</v>
      </c>
      <c r="AM114" s="95" t="s">
        <v>7</v>
      </c>
      <c r="AN114" s="95" t="s">
        <v>7</v>
      </c>
      <c r="AO114" s="95" t="s">
        <v>7</v>
      </c>
      <c r="AP114" s="103" t="s">
        <v>7</v>
      </c>
      <c r="AQ114" s="103" t="s">
        <v>7</v>
      </c>
      <c r="AR114" s="103" t="s">
        <v>7</v>
      </c>
      <c r="AS114" s="103" t="s">
        <v>7</v>
      </c>
      <c r="AT114" s="103" t="s">
        <v>7</v>
      </c>
      <c r="AU114" s="103" t="s">
        <v>7</v>
      </c>
      <c r="AV114" s="103" t="s">
        <v>7</v>
      </c>
      <c r="AW114" s="95" t="s">
        <v>7</v>
      </c>
      <c r="AX114" s="95" t="s">
        <v>7</v>
      </c>
      <c r="AY114" s="95" t="s">
        <v>7</v>
      </c>
      <c r="AZ114" s="95" t="s">
        <v>7</v>
      </c>
      <c r="BA114" s="95" t="s">
        <v>7</v>
      </c>
      <c r="BB114" s="95" t="s">
        <v>7</v>
      </c>
      <c r="BC114" s="95" t="s">
        <v>7</v>
      </c>
      <c r="BD114" s="103" t="s">
        <v>7</v>
      </c>
      <c r="BE114" s="103" t="s">
        <v>7</v>
      </c>
      <c r="BF114" s="103" t="s">
        <v>7</v>
      </c>
      <c r="BG114" s="103" t="s">
        <v>7</v>
      </c>
      <c r="BH114" s="103" t="s">
        <v>7</v>
      </c>
      <c r="BI114" s="103" t="s">
        <v>7</v>
      </c>
      <c r="BJ114" s="103" t="s">
        <v>7</v>
      </c>
      <c r="BK114" s="95" t="s">
        <v>7</v>
      </c>
      <c r="BL114" s="95" t="s">
        <v>7</v>
      </c>
      <c r="BM114" s="95" t="s">
        <v>7</v>
      </c>
      <c r="BN114" s="95" t="s">
        <v>7</v>
      </c>
      <c r="BO114" s="95" t="s">
        <v>7</v>
      </c>
      <c r="BP114" s="95" t="s">
        <v>7</v>
      </c>
      <c r="BQ114" s="95" t="s">
        <v>7</v>
      </c>
      <c r="BR114" s="103" t="s">
        <v>7</v>
      </c>
      <c r="BS114" s="103" t="s">
        <v>7</v>
      </c>
      <c r="BT114" s="103" t="s">
        <v>7</v>
      </c>
      <c r="BU114" s="103" t="s">
        <v>7</v>
      </c>
      <c r="BV114" s="103" t="s">
        <v>7</v>
      </c>
      <c r="BW114" s="103" t="s">
        <v>7</v>
      </c>
      <c r="BX114" s="103" t="s">
        <v>7</v>
      </c>
      <c r="BY114" s="95" t="s">
        <v>7</v>
      </c>
      <c r="BZ114" s="95" t="s">
        <v>7</v>
      </c>
      <c r="CA114" s="95" t="s">
        <v>7</v>
      </c>
      <c r="CB114" s="95" t="s">
        <v>7</v>
      </c>
      <c r="CC114" s="95" t="s">
        <v>7</v>
      </c>
      <c r="CD114" s="95" t="s">
        <v>7</v>
      </c>
      <c r="CE114" s="95" t="s">
        <v>7</v>
      </c>
      <c r="CF114" s="103" t="s">
        <v>7</v>
      </c>
      <c r="CG114" s="103" t="s">
        <v>7</v>
      </c>
      <c r="CH114" s="103" t="s">
        <v>7</v>
      </c>
      <c r="CI114" s="103" t="s">
        <v>7</v>
      </c>
      <c r="CJ114" s="103" t="s">
        <v>7</v>
      </c>
      <c r="CK114" s="103" t="s">
        <v>7</v>
      </c>
      <c r="CL114" s="103" t="s">
        <v>7</v>
      </c>
      <c r="CM114" s="95" t="s">
        <v>7</v>
      </c>
      <c r="CN114" s="95" t="s">
        <v>7</v>
      </c>
      <c r="CO114" s="95" t="s">
        <v>7</v>
      </c>
      <c r="CP114" s="95" t="s">
        <v>7</v>
      </c>
      <c r="CQ114" s="95" t="s">
        <v>7</v>
      </c>
      <c r="CR114" s="95" t="s">
        <v>7</v>
      </c>
      <c r="CS114" s="95" t="s">
        <v>7</v>
      </c>
      <c r="CT114" s="103" t="s">
        <v>7</v>
      </c>
      <c r="CU114" s="103" t="s">
        <v>7</v>
      </c>
      <c r="CV114" s="103" t="s">
        <v>7</v>
      </c>
      <c r="CW114" s="103" t="s">
        <v>7</v>
      </c>
      <c r="CX114" s="103" t="s">
        <v>7</v>
      </c>
      <c r="CY114" s="103" t="s">
        <v>7</v>
      </c>
      <c r="CZ114" s="104" t="s">
        <v>7</v>
      </c>
      <c r="DA114" s="97" t="s">
        <v>7</v>
      </c>
      <c r="DB114" s="98" t="s">
        <v>7</v>
      </c>
      <c r="DC114" s="98" t="s">
        <v>7</v>
      </c>
      <c r="DD114" s="98" t="s">
        <v>7</v>
      </c>
      <c r="DE114" s="98" t="s">
        <v>6</v>
      </c>
      <c r="DF114" s="98" t="s">
        <v>7</v>
      </c>
      <c r="DG114" s="98" t="s">
        <v>6</v>
      </c>
      <c r="DH114" s="98" t="s">
        <v>6</v>
      </c>
      <c r="DI114" s="98" t="s">
        <v>6</v>
      </c>
      <c r="DJ114" s="98" t="s">
        <v>7</v>
      </c>
      <c r="DK114" s="99" t="s">
        <v>7</v>
      </c>
      <c r="DL114" s="94" t="s">
        <v>7</v>
      </c>
      <c r="DM114" s="95" t="s">
        <v>1</v>
      </c>
      <c r="DN114" s="95" t="s">
        <v>7</v>
      </c>
      <c r="DO114" s="95" t="s">
        <v>7</v>
      </c>
      <c r="DP114" s="95" t="s">
        <v>6</v>
      </c>
      <c r="DQ114" s="95" t="s">
        <v>7</v>
      </c>
      <c r="DR114" s="95" t="s">
        <v>6</v>
      </c>
      <c r="DS114" s="95" t="s">
        <v>6</v>
      </c>
      <c r="DT114" s="95" t="s">
        <v>6</v>
      </c>
      <c r="DU114" s="95" t="s">
        <v>7</v>
      </c>
      <c r="DV114" s="96" t="s">
        <v>7</v>
      </c>
      <c r="DW114" s="97" t="s">
        <v>1</v>
      </c>
      <c r="DX114" s="98" t="s">
        <v>5</v>
      </c>
      <c r="DY114" s="98" t="s">
        <v>7</v>
      </c>
      <c r="DZ114" s="98" t="s">
        <v>1</v>
      </c>
      <c r="EA114" s="98" t="s">
        <v>6</v>
      </c>
      <c r="EB114" s="98" t="s">
        <v>7</v>
      </c>
      <c r="EC114" s="98" t="s">
        <v>6</v>
      </c>
      <c r="ED114" s="98" t="s">
        <v>6</v>
      </c>
      <c r="EE114" s="98" t="s">
        <v>6</v>
      </c>
      <c r="EF114" s="98" t="s">
        <v>1</v>
      </c>
      <c r="EG114" s="99" t="s">
        <v>1</v>
      </c>
      <c r="EH114" s="95" t="s">
        <v>7</v>
      </c>
      <c r="EI114" s="95" t="s">
        <v>7</v>
      </c>
      <c r="EJ114" s="95" t="s">
        <v>7</v>
      </c>
      <c r="EK114" s="95" t="s">
        <v>7</v>
      </c>
      <c r="EL114" s="95" t="s">
        <v>6</v>
      </c>
      <c r="EM114" s="95" t="s">
        <v>7</v>
      </c>
      <c r="EN114" s="95" t="s">
        <v>6</v>
      </c>
      <c r="EO114" s="95" t="s">
        <v>6</v>
      </c>
      <c r="EP114" s="95" t="s">
        <v>6</v>
      </c>
      <c r="EQ114" s="95" t="s">
        <v>7</v>
      </c>
      <c r="ER114" s="96" t="s">
        <v>7</v>
      </c>
      <c r="ES114" s="100" t="s">
        <v>99</v>
      </c>
      <c r="ET114" s="94" t="s">
        <v>6</v>
      </c>
      <c r="EU114" s="95" t="s">
        <v>6</v>
      </c>
      <c r="EV114" s="95" t="s">
        <v>7</v>
      </c>
      <c r="EW114" s="95" t="s">
        <v>6</v>
      </c>
      <c r="EX114" s="95" t="s">
        <v>6</v>
      </c>
      <c r="EY114" s="95" t="s">
        <v>6</v>
      </c>
      <c r="EZ114" s="95" t="s">
        <v>6</v>
      </c>
      <c r="FA114" s="95" t="s">
        <v>6</v>
      </c>
      <c r="FB114" s="95" t="s">
        <v>6</v>
      </c>
      <c r="FC114" s="95" t="s">
        <v>6</v>
      </c>
      <c r="FD114" s="96" t="s">
        <v>6</v>
      </c>
      <c r="FE114" s="100" t="s">
        <v>99</v>
      </c>
      <c r="FF114" s="94" t="s">
        <v>6</v>
      </c>
      <c r="FG114" s="95" t="s">
        <v>6</v>
      </c>
      <c r="FH114" s="95" t="s">
        <v>6</v>
      </c>
      <c r="FI114" s="95" t="s">
        <v>6</v>
      </c>
      <c r="FJ114" s="95" t="s">
        <v>6</v>
      </c>
      <c r="FK114" s="95" t="s">
        <v>6</v>
      </c>
      <c r="FL114" s="95" t="s">
        <v>6</v>
      </c>
      <c r="FM114" s="95" t="s">
        <v>6</v>
      </c>
      <c r="FN114" s="95" t="s">
        <v>6</v>
      </c>
      <c r="FO114" s="95" t="s">
        <v>6</v>
      </c>
      <c r="FP114" s="96" t="s">
        <v>6</v>
      </c>
      <c r="FQ114" s="100" t="s">
        <v>99</v>
      </c>
      <c r="FR114" s="94" t="s">
        <v>6</v>
      </c>
      <c r="FS114" s="95" t="s">
        <v>6</v>
      </c>
      <c r="FT114" s="95" t="s">
        <v>6</v>
      </c>
      <c r="FU114" s="95" t="s">
        <v>6</v>
      </c>
      <c r="FV114" s="95" t="s">
        <v>6</v>
      </c>
      <c r="FW114" s="95" t="s">
        <v>6</v>
      </c>
      <c r="FX114" s="95" t="s">
        <v>6</v>
      </c>
      <c r="FY114" s="95" t="s">
        <v>6</v>
      </c>
      <c r="FZ114" s="95" t="s">
        <v>6</v>
      </c>
      <c r="GA114" s="95" t="s">
        <v>6</v>
      </c>
      <c r="GB114" s="96" t="s">
        <v>6</v>
      </c>
      <c r="GC114" s="100" t="s">
        <v>99</v>
      </c>
      <c r="GD114" s="94" t="s">
        <v>7</v>
      </c>
      <c r="GE114" s="95" t="s">
        <v>7</v>
      </c>
      <c r="GF114" s="95" t="s">
        <v>7</v>
      </c>
      <c r="GG114" s="95" t="s">
        <v>7</v>
      </c>
      <c r="GH114" s="95" t="s">
        <v>7</v>
      </c>
      <c r="GI114" s="95" t="s">
        <v>7</v>
      </c>
      <c r="GJ114" s="96" t="s">
        <v>7</v>
      </c>
      <c r="GK114" s="100" t="s">
        <v>99</v>
      </c>
      <c r="GL114" s="48"/>
      <c r="GM114" s="48"/>
      <c r="GN114" s="48"/>
      <c r="GO114" s="48"/>
      <c r="GP114" s="48"/>
      <c r="GQ114" s="48"/>
      <c r="GR114" s="48"/>
      <c r="GS114" s="48"/>
      <c r="GT114" s="48"/>
      <c r="GU114" s="48"/>
      <c r="GV114" s="48"/>
      <c r="GW114" s="48"/>
      <c r="GX114" s="48"/>
      <c r="GY114" s="48"/>
    </row>
    <row r="115" spans="1:207" ht="12.75" customHeight="1" x14ac:dyDescent="0.25">
      <c r="A115" s="91" t="s">
        <v>453</v>
      </c>
      <c r="B115" s="91" t="s">
        <v>454</v>
      </c>
      <c r="C115" s="91" t="s">
        <v>455</v>
      </c>
      <c r="D115" s="91" t="s">
        <v>456</v>
      </c>
      <c r="E115" s="92">
        <v>42252.442361111112</v>
      </c>
      <c r="F115" s="93" t="s">
        <v>104</v>
      </c>
      <c r="G115" s="94" t="s">
        <v>7</v>
      </c>
      <c r="H115" s="95" t="s">
        <v>7</v>
      </c>
      <c r="I115" s="95" t="s">
        <v>7</v>
      </c>
      <c r="J115" s="95" t="s">
        <v>7</v>
      </c>
      <c r="K115" s="95" t="s">
        <v>7</v>
      </c>
      <c r="L115" s="95" t="s">
        <v>7</v>
      </c>
      <c r="M115" s="95" t="s">
        <v>7</v>
      </c>
      <c r="N115" s="103" t="s">
        <v>7</v>
      </c>
      <c r="O115" s="103" t="s">
        <v>7</v>
      </c>
      <c r="P115" s="103" t="s">
        <v>7</v>
      </c>
      <c r="Q115" s="103" t="s">
        <v>7</v>
      </c>
      <c r="R115" s="103" t="s">
        <v>7</v>
      </c>
      <c r="S115" s="103" t="s">
        <v>99</v>
      </c>
      <c r="T115" s="103" t="s">
        <v>99</v>
      </c>
      <c r="U115" s="95" t="s">
        <v>7</v>
      </c>
      <c r="V115" s="95" t="s">
        <v>7</v>
      </c>
      <c r="W115" s="95" t="s">
        <v>7</v>
      </c>
      <c r="X115" s="95" t="s">
        <v>7</v>
      </c>
      <c r="Y115" s="95" t="s">
        <v>7</v>
      </c>
      <c r="Z115" s="95" t="s">
        <v>7</v>
      </c>
      <c r="AA115" s="95" t="s">
        <v>7</v>
      </c>
      <c r="AB115" s="103" t="s">
        <v>7</v>
      </c>
      <c r="AC115" s="103" t="s">
        <v>7</v>
      </c>
      <c r="AD115" s="103" t="s">
        <v>7</v>
      </c>
      <c r="AE115" s="103" t="s">
        <v>7</v>
      </c>
      <c r="AF115" s="103" t="s">
        <v>7</v>
      </c>
      <c r="AG115" s="103" t="s">
        <v>7</v>
      </c>
      <c r="AH115" s="103" t="s">
        <v>7</v>
      </c>
      <c r="AI115" s="95" t="s">
        <v>7</v>
      </c>
      <c r="AJ115" s="95" t="s">
        <v>7</v>
      </c>
      <c r="AK115" s="95" t="s">
        <v>7</v>
      </c>
      <c r="AL115" s="95" t="s">
        <v>7</v>
      </c>
      <c r="AM115" s="95" t="s">
        <v>7</v>
      </c>
      <c r="AN115" s="95" t="s">
        <v>99</v>
      </c>
      <c r="AO115" s="95" t="s">
        <v>99</v>
      </c>
      <c r="AP115" s="103" t="s">
        <v>7</v>
      </c>
      <c r="AQ115" s="103" t="s">
        <v>7</v>
      </c>
      <c r="AR115" s="103" t="s">
        <v>7</v>
      </c>
      <c r="AS115" s="103" t="s">
        <v>7</v>
      </c>
      <c r="AT115" s="103" t="s">
        <v>7</v>
      </c>
      <c r="AU115" s="103" t="s">
        <v>7</v>
      </c>
      <c r="AV115" s="103" t="s">
        <v>7</v>
      </c>
      <c r="AW115" s="95" t="s">
        <v>7</v>
      </c>
      <c r="AX115" s="95" t="s">
        <v>7</v>
      </c>
      <c r="AY115" s="95" t="s">
        <v>7</v>
      </c>
      <c r="AZ115" s="95" t="s">
        <v>7</v>
      </c>
      <c r="BA115" s="95" t="s">
        <v>7</v>
      </c>
      <c r="BB115" s="95" t="s">
        <v>99</v>
      </c>
      <c r="BC115" s="95" t="s">
        <v>99</v>
      </c>
      <c r="BD115" s="103" t="s">
        <v>7</v>
      </c>
      <c r="BE115" s="103" t="s">
        <v>7</v>
      </c>
      <c r="BF115" s="103" t="s">
        <v>7</v>
      </c>
      <c r="BG115" s="103" t="s">
        <v>7</v>
      </c>
      <c r="BH115" s="103" t="s">
        <v>7</v>
      </c>
      <c r="BI115" s="103" t="s">
        <v>7</v>
      </c>
      <c r="BJ115" s="103" t="s">
        <v>99</v>
      </c>
      <c r="BK115" s="95" t="s">
        <v>7</v>
      </c>
      <c r="BL115" s="95" t="s">
        <v>7</v>
      </c>
      <c r="BM115" s="95" t="s">
        <v>7</v>
      </c>
      <c r="BN115" s="95" t="s">
        <v>7</v>
      </c>
      <c r="BO115" s="95" t="s">
        <v>7</v>
      </c>
      <c r="BP115" s="95" t="s">
        <v>7</v>
      </c>
      <c r="BQ115" s="95" t="s">
        <v>7</v>
      </c>
      <c r="BR115" s="103" t="s">
        <v>7</v>
      </c>
      <c r="BS115" s="103" t="s">
        <v>7</v>
      </c>
      <c r="BT115" s="103" t="s">
        <v>7</v>
      </c>
      <c r="BU115" s="103" t="s">
        <v>7</v>
      </c>
      <c r="BV115" s="103" t="s">
        <v>7</v>
      </c>
      <c r="BW115" s="103" t="s">
        <v>7</v>
      </c>
      <c r="BX115" s="103" t="s">
        <v>7</v>
      </c>
      <c r="BY115" s="95" t="s">
        <v>7</v>
      </c>
      <c r="BZ115" s="95" t="s">
        <v>7</v>
      </c>
      <c r="CA115" s="95" t="s">
        <v>7</v>
      </c>
      <c r="CB115" s="95" t="s">
        <v>7</v>
      </c>
      <c r="CC115" s="95" t="s">
        <v>7</v>
      </c>
      <c r="CD115" s="95" t="s">
        <v>99</v>
      </c>
      <c r="CE115" s="95" t="s">
        <v>99</v>
      </c>
      <c r="CF115" s="103" t="s">
        <v>7</v>
      </c>
      <c r="CG115" s="103" t="s">
        <v>7</v>
      </c>
      <c r="CH115" s="103" t="s">
        <v>7</v>
      </c>
      <c r="CI115" s="103" t="s">
        <v>7</v>
      </c>
      <c r="CJ115" s="103" t="s">
        <v>7</v>
      </c>
      <c r="CK115" s="103" t="s">
        <v>99</v>
      </c>
      <c r="CL115" s="103" t="s">
        <v>99</v>
      </c>
      <c r="CM115" s="95" t="s">
        <v>7</v>
      </c>
      <c r="CN115" s="95" t="s">
        <v>7</v>
      </c>
      <c r="CO115" s="95" t="s">
        <v>7</v>
      </c>
      <c r="CP115" s="95" t="s">
        <v>7</v>
      </c>
      <c r="CQ115" s="95" t="s">
        <v>7</v>
      </c>
      <c r="CR115" s="95" t="s">
        <v>7</v>
      </c>
      <c r="CS115" s="95" t="s">
        <v>7</v>
      </c>
      <c r="CT115" s="103" t="s">
        <v>7</v>
      </c>
      <c r="CU115" s="103" t="s">
        <v>7</v>
      </c>
      <c r="CV115" s="103" t="s">
        <v>7</v>
      </c>
      <c r="CW115" s="103" t="s">
        <v>7</v>
      </c>
      <c r="CX115" s="103" t="s">
        <v>7</v>
      </c>
      <c r="CY115" s="103" t="s">
        <v>7</v>
      </c>
      <c r="CZ115" s="104" t="s">
        <v>7</v>
      </c>
      <c r="DA115" s="97" t="s">
        <v>7</v>
      </c>
      <c r="DB115" s="98" t="s">
        <v>7</v>
      </c>
      <c r="DC115" s="98" t="s">
        <v>7</v>
      </c>
      <c r="DD115" s="98" t="s">
        <v>7</v>
      </c>
      <c r="DE115" s="98" t="s">
        <v>7</v>
      </c>
      <c r="DF115" s="98" t="s">
        <v>7</v>
      </c>
      <c r="DG115" s="98" t="s">
        <v>7</v>
      </c>
      <c r="DH115" s="98" t="s">
        <v>7</v>
      </c>
      <c r="DI115" s="98" t="s">
        <v>6</v>
      </c>
      <c r="DJ115" s="98" t="s">
        <v>7</v>
      </c>
      <c r="DK115" s="99" t="s">
        <v>7</v>
      </c>
      <c r="DL115" s="94" t="s">
        <v>1</v>
      </c>
      <c r="DM115" s="95" t="s">
        <v>1</v>
      </c>
      <c r="DN115" s="95" t="s">
        <v>1</v>
      </c>
      <c r="DO115" s="95" t="s">
        <v>1</v>
      </c>
      <c r="DP115" s="95" t="s">
        <v>1</v>
      </c>
      <c r="DQ115" s="95" t="s">
        <v>1</v>
      </c>
      <c r="DR115" s="95" t="s">
        <v>1</v>
      </c>
      <c r="DS115" s="95" t="s">
        <v>1</v>
      </c>
      <c r="DT115" s="95" t="s">
        <v>1</v>
      </c>
      <c r="DU115" s="95" t="s">
        <v>1</v>
      </c>
      <c r="DV115" s="96" t="s">
        <v>1</v>
      </c>
      <c r="DW115" s="97" t="s">
        <v>1</v>
      </c>
      <c r="DX115" s="98" t="s">
        <v>1</v>
      </c>
      <c r="DY115" s="98" t="s">
        <v>1</v>
      </c>
      <c r="DZ115" s="98" t="s">
        <v>1</v>
      </c>
      <c r="EA115" s="98" t="s">
        <v>1</v>
      </c>
      <c r="EB115" s="98" t="s">
        <v>1</v>
      </c>
      <c r="EC115" s="98" t="s">
        <v>1</v>
      </c>
      <c r="ED115" s="98" t="s">
        <v>1</v>
      </c>
      <c r="EE115" s="98" t="s">
        <v>1</v>
      </c>
      <c r="EF115" s="98" t="s">
        <v>1</v>
      </c>
      <c r="EG115" s="99" t="s">
        <v>1</v>
      </c>
      <c r="EH115" s="95" t="s">
        <v>7</v>
      </c>
      <c r="EI115" s="95" t="s">
        <v>7</v>
      </c>
      <c r="EJ115" s="95" t="s">
        <v>7</v>
      </c>
      <c r="EK115" s="95" t="s">
        <v>7</v>
      </c>
      <c r="EL115" s="95" t="s">
        <v>7</v>
      </c>
      <c r="EM115" s="95" t="s">
        <v>7</v>
      </c>
      <c r="EN115" s="95" t="s">
        <v>7</v>
      </c>
      <c r="EO115" s="95" t="s">
        <v>7</v>
      </c>
      <c r="EP115" s="95" t="s">
        <v>6</v>
      </c>
      <c r="EQ115" s="95" t="s">
        <v>7</v>
      </c>
      <c r="ER115" s="96" t="s">
        <v>7</v>
      </c>
      <c r="ES115" s="100" t="s">
        <v>99</v>
      </c>
      <c r="ET115" s="94" t="s">
        <v>1</v>
      </c>
      <c r="EU115" s="95" t="s">
        <v>1</v>
      </c>
      <c r="EV115" s="95" t="s">
        <v>1</v>
      </c>
      <c r="EW115" s="95" t="s">
        <v>1</v>
      </c>
      <c r="EX115" s="95" t="s">
        <v>1</v>
      </c>
      <c r="EY115" s="95" t="s">
        <v>1</v>
      </c>
      <c r="EZ115" s="95" t="s">
        <v>1</v>
      </c>
      <c r="FA115" s="95" t="s">
        <v>1</v>
      </c>
      <c r="FB115" s="95" t="s">
        <v>6</v>
      </c>
      <c r="FC115" s="95" t="s">
        <v>1</v>
      </c>
      <c r="FD115" s="96" t="s">
        <v>1</v>
      </c>
      <c r="FE115" s="100" t="s">
        <v>1135</v>
      </c>
      <c r="FF115" s="94" t="s">
        <v>6</v>
      </c>
      <c r="FG115" s="95" t="s">
        <v>6</v>
      </c>
      <c r="FH115" s="95" t="s">
        <v>6</v>
      </c>
      <c r="FI115" s="95" t="s">
        <v>6</v>
      </c>
      <c r="FJ115" s="95" t="s">
        <v>6</v>
      </c>
      <c r="FK115" s="95" t="s">
        <v>6</v>
      </c>
      <c r="FL115" s="95" t="s">
        <v>6</v>
      </c>
      <c r="FM115" s="95" t="s">
        <v>6</v>
      </c>
      <c r="FN115" s="95" t="s">
        <v>6</v>
      </c>
      <c r="FO115" s="95" t="s">
        <v>6</v>
      </c>
      <c r="FP115" s="96" t="s">
        <v>6</v>
      </c>
      <c r="FQ115" s="100" t="s">
        <v>1136</v>
      </c>
      <c r="FR115" s="94" t="s">
        <v>7</v>
      </c>
      <c r="FS115" s="95" t="s">
        <v>7</v>
      </c>
      <c r="FT115" s="95" t="s">
        <v>7</v>
      </c>
      <c r="FU115" s="95" t="s">
        <v>7</v>
      </c>
      <c r="FV115" s="95" t="s">
        <v>7</v>
      </c>
      <c r="FW115" s="95" t="s">
        <v>7</v>
      </c>
      <c r="FX115" s="95" t="s">
        <v>7</v>
      </c>
      <c r="FY115" s="95" t="s">
        <v>7</v>
      </c>
      <c r="FZ115" s="95" t="s">
        <v>7</v>
      </c>
      <c r="GA115" s="95" t="s">
        <v>7</v>
      </c>
      <c r="GB115" s="96" t="s">
        <v>7</v>
      </c>
      <c r="GC115" s="100" t="s">
        <v>1137</v>
      </c>
      <c r="GD115" s="94" t="s">
        <v>7</v>
      </c>
      <c r="GE115" s="95" t="s">
        <v>7</v>
      </c>
      <c r="GF115" s="95" t="s">
        <v>7</v>
      </c>
      <c r="GG115" s="95" t="s">
        <v>7</v>
      </c>
      <c r="GH115" s="95" t="s">
        <v>7</v>
      </c>
      <c r="GI115" s="95" t="s">
        <v>7</v>
      </c>
      <c r="GJ115" s="96" t="s">
        <v>7</v>
      </c>
      <c r="GK115" s="100" t="s">
        <v>99</v>
      </c>
      <c r="GL115" s="48"/>
      <c r="GM115" s="48"/>
      <c r="GN115" s="48"/>
      <c r="GO115" s="48"/>
      <c r="GP115" s="48"/>
      <c r="GQ115" s="48"/>
      <c r="GR115" s="48"/>
      <c r="GS115" s="48"/>
      <c r="GT115" s="48"/>
      <c r="GU115" s="48"/>
      <c r="GV115" s="48"/>
      <c r="GW115" s="48"/>
      <c r="GX115" s="48"/>
      <c r="GY115" s="48"/>
    </row>
    <row r="116" spans="1:207" ht="12.75" customHeight="1" x14ac:dyDescent="0.25">
      <c r="A116" s="91" t="s">
        <v>457</v>
      </c>
      <c r="B116" s="91" t="s">
        <v>458</v>
      </c>
      <c r="C116" s="91" t="s">
        <v>459</v>
      </c>
      <c r="D116" s="91" t="s">
        <v>460</v>
      </c>
      <c r="E116" s="92">
        <v>42251.698611111111</v>
      </c>
      <c r="F116" s="93" t="s">
        <v>193</v>
      </c>
      <c r="G116" s="94" t="s">
        <v>7</v>
      </c>
      <c r="H116" s="95" t="s">
        <v>7</v>
      </c>
      <c r="I116" s="95" t="s">
        <v>7</v>
      </c>
      <c r="J116" s="95" t="s">
        <v>7</v>
      </c>
      <c r="K116" s="95" t="s">
        <v>7</v>
      </c>
      <c r="L116" s="95" t="s">
        <v>7</v>
      </c>
      <c r="M116" s="95" t="s">
        <v>7</v>
      </c>
      <c r="N116" s="103" t="s">
        <v>7</v>
      </c>
      <c r="O116" s="103" t="s">
        <v>7</v>
      </c>
      <c r="P116" s="103" t="s">
        <v>7</v>
      </c>
      <c r="Q116" s="103" t="s">
        <v>7</v>
      </c>
      <c r="R116" s="103" t="s">
        <v>7</v>
      </c>
      <c r="S116" s="103" t="s">
        <v>99</v>
      </c>
      <c r="T116" s="103" t="s">
        <v>99</v>
      </c>
      <c r="U116" s="95" t="s">
        <v>7</v>
      </c>
      <c r="V116" s="95" t="s">
        <v>7</v>
      </c>
      <c r="W116" s="95" t="s">
        <v>7</v>
      </c>
      <c r="X116" s="95" t="s">
        <v>7</v>
      </c>
      <c r="Y116" s="95" t="s">
        <v>7</v>
      </c>
      <c r="Z116" s="95" t="s">
        <v>7</v>
      </c>
      <c r="AA116" s="95" t="s">
        <v>7</v>
      </c>
      <c r="AB116" s="103" t="s">
        <v>7</v>
      </c>
      <c r="AC116" s="103" t="s">
        <v>7</v>
      </c>
      <c r="AD116" s="103" t="s">
        <v>7</v>
      </c>
      <c r="AE116" s="103" t="s">
        <v>7</v>
      </c>
      <c r="AF116" s="103" t="s">
        <v>7</v>
      </c>
      <c r="AG116" s="103" t="s">
        <v>7</v>
      </c>
      <c r="AH116" s="103" t="s">
        <v>7</v>
      </c>
      <c r="AI116" s="95" t="s">
        <v>7</v>
      </c>
      <c r="AJ116" s="95" t="s">
        <v>7</v>
      </c>
      <c r="AK116" s="95" t="s">
        <v>7</v>
      </c>
      <c r="AL116" s="95" t="s">
        <v>7</v>
      </c>
      <c r="AM116" s="95" t="s">
        <v>7</v>
      </c>
      <c r="AN116" s="95" t="s">
        <v>7</v>
      </c>
      <c r="AO116" s="95" t="s">
        <v>7</v>
      </c>
      <c r="AP116" s="103" t="s">
        <v>7</v>
      </c>
      <c r="AQ116" s="103" t="s">
        <v>7</v>
      </c>
      <c r="AR116" s="103" t="s">
        <v>7</v>
      </c>
      <c r="AS116" s="103" t="s">
        <v>7</v>
      </c>
      <c r="AT116" s="103" t="s">
        <v>7</v>
      </c>
      <c r="AU116" s="103" t="s">
        <v>7</v>
      </c>
      <c r="AV116" s="103" t="s">
        <v>7</v>
      </c>
      <c r="AW116" s="95" t="s">
        <v>7</v>
      </c>
      <c r="AX116" s="95" t="s">
        <v>7</v>
      </c>
      <c r="AY116" s="95" t="s">
        <v>7</v>
      </c>
      <c r="AZ116" s="95" t="s">
        <v>7</v>
      </c>
      <c r="BA116" s="95" t="s">
        <v>7</v>
      </c>
      <c r="BB116" s="95" t="s">
        <v>99</v>
      </c>
      <c r="BC116" s="95" t="s">
        <v>99</v>
      </c>
      <c r="BD116" s="103" t="s">
        <v>7</v>
      </c>
      <c r="BE116" s="103" t="s">
        <v>7</v>
      </c>
      <c r="BF116" s="103" t="s">
        <v>7</v>
      </c>
      <c r="BG116" s="103" t="s">
        <v>7</v>
      </c>
      <c r="BH116" s="103" t="s">
        <v>7</v>
      </c>
      <c r="BI116" s="103" t="s">
        <v>7</v>
      </c>
      <c r="BJ116" s="103" t="s">
        <v>7</v>
      </c>
      <c r="BK116" s="95" t="s">
        <v>7</v>
      </c>
      <c r="BL116" s="95" t="s">
        <v>7</v>
      </c>
      <c r="BM116" s="95" t="s">
        <v>7</v>
      </c>
      <c r="BN116" s="95" t="s">
        <v>7</v>
      </c>
      <c r="BO116" s="95" t="s">
        <v>7</v>
      </c>
      <c r="BP116" s="95" t="s">
        <v>7</v>
      </c>
      <c r="BQ116" s="95" t="s">
        <v>7</v>
      </c>
      <c r="BR116" s="103" t="s">
        <v>7</v>
      </c>
      <c r="BS116" s="103" t="s">
        <v>7</v>
      </c>
      <c r="BT116" s="103" t="s">
        <v>7</v>
      </c>
      <c r="BU116" s="103" t="s">
        <v>7</v>
      </c>
      <c r="BV116" s="103" t="s">
        <v>7</v>
      </c>
      <c r="BW116" s="103" t="s">
        <v>7</v>
      </c>
      <c r="BX116" s="103" t="s">
        <v>7</v>
      </c>
      <c r="BY116" s="95" t="s">
        <v>7</v>
      </c>
      <c r="BZ116" s="95" t="s">
        <v>7</v>
      </c>
      <c r="CA116" s="95" t="s">
        <v>7</v>
      </c>
      <c r="CB116" s="95" t="s">
        <v>7</v>
      </c>
      <c r="CC116" s="95" t="s">
        <v>7</v>
      </c>
      <c r="CD116" s="95" t="s">
        <v>7</v>
      </c>
      <c r="CE116" s="95" t="s">
        <v>7</v>
      </c>
      <c r="CF116" s="103" t="s">
        <v>7</v>
      </c>
      <c r="CG116" s="103" t="s">
        <v>7</v>
      </c>
      <c r="CH116" s="103" t="s">
        <v>7</v>
      </c>
      <c r="CI116" s="103" t="s">
        <v>7</v>
      </c>
      <c r="CJ116" s="103" t="s">
        <v>7</v>
      </c>
      <c r="CK116" s="103" t="s">
        <v>7</v>
      </c>
      <c r="CL116" s="103" t="s">
        <v>7</v>
      </c>
      <c r="CM116" s="95" t="s">
        <v>7</v>
      </c>
      <c r="CN116" s="95" t="s">
        <v>7</v>
      </c>
      <c r="CO116" s="95" t="s">
        <v>7</v>
      </c>
      <c r="CP116" s="95" t="s">
        <v>7</v>
      </c>
      <c r="CQ116" s="95" t="s">
        <v>7</v>
      </c>
      <c r="CR116" s="95" t="s">
        <v>7</v>
      </c>
      <c r="CS116" s="95" t="s">
        <v>7</v>
      </c>
      <c r="CT116" s="103" t="s">
        <v>7</v>
      </c>
      <c r="CU116" s="103" t="s">
        <v>7</v>
      </c>
      <c r="CV116" s="103" t="s">
        <v>7</v>
      </c>
      <c r="CW116" s="103" t="s">
        <v>7</v>
      </c>
      <c r="CX116" s="103" t="s">
        <v>7</v>
      </c>
      <c r="CY116" s="103" t="s">
        <v>7</v>
      </c>
      <c r="CZ116" s="104" t="s">
        <v>7</v>
      </c>
      <c r="DA116" s="97" t="s">
        <v>7</v>
      </c>
      <c r="DB116" s="98" t="s">
        <v>7</v>
      </c>
      <c r="DC116" s="98" t="s">
        <v>7</v>
      </c>
      <c r="DD116" s="98" t="s">
        <v>7</v>
      </c>
      <c r="DE116" s="98" t="s">
        <v>7</v>
      </c>
      <c r="DF116" s="98" t="s">
        <v>7</v>
      </c>
      <c r="DG116" s="98" t="s">
        <v>7</v>
      </c>
      <c r="DH116" s="98" t="s">
        <v>6</v>
      </c>
      <c r="DI116" s="98" t="s">
        <v>7</v>
      </c>
      <c r="DJ116" s="98" t="s">
        <v>7</v>
      </c>
      <c r="DK116" s="99" t="s">
        <v>7</v>
      </c>
      <c r="DL116" s="94" t="s">
        <v>7</v>
      </c>
      <c r="DM116" s="95" t="s">
        <v>7</v>
      </c>
      <c r="DN116" s="95" t="s">
        <v>7</v>
      </c>
      <c r="DO116" s="95" t="s">
        <v>7</v>
      </c>
      <c r="DP116" s="95" t="s">
        <v>7</v>
      </c>
      <c r="DQ116" s="95" t="s">
        <v>7</v>
      </c>
      <c r="DR116" s="95" t="s">
        <v>7</v>
      </c>
      <c r="DS116" s="95" t="s">
        <v>6</v>
      </c>
      <c r="DT116" s="95" t="s">
        <v>7</v>
      </c>
      <c r="DU116" s="95" t="s">
        <v>7</v>
      </c>
      <c r="DV116" s="96" t="s">
        <v>7</v>
      </c>
      <c r="DW116" s="97" t="s">
        <v>7</v>
      </c>
      <c r="DX116" s="98" t="s">
        <v>7</v>
      </c>
      <c r="DY116" s="98" t="s">
        <v>7</v>
      </c>
      <c r="DZ116" s="98" t="s">
        <v>7</v>
      </c>
      <c r="EA116" s="98" t="s">
        <v>7</v>
      </c>
      <c r="EB116" s="98" t="s">
        <v>7</v>
      </c>
      <c r="EC116" s="98" t="s">
        <v>7</v>
      </c>
      <c r="ED116" s="98" t="s">
        <v>6</v>
      </c>
      <c r="EE116" s="98" t="s">
        <v>7</v>
      </c>
      <c r="EF116" s="98" t="s">
        <v>7</v>
      </c>
      <c r="EG116" s="99" t="s">
        <v>7</v>
      </c>
      <c r="EH116" s="95" t="s">
        <v>7</v>
      </c>
      <c r="EI116" s="95" t="s">
        <v>7</v>
      </c>
      <c r="EJ116" s="95" t="s">
        <v>7</v>
      </c>
      <c r="EK116" s="95" t="s">
        <v>7</v>
      </c>
      <c r="EL116" s="95" t="s">
        <v>7</v>
      </c>
      <c r="EM116" s="95" t="s">
        <v>7</v>
      </c>
      <c r="EN116" s="95" t="s">
        <v>7</v>
      </c>
      <c r="EO116" s="95" t="s">
        <v>7</v>
      </c>
      <c r="EP116" s="95" t="s">
        <v>6</v>
      </c>
      <c r="EQ116" s="95" t="s">
        <v>7</v>
      </c>
      <c r="ER116" s="96" t="s">
        <v>7</v>
      </c>
      <c r="ES116" s="100" t="s">
        <v>99</v>
      </c>
      <c r="ET116" s="94" t="s">
        <v>7</v>
      </c>
      <c r="EU116" s="95" t="s">
        <v>7</v>
      </c>
      <c r="EV116" s="95" t="s">
        <v>7</v>
      </c>
      <c r="EW116" s="95" t="s">
        <v>7</v>
      </c>
      <c r="EX116" s="95" t="s">
        <v>7</v>
      </c>
      <c r="EY116" s="95" t="s">
        <v>7</v>
      </c>
      <c r="EZ116" s="95" t="s">
        <v>7</v>
      </c>
      <c r="FA116" s="95" t="s">
        <v>7</v>
      </c>
      <c r="FB116" s="95" t="s">
        <v>6</v>
      </c>
      <c r="FC116" s="95" t="s">
        <v>7</v>
      </c>
      <c r="FD116" s="96" t="s">
        <v>7</v>
      </c>
      <c r="FE116" s="100" t="s">
        <v>99</v>
      </c>
      <c r="FF116" s="94" t="s">
        <v>6</v>
      </c>
      <c r="FG116" s="95" t="s">
        <v>6</v>
      </c>
      <c r="FH116" s="95" t="s">
        <v>6</v>
      </c>
      <c r="FI116" s="95" t="s">
        <v>6</v>
      </c>
      <c r="FJ116" s="95" t="s">
        <v>6</v>
      </c>
      <c r="FK116" s="95" t="s">
        <v>6</v>
      </c>
      <c r="FL116" s="95" t="s">
        <v>6</v>
      </c>
      <c r="FM116" s="95" t="s">
        <v>6</v>
      </c>
      <c r="FN116" s="95" t="s">
        <v>6</v>
      </c>
      <c r="FO116" s="95" t="s">
        <v>6</v>
      </c>
      <c r="FP116" s="96" t="s">
        <v>6</v>
      </c>
      <c r="FQ116" s="100" t="s">
        <v>99</v>
      </c>
      <c r="FR116" s="94" t="s">
        <v>7</v>
      </c>
      <c r="FS116" s="95" t="s">
        <v>7</v>
      </c>
      <c r="FT116" s="95" t="s">
        <v>7</v>
      </c>
      <c r="FU116" s="95" t="s">
        <v>7</v>
      </c>
      <c r="FV116" s="95" t="s">
        <v>7</v>
      </c>
      <c r="FW116" s="95" t="s">
        <v>7</v>
      </c>
      <c r="FX116" s="95" t="s">
        <v>7</v>
      </c>
      <c r="FY116" s="95" t="s">
        <v>7</v>
      </c>
      <c r="FZ116" s="95" t="s">
        <v>6</v>
      </c>
      <c r="GA116" s="95" t="s">
        <v>7</v>
      </c>
      <c r="GB116" s="96" t="s">
        <v>7</v>
      </c>
      <c r="GC116" s="100" t="s">
        <v>1138</v>
      </c>
      <c r="GD116" s="94" t="s">
        <v>7</v>
      </c>
      <c r="GE116" s="95" t="s">
        <v>7</v>
      </c>
      <c r="GF116" s="95" t="s">
        <v>7</v>
      </c>
      <c r="GG116" s="95" t="s">
        <v>7</v>
      </c>
      <c r="GH116" s="95" t="s">
        <v>7</v>
      </c>
      <c r="GI116" s="95" t="s">
        <v>99</v>
      </c>
      <c r="GJ116" s="96" t="s">
        <v>99</v>
      </c>
      <c r="GK116" s="100" t="s">
        <v>1139</v>
      </c>
      <c r="GL116" s="48"/>
      <c r="GM116" s="48"/>
      <c r="GN116" s="48"/>
      <c r="GO116" s="48"/>
      <c r="GP116" s="48"/>
      <c r="GQ116" s="48"/>
      <c r="GR116" s="48"/>
      <c r="GS116" s="48"/>
      <c r="GT116" s="48"/>
      <c r="GU116" s="48"/>
      <c r="GV116" s="48"/>
      <c r="GW116" s="48"/>
      <c r="GX116" s="48"/>
      <c r="GY116" s="48"/>
    </row>
    <row r="117" spans="1:207" ht="12.75" customHeight="1" x14ac:dyDescent="0.25">
      <c r="A117" s="91" t="s">
        <v>461</v>
      </c>
      <c r="B117" s="91" t="s">
        <v>462</v>
      </c>
      <c r="C117" s="91" t="s">
        <v>463</v>
      </c>
      <c r="D117" s="91" t="s">
        <v>464</v>
      </c>
      <c r="E117" s="92">
        <v>42251.408333333333</v>
      </c>
      <c r="F117" s="93" t="s">
        <v>104</v>
      </c>
      <c r="G117" s="94" t="s">
        <v>7</v>
      </c>
      <c r="H117" s="95" t="s">
        <v>7</v>
      </c>
      <c r="I117" s="95" t="s">
        <v>7</v>
      </c>
      <c r="J117" s="95" t="s">
        <v>7</v>
      </c>
      <c r="K117" s="95" t="s">
        <v>7</v>
      </c>
      <c r="L117" s="95" t="s">
        <v>7</v>
      </c>
      <c r="M117" s="95" t="s">
        <v>7</v>
      </c>
      <c r="N117" s="103" t="s">
        <v>7</v>
      </c>
      <c r="O117" s="103" t="s">
        <v>7</v>
      </c>
      <c r="P117" s="103" t="s">
        <v>7</v>
      </c>
      <c r="Q117" s="103" t="s">
        <v>7</v>
      </c>
      <c r="R117" s="103" t="s">
        <v>7</v>
      </c>
      <c r="S117" s="103" t="s">
        <v>99</v>
      </c>
      <c r="T117" s="103" t="s">
        <v>99</v>
      </c>
      <c r="U117" s="95" t="s">
        <v>7</v>
      </c>
      <c r="V117" s="95" t="s">
        <v>7</v>
      </c>
      <c r="W117" s="95" t="s">
        <v>7</v>
      </c>
      <c r="X117" s="95" t="s">
        <v>7</v>
      </c>
      <c r="Y117" s="95" t="s">
        <v>7</v>
      </c>
      <c r="Z117" s="95" t="s">
        <v>7</v>
      </c>
      <c r="AA117" s="95" t="s">
        <v>7</v>
      </c>
      <c r="AB117" s="103" t="s">
        <v>7</v>
      </c>
      <c r="AC117" s="103" t="s">
        <v>7</v>
      </c>
      <c r="AD117" s="103" t="s">
        <v>7</v>
      </c>
      <c r="AE117" s="103" t="s">
        <v>7</v>
      </c>
      <c r="AF117" s="103" t="s">
        <v>7</v>
      </c>
      <c r="AG117" s="103" t="s">
        <v>7</v>
      </c>
      <c r="AH117" s="103" t="s">
        <v>7</v>
      </c>
      <c r="AI117" s="95" t="s">
        <v>7</v>
      </c>
      <c r="AJ117" s="95" t="s">
        <v>7</v>
      </c>
      <c r="AK117" s="95" t="s">
        <v>7</v>
      </c>
      <c r="AL117" s="95" t="s">
        <v>7</v>
      </c>
      <c r="AM117" s="95" t="s">
        <v>7</v>
      </c>
      <c r="AN117" s="95" t="s">
        <v>99</v>
      </c>
      <c r="AO117" s="95" t="s">
        <v>99</v>
      </c>
      <c r="AP117" s="103" t="s">
        <v>7</v>
      </c>
      <c r="AQ117" s="103" t="s">
        <v>7</v>
      </c>
      <c r="AR117" s="103" t="s">
        <v>7</v>
      </c>
      <c r="AS117" s="103" t="s">
        <v>7</v>
      </c>
      <c r="AT117" s="103" t="s">
        <v>7</v>
      </c>
      <c r="AU117" s="103" t="s">
        <v>7</v>
      </c>
      <c r="AV117" s="103" t="s">
        <v>7</v>
      </c>
      <c r="AW117" s="95" t="s">
        <v>7</v>
      </c>
      <c r="AX117" s="95" t="s">
        <v>7</v>
      </c>
      <c r="AY117" s="95" t="s">
        <v>7</v>
      </c>
      <c r="AZ117" s="95" t="s">
        <v>7</v>
      </c>
      <c r="BA117" s="95" t="s">
        <v>7</v>
      </c>
      <c r="BB117" s="95" t="s">
        <v>99</v>
      </c>
      <c r="BC117" s="95" t="s">
        <v>99</v>
      </c>
      <c r="BD117" s="103" t="s">
        <v>7</v>
      </c>
      <c r="BE117" s="103" t="s">
        <v>7</v>
      </c>
      <c r="BF117" s="103" t="s">
        <v>7</v>
      </c>
      <c r="BG117" s="103" t="s">
        <v>7</v>
      </c>
      <c r="BH117" s="103" t="s">
        <v>7</v>
      </c>
      <c r="BI117" s="103" t="s">
        <v>7</v>
      </c>
      <c r="BJ117" s="103" t="s">
        <v>99</v>
      </c>
      <c r="BK117" s="95" t="s">
        <v>7</v>
      </c>
      <c r="BL117" s="95" t="s">
        <v>7</v>
      </c>
      <c r="BM117" s="95" t="s">
        <v>7</v>
      </c>
      <c r="BN117" s="95" t="s">
        <v>7</v>
      </c>
      <c r="BO117" s="95" t="s">
        <v>7</v>
      </c>
      <c r="BP117" s="95" t="s">
        <v>7</v>
      </c>
      <c r="BQ117" s="95" t="s">
        <v>7</v>
      </c>
      <c r="BR117" s="103" t="s">
        <v>7</v>
      </c>
      <c r="BS117" s="103" t="s">
        <v>7</v>
      </c>
      <c r="BT117" s="103" t="s">
        <v>7</v>
      </c>
      <c r="BU117" s="103" t="s">
        <v>7</v>
      </c>
      <c r="BV117" s="103" t="s">
        <v>7</v>
      </c>
      <c r="BW117" s="103" t="s">
        <v>7</v>
      </c>
      <c r="BX117" s="103" t="s">
        <v>7</v>
      </c>
      <c r="BY117" s="95" t="s">
        <v>7</v>
      </c>
      <c r="BZ117" s="95" t="s">
        <v>7</v>
      </c>
      <c r="CA117" s="95" t="s">
        <v>7</v>
      </c>
      <c r="CB117" s="95" t="s">
        <v>7</v>
      </c>
      <c r="CC117" s="95" t="s">
        <v>7</v>
      </c>
      <c r="CD117" s="95" t="s">
        <v>99</v>
      </c>
      <c r="CE117" s="95" t="s">
        <v>99</v>
      </c>
      <c r="CF117" s="103" t="s">
        <v>7</v>
      </c>
      <c r="CG117" s="103" t="s">
        <v>7</v>
      </c>
      <c r="CH117" s="103" t="s">
        <v>7</v>
      </c>
      <c r="CI117" s="103" t="s">
        <v>7</v>
      </c>
      <c r="CJ117" s="103" t="s">
        <v>7</v>
      </c>
      <c r="CK117" s="103" t="s">
        <v>7</v>
      </c>
      <c r="CL117" s="103" t="s">
        <v>99</v>
      </c>
      <c r="CM117" s="95" t="s">
        <v>7</v>
      </c>
      <c r="CN117" s="95" t="s">
        <v>7</v>
      </c>
      <c r="CO117" s="95" t="s">
        <v>7</v>
      </c>
      <c r="CP117" s="95" t="s">
        <v>7</v>
      </c>
      <c r="CQ117" s="95" t="s">
        <v>7</v>
      </c>
      <c r="CR117" s="95" t="s">
        <v>7</v>
      </c>
      <c r="CS117" s="95" t="s">
        <v>7</v>
      </c>
      <c r="CT117" s="103" t="s">
        <v>7</v>
      </c>
      <c r="CU117" s="103" t="s">
        <v>7</v>
      </c>
      <c r="CV117" s="103" t="s">
        <v>7</v>
      </c>
      <c r="CW117" s="103" t="s">
        <v>7</v>
      </c>
      <c r="CX117" s="103" t="s">
        <v>7</v>
      </c>
      <c r="CY117" s="103" t="s">
        <v>7</v>
      </c>
      <c r="CZ117" s="104" t="s">
        <v>7</v>
      </c>
      <c r="DA117" s="97" t="s">
        <v>5</v>
      </c>
      <c r="DB117" s="98" t="s">
        <v>7</v>
      </c>
      <c r="DC117" s="98" t="s">
        <v>7</v>
      </c>
      <c r="DD117" s="98" t="s">
        <v>6</v>
      </c>
      <c r="DE117" s="98" t="s">
        <v>7</v>
      </c>
      <c r="DF117" s="98" t="s">
        <v>7</v>
      </c>
      <c r="DG117" s="98" t="s">
        <v>7</v>
      </c>
      <c r="DH117" s="98" t="s">
        <v>7</v>
      </c>
      <c r="DI117" s="98" t="s">
        <v>6</v>
      </c>
      <c r="DJ117" s="98" t="s">
        <v>7</v>
      </c>
      <c r="DK117" s="99" t="s">
        <v>7</v>
      </c>
      <c r="DL117" s="94" t="s">
        <v>5</v>
      </c>
      <c r="DM117" s="95" t="s">
        <v>7</v>
      </c>
      <c r="DN117" s="95" t="s">
        <v>7</v>
      </c>
      <c r="DO117" s="95" t="s">
        <v>6</v>
      </c>
      <c r="DP117" s="95" t="s">
        <v>7</v>
      </c>
      <c r="DQ117" s="95" t="s">
        <v>7</v>
      </c>
      <c r="DR117" s="95" t="s">
        <v>7</v>
      </c>
      <c r="DS117" s="95" t="s">
        <v>7</v>
      </c>
      <c r="DT117" s="95" t="s">
        <v>6</v>
      </c>
      <c r="DU117" s="95" t="s">
        <v>7</v>
      </c>
      <c r="DV117" s="96" t="s">
        <v>7</v>
      </c>
      <c r="DW117" s="97" t="s">
        <v>5</v>
      </c>
      <c r="DX117" s="98" t="s">
        <v>7</v>
      </c>
      <c r="DY117" s="98" t="s">
        <v>7</v>
      </c>
      <c r="DZ117" s="98" t="s">
        <v>6</v>
      </c>
      <c r="EA117" s="98" t="s">
        <v>7</v>
      </c>
      <c r="EB117" s="98" t="s">
        <v>7</v>
      </c>
      <c r="EC117" s="98" t="s">
        <v>7</v>
      </c>
      <c r="ED117" s="98" t="s">
        <v>7</v>
      </c>
      <c r="EE117" s="98" t="s">
        <v>6</v>
      </c>
      <c r="EF117" s="98" t="s">
        <v>7</v>
      </c>
      <c r="EG117" s="99" t="s">
        <v>7</v>
      </c>
      <c r="EH117" s="95" t="s">
        <v>7</v>
      </c>
      <c r="EI117" s="95" t="s">
        <v>7</v>
      </c>
      <c r="EJ117" s="95" t="s">
        <v>7</v>
      </c>
      <c r="EK117" s="95" t="s">
        <v>6</v>
      </c>
      <c r="EL117" s="95" t="s">
        <v>7</v>
      </c>
      <c r="EM117" s="95" t="s">
        <v>7</v>
      </c>
      <c r="EN117" s="95" t="s">
        <v>7</v>
      </c>
      <c r="EO117" s="95" t="s">
        <v>6</v>
      </c>
      <c r="EP117" s="95" t="s">
        <v>6</v>
      </c>
      <c r="EQ117" s="95" t="s">
        <v>7</v>
      </c>
      <c r="ER117" s="96" t="s">
        <v>7</v>
      </c>
      <c r="ES117" s="100" t="s">
        <v>99</v>
      </c>
      <c r="ET117" s="94" t="s">
        <v>7</v>
      </c>
      <c r="EU117" s="95" t="s">
        <v>7</v>
      </c>
      <c r="EV117" s="95" t="s">
        <v>7</v>
      </c>
      <c r="EW117" s="95" t="s">
        <v>7</v>
      </c>
      <c r="EX117" s="95" t="s">
        <v>7</v>
      </c>
      <c r="EY117" s="95" t="s">
        <v>7</v>
      </c>
      <c r="EZ117" s="95" t="s">
        <v>7</v>
      </c>
      <c r="FA117" s="95" t="s">
        <v>7</v>
      </c>
      <c r="FB117" s="95" t="s">
        <v>7</v>
      </c>
      <c r="FC117" s="95" t="s">
        <v>7</v>
      </c>
      <c r="FD117" s="96" t="s">
        <v>7</v>
      </c>
      <c r="FE117" s="100" t="s">
        <v>99</v>
      </c>
      <c r="FF117" s="94" t="s">
        <v>7</v>
      </c>
      <c r="FG117" s="95" t="s">
        <v>7</v>
      </c>
      <c r="FH117" s="95" t="s">
        <v>7</v>
      </c>
      <c r="FI117" s="95" t="s">
        <v>7</v>
      </c>
      <c r="FJ117" s="95" t="s">
        <v>7</v>
      </c>
      <c r="FK117" s="95" t="s">
        <v>7</v>
      </c>
      <c r="FL117" s="95" t="s">
        <v>7</v>
      </c>
      <c r="FM117" s="95" t="s">
        <v>7</v>
      </c>
      <c r="FN117" s="95" t="s">
        <v>7</v>
      </c>
      <c r="FO117" s="95" t="s">
        <v>7</v>
      </c>
      <c r="FP117" s="96" t="s">
        <v>7</v>
      </c>
      <c r="FQ117" s="100" t="s">
        <v>99</v>
      </c>
      <c r="FR117" s="94" t="s">
        <v>7</v>
      </c>
      <c r="FS117" s="95" t="s">
        <v>7</v>
      </c>
      <c r="FT117" s="95" t="s">
        <v>7</v>
      </c>
      <c r="FU117" s="95" t="s">
        <v>7</v>
      </c>
      <c r="FV117" s="95" t="s">
        <v>7</v>
      </c>
      <c r="FW117" s="95" t="s">
        <v>7</v>
      </c>
      <c r="FX117" s="95" t="s">
        <v>7</v>
      </c>
      <c r="FY117" s="95" t="s">
        <v>7</v>
      </c>
      <c r="FZ117" s="95" t="s">
        <v>7</v>
      </c>
      <c r="GA117" s="95" t="s">
        <v>7</v>
      </c>
      <c r="GB117" s="96" t="s">
        <v>7</v>
      </c>
      <c r="GC117" s="100" t="s">
        <v>99</v>
      </c>
      <c r="GD117" s="94" t="s">
        <v>7</v>
      </c>
      <c r="GE117" s="95" t="s">
        <v>7</v>
      </c>
      <c r="GF117" s="95" t="s">
        <v>7</v>
      </c>
      <c r="GG117" s="95" t="s">
        <v>7</v>
      </c>
      <c r="GH117" s="95" t="s">
        <v>7</v>
      </c>
      <c r="GI117" s="95" t="s">
        <v>7</v>
      </c>
      <c r="GJ117" s="96" t="s">
        <v>7</v>
      </c>
      <c r="GK117" s="100" t="s">
        <v>99</v>
      </c>
      <c r="GL117" s="48"/>
      <c r="GM117" s="48"/>
      <c r="GN117" s="48"/>
      <c r="GO117" s="48"/>
      <c r="GP117" s="48"/>
      <c r="GQ117" s="48"/>
      <c r="GR117" s="48"/>
      <c r="GS117" s="48"/>
      <c r="GT117" s="48"/>
      <c r="GU117" s="48"/>
      <c r="GV117" s="48"/>
      <c r="GW117" s="48"/>
      <c r="GX117" s="48"/>
      <c r="GY117" s="48"/>
    </row>
    <row r="118" spans="1:207" ht="12.75" customHeight="1" x14ac:dyDescent="0.25">
      <c r="A118" s="91" t="s">
        <v>465</v>
      </c>
      <c r="B118" s="91" t="s">
        <v>466</v>
      </c>
      <c r="C118" s="91" t="s">
        <v>467</v>
      </c>
      <c r="D118" s="91" t="s">
        <v>468</v>
      </c>
      <c r="E118" s="92">
        <v>42251.582638888889</v>
      </c>
      <c r="F118" s="93" t="s">
        <v>104</v>
      </c>
      <c r="G118" s="94" t="s">
        <v>7</v>
      </c>
      <c r="H118" s="95" t="s">
        <v>7</v>
      </c>
      <c r="I118" s="95" t="s">
        <v>7</v>
      </c>
      <c r="J118" s="95" t="s">
        <v>7</v>
      </c>
      <c r="K118" s="95" t="s">
        <v>7</v>
      </c>
      <c r="L118" s="95" t="s">
        <v>7</v>
      </c>
      <c r="M118" s="95" t="s">
        <v>7</v>
      </c>
      <c r="N118" s="103" t="s">
        <v>7</v>
      </c>
      <c r="O118" s="103" t="s">
        <v>7</v>
      </c>
      <c r="P118" s="103" t="s">
        <v>7</v>
      </c>
      <c r="Q118" s="103" t="s">
        <v>7</v>
      </c>
      <c r="R118" s="103" t="s">
        <v>7</v>
      </c>
      <c r="S118" s="103" t="s">
        <v>99</v>
      </c>
      <c r="T118" s="103" t="s">
        <v>99</v>
      </c>
      <c r="U118" s="95" t="s">
        <v>7</v>
      </c>
      <c r="V118" s="95" t="s">
        <v>7</v>
      </c>
      <c r="W118" s="95" t="s">
        <v>7</v>
      </c>
      <c r="X118" s="95" t="s">
        <v>7</v>
      </c>
      <c r="Y118" s="95" t="s">
        <v>7</v>
      </c>
      <c r="Z118" s="95" t="s">
        <v>99</v>
      </c>
      <c r="AA118" s="95" t="s">
        <v>99</v>
      </c>
      <c r="AB118" s="103" t="s">
        <v>7</v>
      </c>
      <c r="AC118" s="103" t="s">
        <v>7</v>
      </c>
      <c r="AD118" s="103" t="s">
        <v>7</v>
      </c>
      <c r="AE118" s="103" t="s">
        <v>7</v>
      </c>
      <c r="AF118" s="103" t="s">
        <v>7</v>
      </c>
      <c r="AG118" s="103" t="s">
        <v>7</v>
      </c>
      <c r="AH118" s="103" t="s">
        <v>7</v>
      </c>
      <c r="AI118" s="95" t="s">
        <v>7</v>
      </c>
      <c r="AJ118" s="95" t="s">
        <v>7</v>
      </c>
      <c r="AK118" s="95" t="s">
        <v>7</v>
      </c>
      <c r="AL118" s="95" t="s">
        <v>7</v>
      </c>
      <c r="AM118" s="95" t="s">
        <v>7</v>
      </c>
      <c r="AN118" s="95" t="s">
        <v>99</v>
      </c>
      <c r="AO118" s="95" t="s">
        <v>99</v>
      </c>
      <c r="AP118" s="103" t="s">
        <v>7</v>
      </c>
      <c r="AQ118" s="103" t="s">
        <v>7</v>
      </c>
      <c r="AR118" s="103" t="s">
        <v>7</v>
      </c>
      <c r="AS118" s="103" t="s">
        <v>7</v>
      </c>
      <c r="AT118" s="103" t="s">
        <v>7</v>
      </c>
      <c r="AU118" s="103" t="s">
        <v>7</v>
      </c>
      <c r="AV118" s="103" t="s">
        <v>7</v>
      </c>
      <c r="AW118" s="95" t="s">
        <v>7</v>
      </c>
      <c r="AX118" s="95" t="s">
        <v>7</v>
      </c>
      <c r="AY118" s="95" t="s">
        <v>7</v>
      </c>
      <c r="AZ118" s="95" t="s">
        <v>7</v>
      </c>
      <c r="BA118" s="95" t="s">
        <v>7</v>
      </c>
      <c r="BB118" s="95" t="s">
        <v>99</v>
      </c>
      <c r="BC118" s="95" t="s">
        <v>99</v>
      </c>
      <c r="BD118" s="103" t="s">
        <v>7</v>
      </c>
      <c r="BE118" s="103" t="s">
        <v>7</v>
      </c>
      <c r="BF118" s="103" t="s">
        <v>7</v>
      </c>
      <c r="BG118" s="103" t="s">
        <v>7</v>
      </c>
      <c r="BH118" s="103" t="s">
        <v>7</v>
      </c>
      <c r="BI118" s="103" t="s">
        <v>7</v>
      </c>
      <c r="BJ118" s="103" t="s">
        <v>7</v>
      </c>
      <c r="BK118" s="95" t="s">
        <v>7</v>
      </c>
      <c r="BL118" s="95" t="s">
        <v>7</v>
      </c>
      <c r="BM118" s="95" t="s">
        <v>7</v>
      </c>
      <c r="BN118" s="95" t="s">
        <v>7</v>
      </c>
      <c r="BO118" s="95" t="s">
        <v>7</v>
      </c>
      <c r="BP118" s="95" t="s">
        <v>7</v>
      </c>
      <c r="BQ118" s="95" t="s">
        <v>7</v>
      </c>
      <c r="BR118" s="103" t="s">
        <v>7</v>
      </c>
      <c r="BS118" s="103" t="s">
        <v>7</v>
      </c>
      <c r="BT118" s="103" t="s">
        <v>7</v>
      </c>
      <c r="BU118" s="103" t="s">
        <v>7</v>
      </c>
      <c r="BV118" s="103" t="s">
        <v>7</v>
      </c>
      <c r="BW118" s="103" t="s">
        <v>7</v>
      </c>
      <c r="BX118" s="103" t="s">
        <v>7</v>
      </c>
      <c r="BY118" s="95" t="s">
        <v>7</v>
      </c>
      <c r="BZ118" s="95" t="s">
        <v>7</v>
      </c>
      <c r="CA118" s="95" t="s">
        <v>7</v>
      </c>
      <c r="CB118" s="95" t="s">
        <v>7</v>
      </c>
      <c r="CC118" s="95" t="s">
        <v>7</v>
      </c>
      <c r="CD118" s="95" t="s">
        <v>99</v>
      </c>
      <c r="CE118" s="95" t="s">
        <v>99</v>
      </c>
      <c r="CF118" s="103" t="s">
        <v>7</v>
      </c>
      <c r="CG118" s="103" t="s">
        <v>7</v>
      </c>
      <c r="CH118" s="103" t="s">
        <v>7</v>
      </c>
      <c r="CI118" s="103" t="s">
        <v>7</v>
      </c>
      <c r="CJ118" s="103" t="s">
        <v>7</v>
      </c>
      <c r="CK118" s="103" t="s">
        <v>99</v>
      </c>
      <c r="CL118" s="103" t="s">
        <v>99</v>
      </c>
      <c r="CM118" s="95" t="s">
        <v>7</v>
      </c>
      <c r="CN118" s="95" t="s">
        <v>7</v>
      </c>
      <c r="CO118" s="95" t="s">
        <v>7</v>
      </c>
      <c r="CP118" s="95" t="s">
        <v>7</v>
      </c>
      <c r="CQ118" s="95" t="s">
        <v>7</v>
      </c>
      <c r="CR118" s="95" t="s">
        <v>7</v>
      </c>
      <c r="CS118" s="95" t="s">
        <v>7</v>
      </c>
      <c r="CT118" s="103" t="s">
        <v>7</v>
      </c>
      <c r="CU118" s="103" t="s">
        <v>7</v>
      </c>
      <c r="CV118" s="103" t="s">
        <v>7</v>
      </c>
      <c r="CW118" s="103" t="s">
        <v>7</v>
      </c>
      <c r="CX118" s="103" t="s">
        <v>7</v>
      </c>
      <c r="CY118" s="103" t="s">
        <v>7</v>
      </c>
      <c r="CZ118" s="104" t="s">
        <v>7</v>
      </c>
      <c r="DA118" s="97" t="s">
        <v>7</v>
      </c>
      <c r="DB118" s="98" t="s">
        <v>7</v>
      </c>
      <c r="DC118" s="98" t="s">
        <v>7</v>
      </c>
      <c r="DD118" s="98" t="s">
        <v>7</v>
      </c>
      <c r="DE118" s="98" t="s">
        <v>7</v>
      </c>
      <c r="DF118" s="98" t="s">
        <v>7</v>
      </c>
      <c r="DG118" s="98" t="s">
        <v>7</v>
      </c>
      <c r="DH118" s="98" t="s">
        <v>7</v>
      </c>
      <c r="DI118" s="98" t="s">
        <v>5</v>
      </c>
      <c r="DJ118" s="98" t="s">
        <v>7</v>
      </c>
      <c r="DK118" s="99" t="s">
        <v>7</v>
      </c>
      <c r="DL118" s="94" t="s">
        <v>7</v>
      </c>
      <c r="DM118" s="95" t="s">
        <v>7</v>
      </c>
      <c r="DN118" s="95" t="s">
        <v>7</v>
      </c>
      <c r="DO118" s="95" t="s">
        <v>7</v>
      </c>
      <c r="DP118" s="95" t="s">
        <v>7</v>
      </c>
      <c r="DQ118" s="95" t="s">
        <v>7</v>
      </c>
      <c r="DR118" s="95" t="s">
        <v>7</v>
      </c>
      <c r="DS118" s="95" t="s">
        <v>7</v>
      </c>
      <c r="DT118" s="95" t="s">
        <v>5</v>
      </c>
      <c r="DU118" s="95" t="s">
        <v>7</v>
      </c>
      <c r="DV118" s="96" t="s">
        <v>7</v>
      </c>
      <c r="DW118" s="97" t="s">
        <v>7</v>
      </c>
      <c r="DX118" s="98" t="s">
        <v>7</v>
      </c>
      <c r="DY118" s="98" t="s">
        <v>7</v>
      </c>
      <c r="DZ118" s="98" t="s">
        <v>7</v>
      </c>
      <c r="EA118" s="98" t="s">
        <v>7</v>
      </c>
      <c r="EB118" s="98" t="s">
        <v>7</v>
      </c>
      <c r="EC118" s="98" t="s">
        <v>7</v>
      </c>
      <c r="ED118" s="98" t="s">
        <v>7</v>
      </c>
      <c r="EE118" s="98" t="s">
        <v>5</v>
      </c>
      <c r="EF118" s="98" t="s">
        <v>7</v>
      </c>
      <c r="EG118" s="99" t="s">
        <v>7</v>
      </c>
      <c r="EH118" s="95" t="s">
        <v>7</v>
      </c>
      <c r="EI118" s="95" t="s">
        <v>7</v>
      </c>
      <c r="EJ118" s="95" t="s">
        <v>7</v>
      </c>
      <c r="EK118" s="95" t="s">
        <v>7</v>
      </c>
      <c r="EL118" s="95" t="s">
        <v>7</v>
      </c>
      <c r="EM118" s="95" t="s">
        <v>7</v>
      </c>
      <c r="EN118" s="95" t="s">
        <v>7</v>
      </c>
      <c r="EO118" s="95" t="s">
        <v>7</v>
      </c>
      <c r="EP118" s="95" t="s">
        <v>5</v>
      </c>
      <c r="EQ118" s="95" t="s">
        <v>7</v>
      </c>
      <c r="ER118" s="96" t="s">
        <v>7</v>
      </c>
      <c r="ES118" s="100" t="s">
        <v>99</v>
      </c>
      <c r="ET118" s="94" t="s">
        <v>7</v>
      </c>
      <c r="EU118" s="95" t="s">
        <v>1</v>
      </c>
      <c r="EV118" s="95" t="s">
        <v>1</v>
      </c>
      <c r="EW118" s="95" t="s">
        <v>5</v>
      </c>
      <c r="EX118" s="95" t="s">
        <v>1</v>
      </c>
      <c r="EY118" s="95" t="s">
        <v>1</v>
      </c>
      <c r="EZ118" s="95" t="s">
        <v>1</v>
      </c>
      <c r="FA118" s="95" t="s">
        <v>1</v>
      </c>
      <c r="FB118" s="95" t="s">
        <v>1</v>
      </c>
      <c r="FC118" s="95" t="s">
        <v>1</v>
      </c>
      <c r="FD118" s="96" t="s">
        <v>1</v>
      </c>
      <c r="FE118" s="100" t="s">
        <v>1140</v>
      </c>
      <c r="FF118" s="94" t="s">
        <v>6</v>
      </c>
      <c r="FG118" s="95" t="s">
        <v>6</v>
      </c>
      <c r="FH118" s="95" t="s">
        <v>6</v>
      </c>
      <c r="FI118" s="95" t="s">
        <v>6</v>
      </c>
      <c r="FJ118" s="95" t="s">
        <v>6</v>
      </c>
      <c r="FK118" s="95" t="s">
        <v>6</v>
      </c>
      <c r="FL118" s="95" t="s">
        <v>6</v>
      </c>
      <c r="FM118" s="95" t="s">
        <v>6</v>
      </c>
      <c r="FN118" s="95" t="s">
        <v>6</v>
      </c>
      <c r="FO118" s="95" t="s">
        <v>6</v>
      </c>
      <c r="FP118" s="96" t="s">
        <v>6</v>
      </c>
      <c r="FQ118" s="100" t="s">
        <v>99</v>
      </c>
      <c r="FR118" s="94" t="s">
        <v>6</v>
      </c>
      <c r="FS118" s="95" t="s">
        <v>6</v>
      </c>
      <c r="FT118" s="95" t="s">
        <v>6</v>
      </c>
      <c r="FU118" s="95" t="s">
        <v>6</v>
      </c>
      <c r="FV118" s="95" t="s">
        <v>6</v>
      </c>
      <c r="FW118" s="95" t="s">
        <v>6</v>
      </c>
      <c r="FX118" s="95" t="s">
        <v>6</v>
      </c>
      <c r="FY118" s="95" t="s">
        <v>6</v>
      </c>
      <c r="FZ118" s="95" t="s">
        <v>6</v>
      </c>
      <c r="GA118" s="95" t="s">
        <v>6</v>
      </c>
      <c r="GB118" s="96" t="s">
        <v>6</v>
      </c>
      <c r="GC118" s="100" t="s">
        <v>99</v>
      </c>
      <c r="GD118" s="94" t="s">
        <v>7</v>
      </c>
      <c r="GE118" s="95" t="s">
        <v>7</v>
      </c>
      <c r="GF118" s="95" t="s">
        <v>7</v>
      </c>
      <c r="GG118" s="95" t="s">
        <v>7</v>
      </c>
      <c r="GH118" s="95" t="s">
        <v>7</v>
      </c>
      <c r="GI118" s="95" t="s">
        <v>7</v>
      </c>
      <c r="GJ118" s="96" t="s">
        <v>7</v>
      </c>
      <c r="GK118" s="100" t="s">
        <v>99</v>
      </c>
      <c r="GL118" s="48"/>
      <c r="GM118" s="48"/>
      <c r="GN118" s="48"/>
      <c r="GO118" s="48"/>
      <c r="GP118" s="48"/>
      <c r="GQ118" s="48"/>
      <c r="GR118" s="48"/>
      <c r="GS118" s="48"/>
      <c r="GT118" s="48"/>
      <c r="GU118" s="48"/>
      <c r="GV118" s="48"/>
      <c r="GW118" s="48"/>
      <c r="GX118" s="48"/>
      <c r="GY118" s="48"/>
    </row>
    <row r="119" spans="1:207" ht="12.75" customHeight="1" x14ac:dyDescent="0.25">
      <c r="A119" s="91" t="s">
        <v>469</v>
      </c>
      <c r="B119" s="91" t="s">
        <v>470</v>
      </c>
      <c r="C119" s="91" t="s">
        <v>471</v>
      </c>
      <c r="D119" s="91" t="s">
        <v>472</v>
      </c>
      <c r="E119" s="92">
        <v>42250.513888888891</v>
      </c>
      <c r="F119" s="93" t="s">
        <v>193</v>
      </c>
      <c r="G119" s="94" t="s">
        <v>7</v>
      </c>
      <c r="H119" s="95" t="s">
        <v>7</v>
      </c>
      <c r="I119" s="95" t="s">
        <v>7</v>
      </c>
      <c r="J119" s="95" t="s">
        <v>7</v>
      </c>
      <c r="K119" s="95" t="s">
        <v>7</v>
      </c>
      <c r="L119" s="95" t="s">
        <v>7</v>
      </c>
      <c r="M119" s="95" t="s">
        <v>7</v>
      </c>
      <c r="N119" s="103" t="s">
        <v>7</v>
      </c>
      <c r="O119" s="103" t="s">
        <v>7</v>
      </c>
      <c r="P119" s="103" t="s">
        <v>7</v>
      </c>
      <c r="Q119" s="103" t="s">
        <v>7</v>
      </c>
      <c r="R119" s="103" t="s">
        <v>7</v>
      </c>
      <c r="S119" s="103" t="s">
        <v>99</v>
      </c>
      <c r="T119" s="103" t="s">
        <v>99</v>
      </c>
      <c r="U119" s="95" t="s">
        <v>7</v>
      </c>
      <c r="V119" s="95" t="s">
        <v>7</v>
      </c>
      <c r="W119" s="95" t="s">
        <v>7</v>
      </c>
      <c r="X119" s="95" t="s">
        <v>7</v>
      </c>
      <c r="Y119" s="95" t="s">
        <v>7</v>
      </c>
      <c r="Z119" s="95" t="s">
        <v>7</v>
      </c>
      <c r="AA119" s="95" t="s">
        <v>7</v>
      </c>
      <c r="AB119" s="103" t="s">
        <v>7</v>
      </c>
      <c r="AC119" s="103" t="s">
        <v>7</v>
      </c>
      <c r="AD119" s="103" t="s">
        <v>7</v>
      </c>
      <c r="AE119" s="103" t="s">
        <v>7</v>
      </c>
      <c r="AF119" s="103" t="s">
        <v>7</v>
      </c>
      <c r="AG119" s="103" t="s">
        <v>7</v>
      </c>
      <c r="AH119" s="103" t="s">
        <v>7</v>
      </c>
      <c r="AI119" s="95" t="s">
        <v>7</v>
      </c>
      <c r="AJ119" s="95" t="s">
        <v>7</v>
      </c>
      <c r="AK119" s="95" t="s">
        <v>7</v>
      </c>
      <c r="AL119" s="95" t="s">
        <v>7</v>
      </c>
      <c r="AM119" s="95" t="s">
        <v>7</v>
      </c>
      <c r="AN119" s="95" t="s">
        <v>99</v>
      </c>
      <c r="AO119" s="95" t="s">
        <v>99</v>
      </c>
      <c r="AP119" s="103" t="s">
        <v>7</v>
      </c>
      <c r="AQ119" s="103" t="s">
        <v>7</v>
      </c>
      <c r="AR119" s="103" t="s">
        <v>7</v>
      </c>
      <c r="AS119" s="103" t="s">
        <v>7</v>
      </c>
      <c r="AT119" s="103" t="s">
        <v>7</v>
      </c>
      <c r="AU119" s="103" t="s">
        <v>7</v>
      </c>
      <c r="AV119" s="103" t="s">
        <v>7</v>
      </c>
      <c r="AW119" s="95" t="s">
        <v>7</v>
      </c>
      <c r="AX119" s="95" t="s">
        <v>7</v>
      </c>
      <c r="AY119" s="95" t="s">
        <v>7</v>
      </c>
      <c r="AZ119" s="95" t="s">
        <v>7</v>
      </c>
      <c r="BA119" s="95" t="s">
        <v>7</v>
      </c>
      <c r="BB119" s="95" t="s">
        <v>99</v>
      </c>
      <c r="BC119" s="95" t="s">
        <v>99</v>
      </c>
      <c r="BD119" s="103" t="s">
        <v>7</v>
      </c>
      <c r="BE119" s="103" t="s">
        <v>7</v>
      </c>
      <c r="BF119" s="103" t="s">
        <v>7</v>
      </c>
      <c r="BG119" s="103" t="s">
        <v>7</v>
      </c>
      <c r="BH119" s="103" t="s">
        <v>7</v>
      </c>
      <c r="BI119" s="103" t="s">
        <v>7</v>
      </c>
      <c r="BJ119" s="103" t="s">
        <v>99</v>
      </c>
      <c r="BK119" s="95" t="s">
        <v>7</v>
      </c>
      <c r="BL119" s="95" t="s">
        <v>7</v>
      </c>
      <c r="BM119" s="95" t="s">
        <v>7</v>
      </c>
      <c r="BN119" s="95" t="s">
        <v>7</v>
      </c>
      <c r="BO119" s="95" t="s">
        <v>7</v>
      </c>
      <c r="BP119" s="95" t="s">
        <v>7</v>
      </c>
      <c r="BQ119" s="95" t="s">
        <v>7</v>
      </c>
      <c r="BR119" s="103" t="s">
        <v>7</v>
      </c>
      <c r="BS119" s="103" t="s">
        <v>7</v>
      </c>
      <c r="BT119" s="103" t="s">
        <v>7</v>
      </c>
      <c r="BU119" s="103" t="s">
        <v>7</v>
      </c>
      <c r="BV119" s="103" t="s">
        <v>7</v>
      </c>
      <c r="BW119" s="103" t="s">
        <v>7</v>
      </c>
      <c r="BX119" s="103" t="s">
        <v>7</v>
      </c>
      <c r="BY119" s="95" t="s">
        <v>7</v>
      </c>
      <c r="BZ119" s="95" t="s">
        <v>7</v>
      </c>
      <c r="CA119" s="95" t="s">
        <v>7</v>
      </c>
      <c r="CB119" s="95" t="s">
        <v>7</v>
      </c>
      <c r="CC119" s="95" t="s">
        <v>7</v>
      </c>
      <c r="CD119" s="95" t="s">
        <v>99</v>
      </c>
      <c r="CE119" s="95" t="s">
        <v>99</v>
      </c>
      <c r="CF119" s="103" t="s">
        <v>7</v>
      </c>
      <c r="CG119" s="103" t="s">
        <v>7</v>
      </c>
      <c r="CH119" s="103" t="s">
        <v>7</v>
      </c>
      <c r="CI119" s="103" t="s">
        <v>7</v>
      </c>
      <c r="CJ119" s="103" t="s">
        <v>7</v>
      </c>
      <c r="CK119" s="103" t="s">
        <v>99</v>
      </c>
      <c r="CL119" s="103" t="s">
        <v>99</v>
      </c>
      <c r="CM119" s="95" t="s">
        <v>7</v>
      </c>
      <c r="CN119" s="95" t="s">
        <v>7</v>
      </c>
      <c r="CO119" s="95" t="s">
        <v>7</v>
      </c>
      <c r="CP119" s="95" t="s">
        <v>7</v>
      </c>
      <c r="CQ119" s="95" t="s">
        <v>7</v>
      </c>
      <c r="CR119" s="95" t="s">
        <v>7</v>
      </c>
      <c r="CS119" s="95" t="s">
        <v>99</v>
      </c>
      <c r="CT119" s="103" t="s">
        <v>7</v>
      </c>
      <c r="CU119" s="103" t="s">
        <v>7</v>
      </c>
      <c r="CV119" s="103" t="s">
        <v>7</v>
      </c>
      <c r="CW119" s="103" t="s">
        <v>7</v>
      </c>
      <c r="CX119" s="103" t="s">
        <v>7</v>
      </c>
      <c r="CY119" s="103" t="s">
        <v>7</v>
      </c>
      <c r="CZ119" s="104" t="s">
        <v>7</v>
      </c>
      <c r="DA119" s="97" t="s">
        <v>5</v>
      </c>
      <c r="DB119" s="98" t="s">
        <v>5</v>
      </c>
      <c r="DC119" s="98" t="s">
        <v>5</v>
      </c>
      <c r="DD119" s="98" t="s">
        <v>5</v>
      </c>
      <c r="DE119" s="98" t="s">
        <v>5</v>
      </c>
      <c r="DF119" s="98" t="s">
        <v>5</v>
      </c>
      <c r="DG119" s="98" t="s">
        <v>5</v>
      </c>
      <c r="DH119" s="98" t="s">
        <v>5</v>
      </c>
      <c r="DI119" s="98" t="s">
        <v>5</v>
      </c>
      <c r="DJ119" s="98" t="s">
        <v>5</v>
      </c>
      <c r="DK119" s="99" t="s">
        <v>5</v>
      </c>
      <c r="DL119" s="94" t="s">
        <v>5</v>
      </c>
      <c r="DM119" s="95" t="s">
        <v>5</v>
      </c>
      <c r="DN119" s="95" t="s">
        <v>5</v>
      </c>
      <c r="DO119" s="95" t="s">
        <v>5</v>
      </c>
      <c r="DP119" s="95" t="s">
        <v>5</v>
      </c>
      <c r="DQ119" s="95" t="s">
        <v>5</v>
      </c>
      <c r="DR119" s="95" t="s">
        <v>5</v>
      </c>
      <c r="DS119" s="95" t="s">
        <v>5</v>
      </c>
      <c r="DT119" s="95" t="s">
        <v>5</v>
      </c>
      <c r="DU119" s="95" t="s">
        <v>5</v>
      </c>
      <c r="DV119" s="96" t="s">
        <v>5</v>
      </c>
      <c r="DW119" s="97" t="s">
        <v>5</v>
      </c>
      <c r="DX119" s="98" t="s">
        <v>5</v>
      </c>
      <c r="DY119" s="98" t="s">
        <v>5</v>
      </c>
      <c r="DZ119" s="98" t="s">
        <v>5</v>
      </c>
      <c r="EA119" s="98" t="s">
        <v>5</v>
      </c>
      <c r="EB119" s="98" t="s">
        <v>5</v>
      </c>
      <c r="EC119" s="98" t="s">
        <v>5</v>
      </c>
      <c r="ED119" s="98" t="s">
        <v>5</v>
      </c>
      <c r="EE119" s="98" t="s">
        <v>5</v>
      </c>
      <c r="EF119" s="98" t="s">
        <v>5</v>
      </c>
      <c r="EG119" s="99" t="s">
        <v>5</v>
      </c>
      <c r="EH119" s="95" t="s">
        <v>7</v>
      </c>
      <c r="EI119" s="95" t="s">
        <v>7</v>
      </c>
      <c r="EJ119" s="95" t="s">
        <v>7</v>
      </c>
      <c r="EK119" s="95" t="s">
        <v>7</v>
      </c>
      <c r="EL119" s="95" t="s">
        <v>7</v>
      </c>
      <c r="EM119" s="95" t="s">
        <v>7</v>
      </c>
      <c r="EN119" s="95" t="s">
        <v>7</v>
      </c>
      <c r="EO119" s="95" t="s">
        <v>7</v>
      </c>
      <c r="EP119" s="95" t="s">
        <v>6</v>
      </c>
      <c r="EQ119" s="95" t="s">
        <v>7</v>
      </c>
      <c r="ER119" s="96" t="s">
        <v>7</v>
      </c>
      <c r="ES119" s="100" t="s">
        <v>99</v>
      </c>
      <c r="ET119" s="94" t="s">
        <v>7</v>
      </c>
      <c r="EU119" s="95" t="s">
        <v>7</v>
      </c>
      <c r="EV119" s="95" t="s">
        <v>7</v>
      </c>
      <c r="EW119" s="95" t="s">
        <v>7</v>
      </c>
      <c r="EX119" s="95" t="s">
        <v>7</v>
      </c>
      <c r="EY119" s="95" t="s">
        <v>7</v>
      </c>
      <c r="EZ119" s="95" t="s">
        <v>7</v>
      </c>
      <c r="FA119" s="95" t="s">
        <v>7</v>
      </c>
      <c r="FB119" s="95" t="s">
        <v>6</v>
      </c>
      <c r="FC119" s="95" t="s">
        <v>7</v>
      </c>
      <c r="FD119" s="96" t="s">
        <v>7</v>
      </c>
      <c r="FE119" s="100" t="s">
        <v>1141</v>
      </c>
      <c r="FF119" s="94" t="s">
        <v>6</v>
      </c>
      <c r="FG119" s="95" t="s">
        <v>6</v>
      </c>
      <c r="FH119" s="95" t="s">
        <v>6</v>
      </c>
      <c r="FI119" s="95" t="s">
        <v>6</v>
      </c>
      <c r="FJ119" s="95" t="s">
        <v>6</v>
      </c>
      <c r="FK119" s="95" t="s">
        <v>6</v>
      </c>
      <c r="FL119" s="95" t="s">
        <v>6</v>
      </c>
      <c r="FM119" s="95" t="s">
        <v>7</v>
      </c>
      <c r="FN119" s="95" t="s">
        <v>6</v>
      </c>
      <c r="FO119" s="95" t="s">
        <v>6</v>
      </c>
      <c r="FP119" s="96" t="s">
        <v>6</v>
      </c>
      <c r="FQ119" s="100" t="s">
        <v>99</v>
      </c>
      <c r="FR119" s="94" t="s">
        <v>7</v>
      </c>
      <c r="FS119" s="95" t="s">
        <v>7</v>
      </c>
      <c r="FT119" s="95" t="s">
        <v>7</v>
      </c>
      <c r="FU119" s="95" t="s">
        <v>7</v>
      </c>
      <c r="FV119" s="95" t="s">
        <v>7</v>
      </c>
      <c r="FW119" s="95" t="s">
        <v>7</v>
      </c>
      <c r="FX119" s="95" t="s">
        <v>7</v>
      </c>
      <c r="FY119" s="95" t="s">
        <v>7</v>
      </c>
      <c r="FZ119" s="95" t="s">
        <v>6</v>
      </c>
      <c r="GA119" s="95" t="s">
        <v>7</v>
      </c>
      <c r="GB119" s="96" t="s">
        <v>7</v>
      </c>
      <c r="GC119" s="100" t="s">
        <v>1142</v>
      </c>
      <c r="GD119" s="94" t="s">
        <v>7</v>
      </c>
      <c r="GE119" s="95" t="s">
        <v>7</v>
      </c>
      <c r="GF119" s="95" t="s">
        <v>7</v>
      </c>
      <c r="GG119" s="95" t="s">
        <v>7</v>
      </c>
      <c r="GH119" s="95" t="s">
        <v>7</v>
      </c>
      <c r="GI119" s="95" t="s">
        <v>7</v>
      </c>
      <c r="GJ119" s="96" t="s">
        <v>99</v>
      </c>
      <c r="GK119" s="100" t="s">
        <v>1143</v>
      </c>
      <c r="GL119" s="48"/>
      <c r="GM119" s="48"/>
      <c r="GN119" s="48"/>
      <c r="GO119" s="48"/>
      <c r="GP119" s="48"/>
      <c r="GQ119" s="48"/>
      <c r="GR119" s="48"/>
      <c r="GS119" s="48"/>
      <c r="GT119" s="48"/>
      <c r="GU119" s="48"/>
      <c r="GV119" s="48"/>
      <c r="GW119" s="48"/>
      <c r="GX119" s="48"/>
      <c r="GY119" s="48"/>
    </row>
    <row r="120" spans="1:207" ht="12.75" customHeight="1" x14ac:dyDescent="0.25">
      <c r="A120" s="91" t="s">
        <v>473</v>
      </c>
      <c r="B120" s="91" t="s">
        <v>474</v>
      </c>
      <c r="C120" s="91" t="s">
        <v>475</v>
      </c>
      <c r="D120" s="91" t="s">
        <v>476</v>
      </c>
      <c r="E120" s="92">
        <v>42251.5</v>
      </c>
      <c r="F120" s="93" t="s">
        <v>104</v>
      </c>
      <c r="G120" s="94" t="s">
        <v>7</v>
      </c>
      <c r="H120" s="95" t="s">
        <v>7</v>
      </c>
      <c r="I120" s="95" t="s">
        <v>7</v>
      </c>
      <c r="J120" s="95" t="s">
        <v>7</v>
      </c>
      <c r="K120" s="95" t="s">
        <v>7</v>
      </c>
      <c r="L120" s="95" t="s">
        <v>7</v>
      </c>
      <c r="M120" s="95" t="s">
        <v>7</v>
      </c>
      <c r="N120" s="103" t="s">
        <v>7</v>
      </c>
      <c r="O120" s="103" t="s">
        <v>7</v>
      </c>
      <c r="P120" s="103" t="s">
        <v>7</v>
      </c>
      <c r="Q120" s="103" t="s">
        <v>7</v>
      </c>
      <c r="R120" s="103" t="s">
        <v>7</v>
      </c>
      <c r="S120" s="103" t="s">
        <v>99</v>
      </c>
      <c r="T120" s="103" t="s">
        <v>99</v>
      </c>
      <c r="U120" s="95" t="s">
        <v>7</v>
      </c>
      <c r="V120" s="95" t="s">
        <v>7</v>
      </c>
      <c r="W120" s="95" t="s">
        <v>7</v>
      </c>
      <c r="X120" s="95" t="s">
        <v>7</v>
      </c>
      <c r="Y120" s="95" t="s">
        <v>7</v>
      </c>
      <c r="Z120" s="95" t="s">
        <v>7</v>
      </c>
      <c r="AA120" s="95" t="s">
        <v>7</v>
      </c>
      <c r="AB120" s="103" t="s">
        <v>7</v>
      </c>
      <c r="AC120" s="103" t="s">
        <v>7</v>
      </c>
      <c r="AD120" s="103" t="s">
        <v>7</v>
      </c>
      <c r="AE120" s="103" t="s">
        <v>7</v>
      </c>
      <c r="AF120" s="103" t="s">
        <v>7</v>
      </c>
      <c r="AG120" s="103" t="s">
        <v>7</v>
      </c>
      <c r="AH120" s="103" t="s">
        <v>7</v>
      </c>
      <c r="AI120" s="95" t="s">
        <v>7</v>
      </c>
      <c r="AJ120" s="95" t="s">
        <v>7</v>
      </c>
      <c r="AK120" s="95" t="s">
        <v>7</v>
      </c>
      <c r="AL120" s="95" t="s">
        <v>7</v>
      </c>
      <c r="AM120" s="95" t="s">
        <v>7</v>
      </c>
      <c r="AN120" s="95" t="s">
        <v>7</v>
      </c>
      <c r="AO120" s="95" t="s">
        <v>7</v>
      </c>
      <c r="AP120" s="103" t="s">
        <v>7</v>
      </c>
      <c r="AQ120" s="103" t="s">
        <v>7</v>
      </c>
      <c r="AR120" s="103" t="s">
        <v>7</v>
      </c>
      <c r="AS120" s="103" t="s">
        <v>7</v>
      </c>
      <c r="AT120" s="103" t="s">
        <v>7</v>
      </c>
      <c r="AU120" s="103" t="s">
        <v>7</v>
      </c>
      <c r="AV120" s="103" t="s">
        <v>7</v>
      </c>
      <c r="AW120" s="95" t="s">
        <v>7</v>
      </c>
      <c r="AX120" s="95" t="s">
        <v>7</v>
      </c>
      <c r="AY120" s="95" t="s">
        <v>7</v>
      </c>
      <c r="AZ120" s="95" t="s">
        <v>7</v>
      </c>
      <c r="BA120" s="95" t="s">
        <v>7</v>
      </c>
      <c r="BB120" s="95" t="s">
        <v>99</v>
      </c>
      <c r="BC120" s="95" t="s">
        <v>99</v>
      </c>
      <c r="BD120" s="103" t="s">
        <v>7</v>
      </c>
      <c r="BE120" s="103" t="s">
        <v>7</v>
      </c>
      <c r="BF120" s="103" t="s">
        <v>7</v>
      </c>
      <c r="BG120" s="103" t="s">
        <v>7</v>
      </c>
      <c r="BH120" s="103" t="s">
        <v>7</v>
      </c>
      <c r="BI120" s="103" t="s">
        <v>7</v>
      </c>
      <c r="BJ120" s="103" t="s">
        <v>7</v>
      </c>
      <c r="BK120" s="95" t="s">
        <v>7</v>
      </c>
      <c r="BL120" s="95" t="s">
        <v>7</v>
      </c>
      <c r="BM120" s="95" t="s">
        <v>7</v>
      </c>
      <c r="BN120" s="95" t="s">
        <v>7</v>
      </c>
      <c r="BO120" s="95" t="s">
        <v>7</v>
      </c>
      <c r="BP120" s="95" t="s">
        <v>7</v>
      </c>
      <c r="BQ120" s="95" t="s">
        <v>7</v>
      </c>
      <c r="BR120" s="103" t="s">
        <v>7</v>
      </c>
      <c r="BS120" s="103" t="s">
        <v>7</v>
      </c>
      <c r="BT120" s="103" t="s">
        <v>7</v>
      </c>
      <c r="BU120" s="103" t="s">
        <v>7</v>
      </c>
      <c r="BV120" s="103" t="s">
        <v>7</v>
      </c>
      <c r="BW120" s="103" t="s">
        <v>7</v>
      </c>
      <c r="BX120" s="103" t="s">
        <v>7</v>
      </c>
      <c r="BY120" s="95" t="s">
        <v>7</v>
      </c>
      <c r="BZ120" s="95" t="s">
        <v>7</v>
      </c>
      <c r="CA120" s="95" t="s">
        <v>7</v>
      </c>
      <c r="CB120" s="95" t="s">
        <v>7</v>
      </c>
      <c r="CC120" s="95" t="s">
        <v>7</v>
      </c>
      <c r="CD120" s="95" t="s">
        <v>7</v>
      </c>
      <c r="CE120" s="95" t="s">
        <v>7</v>
      </c>
      <c r="CF120" s="103" t="s">
        <v>7</v>
      </c>
      <c r="CG120" s="103" t="s">
        <v>7</v>
      </c>
      <c r="CH120" s="103" t="s">
        <v>7</v>
      </c>
      <c r="CI120" s="103" t="s">
        <v>7</v>
      </c>
      <c r="CJ120" s="103" t="s">
        <v>7</v>
      </c>
      <c r="CK120" s="103" t="s">
        <v>7</v>
      </c>
      <c r="CL120" s="103" t="s">
        <v>7</v>
      </c>
      <c r="CM120" s="95" t="s">
        <v>7</v>
      </c>
      <c r="CN120" s="95" t="s">
        <v>7</v>
      </c>
      <c r="CO120" s="95" t="s">
        <v>7</v>
      </c>
      <c r="CP120" s="95" t="s">
        <v>7</v>
      </c>
      <c r="CQ120" s="95" t="s">
        <v>7</v>
      </c>
      <c r="CR120" s="95" t="s">
        <v>7</v>
      </c>
      <c r="CS120" s="95" t="s">
        <v>99</v>
      </c>
      <c r="CT120" s="103" t="s">
        <v>7</v>
      </c>
      <c r="CU120" s="103" t="s">
        <v>7</v>
      </c>
      <c r="CV120" s="103" t="s">
        <v>7</v>
      </c>
      <c r="CW120" s="103" t="s">
        <v>7</v>
      </c>
      <c r="CX120" s="103" t="s">
        <v>7</v>
      </c>
      <c r="CY120" s="103" t="s">
        <v>7</v>
      </c>
      <c r="CZ120" s="104" t="s">
        <v>7</v>
      </c>
      <c r="DA120" s="97" t="s">
        <v>5</v>
      </c>
      <c r="DB120" s="98" t="s">
        <v>5</v>
      </c>
      <c r="DC120" s="98" t="s">
        <v>5</v>
      </c>
      <c r="DD120" s="98" t="s">
        <v>5</v>
      </c>
      <c r="DE120" s="98" t="s">
        <v>5</v>
      </c>
      <c r="DF120" s="98" t="s">
        <v>5</v>
      </c>
      <c r="DG120" s="98" t="s">
        <v>5</v>
      </c>
      <c r="DH120" s="98" t="s">
        <v>5</v>
      </c>
      <c r="DI120" s="98" t="s">
        <v>5</v>
      </c>
      <c r="DJ120" s="98" t="s">
        <v>5</v>
      </c>
      <c r="DK120" s="99" t="s">
        <v>5</v>
      </c>
      <c r="DL120" s="94" t="s">
        <v>5</v>
      </c>
      <c r="DM120" s="95" t="s">
        <v>5</v>
      </c>
      <c r="DN120" s="95" t="s">
        <v>5</v>
      </c>
      <c r="DO120" s="95" t="s">
        <v>5</v>
      </c>
      <c r="DP120" s="95" t="s">
        <v>5</v>
      </c>
      <c r="DQ120" s="95" t="s">
        <v>5</v>
      </c>
      <c r="DR120" s="95" t="s">
        <v>5</v>
      </c>
      <c r="DS120" s="95" t="s">
        <v>5</v>
      </c>
      <c r="DT120" s="95" t="s">
        <v>5</v>
      </c>
      <c r="DU120" s="95" t="s">
        <v>5</v>
      </c>
      <c r="DV120" s="96" t="s">
        <v>5</v>
      </c>
      <c r="DW120" s="97" t="s">
        <v>5</v>
      </c>
      <c r="DX120" s="98" t="s">
        <v>5</v>
      </c>
      <c r="DY120" s="98" t="s">
        <v>5</v>
      </c>
      <c r="DZ120" s="98" t="s">
        <v>5</v>
      </c>
      <c r="EA120" s="98" t="s">
        <v>5</v>
      </c>
      <c r="EB120" s="98" t="s">
        <v>5</v>
      </c>
      <c r="EC120" s="98" t="s">
        <v>5</v>
      </c>
      <c r="ED120" s="98" t="s">
        <v>5</v>
      </c>
      <c r="EE120" s="98" t="s">
        <v>5</v>
      </c>
      <c r="EF120" s="98" t="s">
        <v>5</v>
      </c>
      <c r="EG120" s="99" t="s">
        <v>5</v>
      </c>
      <c r="EH120" s="95" t="s">
        <v>7</v>
      </c>
      <c r="EI120" s="95" t="s">
        <v>7</v>
      </c>
      <c r="EJ120" s="95" t="s">
        <v>7</v>
      </c>
      <c r="EK120" s="95" t="s">
        <v>7</v>
      </c>
      <c r="EL120" s="95" t="s">
        <v>7</v>
      </c>
      <c r="EM120" s="95" t="s">
        <v>7</v>
      </c>
      <c r="EN120" s="95" t="s">
        <v>7</v>
      </c>
      <c r="EO120" s="95" t="s">
        <v>7</v>
      </c>
      <c r="EP120" s="95" t="s">
        <v>7</v>
      </c>
      <c r="EQ120" s="95" t="s">
        <v>7</v>
      </c>
      <c r="ER120" s="96" t="s">
        <v>7</v>
      </c>
      <c r="ES120" s="100" t="s">
        <v>99</v>
      </c>
      <c r="ET120" s="94" t="s">
        <v>6</v>
      </c>
      <c r="EU120" s="95" t="s">
        <v>6</v>
      </c>
      <c r="EV120" s="95" t="s">
        <v>6</v>
      </c>
      <c r="EW120" s="95" t="s">
        <v>6</v>
      </c>
      <c r="EX120" s="95" t="s">
        <v>6</v>
      </c>
      <c r="EY120" s="95" t="s">
        <v>6</v>
      </c>
      <c r="EZ120" s="95" t="s">
        <v>6</v>
      </c>
      <c r="FA120" s="95" t="s">
        <v>6</v>
      </c>
      <c r="FB120" s="95" t="s">
        <v>6</v>
      </c>
      <c r="FC120" s="95" t="s">
        <v>6</v>
      </c>
      <c r="FD120" s="96" t="s">
        <v>6</v>
      </c>
      <c r="FE120" s="100" t="s">
        <v>99</v>
      </c>
      <c r="FF120" s="94" t="s">
        <v>6</v>
      </c>
      <c r="FG120" s="95" t="s">
        <v>6</v>
      </c>
      <c r="FH120" s="95" t="s">
        <v>6</v>
      </c>
      <c r="FI120" s="95" t="s">
        <v>6</v>
      </c>
      <c r="FJ120" s="95" t="s">
        <v>6</v>
      </c>
      <c r="FK120" s="95" t="s">
        <v>6</v>
      </c>
      <c r="FL120" s="95" t="s">
        <v>6</v>
      </c>
      <c r="FM120" s="95" t="s">
        <v>6</v>
      </c>
      <c r="FN120" s="95" t="s">
        <v>6</v>
      </c>
      <c r="FO120" s="95" t="s">
        <v>6</v>
      </c>
      <c r="FP120" s="96" t="s">
        <v>6</v>
      </c>
      <c r="FQ120" s="100" t="s">
        <v>99</v>
      </c>
      <c r="FR120" s="94" t="s">
        <v>6</v>
      </c>
      <c r="FS120" s="95" t="s">
        <v>6</v>
      </c>
      <c r="FT120" s="95" t="s">
        <v>6</v>
      </c>
      <c r="FU120" s="95" t="s">
        <v>6</v>
      </c>
      <c r="FV120" s="95" t="s">
        <v>6</v>
      </c>
      <c r="FW120" s="95" t="s">
        <v>6</v>
      </c>
      <c r="FX120" s="95" t="s">
        <v>6</v>
      </c>
      <c r="FY120" s="95" t="s">
        <v>6</v>
      </c>
      <c r="FZ120" s="95" t="s">
        <v>6</v>
      </c>
      <c r="GA120" s="95" t="s">
        <v>6</v>
      </c>
      <c r="GB120" s="96" t="s">
        <v>6</v>
      </c>
      <c r="GC120" s="100" t="s">
        <v>99</v>
      </c>
      <c r="GD120" s="94" t="s">
        <v>7</v>
      </c>
      <c r="GE120" s="95" t="s">
        <v>7</v>
      </c>
      <c r="GF120" s="95" t="s">
        <v>7</v>
      </c>
      <c r="GG120" s="95" t="s">
        <v>7</v>
      </c>
      <c r="GH120" s="95" t="s">
        <v>7</v>
      </c>
      <c r="GI120" s="95" t="s">
        <v>7</v>
      </c>
      <c r="GJ120" s="96" t="s">
        <v>99</v>
      </c>
      <c r="GK120" s="100" t="s">
        <v>1144</v>
      </c>
      <c r="GL120" s="48"/>
      <c r="GM120" s="48"/>
      <c r="GN120" s="48"/>
      <c r="GO120" s="48"/>
      <c r="GP120" s="48"/>
      <c r="GQ120" s="48"/>
      <c r="GR120" s="48"/>
      <c r="GS120" s="48"/>
      <c r="GT120" s="48"/>
      <c r="GU120" s="48"/>
      <c r="GV120" s="48"/>
      <c r="GW120" s="48"/>
      <c r="GX120" s="48"/>
      <c r="GY120" s="48"/>
    </row>
    <row r="121" spans="1:207" ht="12.75" customHeight="1" x14ac:dyDescent="0.25">
      <c r="A121" s="91" t="s">
        <v>473</v>
      </c>
      <c r="B121" s="91" t="s">
        <v>474</v>
      </c>
      <c r="C121" s="91" t="s">
        <v>477</v>
      </c>
      <c r="D121" s="91" t="s">
        <v>478</v>
      </c>
      <c r="E121" s="92">
        <v>42251.504861111112</v>
      </c>
      <c r="F121" s="93" t="s">
        <v>104</v>
      </c>
      <c r="G121" s="94" t="s">
        <v>7</v>
      </c>
      <c r="H121" s="95" t="s">
        <v>7</v>
      </c>
      <c r="I121" s="95" t="s">
        <v>7</v>
      </c>
      <c r="J121" s="95" t="s">
        <v>7</v>
      </c>
      <c r="K121" s="95" t="s">
        <v>7</v>
      </c>
      <c r="L121" s="95" t="s">
        <v>7</v>
      </c>
      <c r="M121" s="95" t="s">
        <v>7</v>
      </c>
      <c r="N121" s="103" t="s">
        <v>7</v>
      </c>
      <c r="O121" s="103" t="s">
        <v>7</v>
      </c>
      <c r="P121" s="103" t="s">
        <v>7</v>
      </c>
      <c r="Q121" s="103" t="s">
        <v>7</v>
      </c>
      <c r="R121" s="103" t="s">
        <v>7</v>
      </c>
      <c r="S121" s="103" t="s">
        <v>99</v>
      </c>
      <c r="T121" s="103" t="s">
        <v>99</v>
      </c>
      <c r="U121" s="95" t="s">
        <v>7</v>
      </c>
      <c r="V121" s="95" t="s">
        <v>7</v>
      </c>
      <c r="W121" s="95" t="s">
        <v>7</v>
      </c>
      <c r="X121" s="95" t="s">
        <v>7</v>
      </c>
      <c r="Y121" s="95" t="s">
        <v>7</v>
      </c>
      <c r="Z121" s="95" t="s">
        <v>7</v>
      </c>
      <c r="AA121" s="95" t="s">
        <v>7</v>
      </c>
      <c r="AB121" s="103" t="s">
        <v>7</v>
      </c>
      <c r="AC121" s="103" t="s">
        <v>7</v>
      </c>
      <c r="AD121" s="103" t="s">
        <v>7</v>
      </c>
      <c r="AE121" s="103" t="s">
        <v>7</v>
      </c>
      <c r="AF121" s="103" t="s">
        <v>7</v>
      </c>
      <c r="AG121" s="103" t="s">
        <v>7</v>
      </c>
      <c r="AH121" s="103" t="s">
        <v>7</v>
      </c>
      <c r="AI121" s="95" t="s">
        <v>7</v>
      </c>
      <c r="AJ121" s="95" t="s">
        <v>7</v>
      </c>
      <c r="AK121" s="95" t="s">
        <v>7</v>
      </c>
      <c r="AL121" s="95" t="s">
        <v>7</v>
      </c>
      <c r="AM121" s="95" t="s">
        <v>7</v>
      </c>
      <c r="AN121" s="95" t="s">
        <v>99</v>
      </c>
      <c r="AO121" s="95" t="s">
        <v>99</v>
      </c>
      <c r="AP121" s="103" t="s">
        <v>7</v>
      </c>
      <c r="AQ121" s="103" t="s">
        <v>7</v>
      </c>
      <c r="AR121" s="103" t="s">
        <v>7</v>
      </c>
      <c r="AS121" s="103" t="s">
        <v>7</v>
      </c>
      <c r="AT121" s="103" t="s">
        <v>7</v>
      </c>
      <c r="AU121" s="103" t="s">
        <v>7</v>
      </c>
      <c r="AV121" s="103" t="s">
        <v>7</v>
      </c>
      <c r="AW121" s="95" t="s">
        <v>7</v>
      </c>
      <c r="AX121" s="95" t="s">
        <v>7</v>
      </c>
      <c r="AY121" s="95" t="s">
        <v>7</v>
      </c>
      <c r="AZ121" s="95" t="s">
        <v>7</v>
      </c>
      <c r="BA121" s="95" t="s">
        <v>7</v>
      </c>
      <c r="BB121" s="95" t="s">
        <v>99</v>
      </c>
      <c r="BC121" s="95" t="s">
        <v>99</v>
      </c>
      <c r="BD121" s="103" t="s">
        <v>7</v>
      </c>
      <c r="BE121" s="103" t="s">
        <v>7</v>
      </c>
      <c r="BF121" s="103" t="s">
        <v>7</v>
      </c>
      <c r="BG121" s="103" t="s">
        <v>7</v>
      </c>
      <c r="BH121" s="103" t="s">
        <v>7</v>
      </c>
      <c r="BI121" s="103" t="s">
        <v>7</v>
      </c>
      <c r="BJ121" s="103" t="s">
        <v>7</v>
      </c>
      <c r="BK121" s="95" t="s">
        <v>7</v>
      </c>
      <c r="BL121" s="95" t="s">
        <v>7</v>
      </c>
      <c r="BM121" s="95" t="s">
        <v>7</v>
      </c>
      <c r="BN121" s="95" t="s">
        <v>7</v>
      </c>
      <c r="BO121" s="95" t="s">
        <v>7</v>
      </c>
      <c r="BP121" s="95" t="s">
        <v>7</v>
      </c>
      <c r="BQ121" s="95" t="s">
        <v>7</v>
      </c>
      <c r="BR121" s="103" t="s">
        <v>7</v>
      </c>
      <c r="BS121" s="103" t="s">
        <v>7</v>
      </c>
      <c r="BT121" s="103" t="s">
        <v>7</v>
      </c>
      <c r="BU121" s="103" t="s">
        <v>7</v>
      </c>
      <c r="BV121" s="103" t="s">
        <v>7</v>
      </c>
      <c r="BW121" s="103" t="s">
        <v>7</v>
      </c>
      <c r="BX121" s="103" t="s">
        <v>7</v>
      </c>
      <c r="BY121" s="95" t="s">
        <v>7</v>
      </c>
      <c r="BZ121" s="95" t="s">
        <v>7</v>
      </c>
      <c r="CA121" s="95" t="s">
        <v>7</v>
      </c>
      <c r="CB121" s="95" t="s">
        <v>7</v>
      </c>
      <c r="CC121" s="95" t="s">
        <v>7</v>
      </c>
      <c r="CD121" s="95" t="s">
        <v>7</v>
      </c>
      <c r="CE121" s="95" t="s">
        <v>7</v>
      </c>
      <c r="CF121" s="103" t="s">
        <v>7</v>
      </c>
      <c r="CG121" s="103" t="s">
        <v>7</v>
      </c>
      <c r="CH121" s="103" t="s">
        <v>7</v>
      </c>
      <c r="CI121" s="103" t="s">
        <v>7</v>
      </c>
      <c r="CJ121" s="103" t="s">
        <v>7</v>
      </c>
      <c r="CK121" s="103" t="s">
        <v>7</v>
      </c>
      <c r="CL121" s="103" t="s">
        <v>7</v>
      </c>
      <c r="CM121" s="95" t="s">
        <v>7</v>
      </c>
      <c r="CN121" s="95" t="s">
        <v>7</v>
      </c>
      <c r="CO121" s="95" t="s">
        <v>7</v>
      </c>
      <c r="CP121" s="95" t="s">
        <v>7</v>
      </c>
      <c r="CQ121" s="95" t="s">
        <v>7</v>
      </c>
      <c r="CR121" s="95" t="s">
        <v>7</v>
      </c>
      <c r="CS121" s="95" t="s">
        <v>99</v>
      </c>
      <c r="CT121" s="103" t="s">
        <v>7</v>
      </c>
      <c r="CU121" s="103" t="s">
        <v>7</v>
      </c>
      <c r="CV121" s="103" t="s">
        <v>7</v>
      </c>
      <c r="CW121" s="103" t="s">
        <v>7</v>
      </c>
      <c r="CX121" s="103" t="s">
        <v>7</v>
      </c>
      <c r="CY121" s="103" t="s">
        <v>7</v>
      </c>
      <c r="CZ121" s="104" t="s">
        <v>7</v>
      </c>
      <c r="DA121" s="97" t="s">
        <v>5</v>
      </c>
      <c r="DB121" s="98" t="s">
        <v>5</v>
      </c>
      <c r="DC121" s="98" t="s">
        <v>5</v>
      </c>
      <c r="DD121" s="98" t="s">
        <v>5</v>
      </c>
      <c r="DE121" s="98" t="s">
        <v>5</v>
      </c>
      <c r="DF121" s="98" t="s">
        <v>5</v>
      </c>
      <c r="DG121" s="98" t="s">
        <v>5</v>
      </c>
      <c r="DH121" s="98" t="s">
        <v>5</v>
      </c>
      <c r="DI121" s="98" t="s">
        <v>5</v>
      </c>
      <c r="DJ121" s="98" t="s">
        <v>5</v>
      </c>
      <c r="DK121" s="99" t="s">
        <v>5</v>
      </c>
      <c r="DL121" s="94" t="s">
        <v>5</v>
      </c>
      <c r="DM121" s="95" t="s">
        <v>5</v>
      </c>
      <c r="DN121" s="95" t="s">
        <v>5</v>
      </c>
      <c r="DO121" s="95" t="s">
        <v>5</v>
      </c>
      <c r="DP121" s="95" t="s">
        <v>5</v>
      </c>
      <c r="DQ121" s="95" t="s">
        <v>5</v>
      </c>
      <c r="DR121" s="95" t="s">
        <v>5</v>
      </c>
      <c r="DS121" s="95" t="s">
        <v>5</v>
      </c>
      <c r="DT121" s="95" t="s">
        <v>5</v>
      </c>
      <c r="DU121" s="95" t="s">
        <v>5</v>
      </c>
      <c r="DV121" s="96" t="s">
        <v>5</v>
      </c>
      <c r="DW121" s="97" t="s">
        <v>5</v>
      </c>
      <c r="DX121" s="98" t="s">
        <v>5</v>
      </c>
      <c r="DY121" s="98" t="s">
        <v>5</v>
      </c>
      <c r="DZ121" s="98" t="s">
        <v>5</v>
      </c>
      <c r="EA121" s="98" t="s">
        <v>5</v>
      </c>
      <c r="EB121" s="98" t="s">
        <v>5</v>
      </c>
      <c r="EC121" s="98" t="s">
        <v>5</v>
      </c>
      <c r="ED121" s="98" t="s">
        <v>5</v>
      </c>
      <c r="EE121" s="98" t="s">
        <v>5</v>
      </c>
      <c r="EF121" s="98" t="s">
        <v>5</v>
      </c>
      <c r="EG121" s="99" t="s">
        <v>5</v>
      </c>
      <c r="EH121" s="95" t="s">
        <v>7</v>
      </c>
      <c r="EI121" s="95" t="s">
        <v>7</v>
      </c>
      <c r="EJ121" s="95" t="s">
        <v>7</v>
      </c>
      <c r="EK121" s="95" t="s">
        <v>7</v>
      </c>
      <c r="EL121" s="95" t="s">
        <v>7</v>
      </c>
      <c r="EM121" s="95" t="s">
        <v>7</v>
      </c>
      <c r="EN121" s="95" t="s">
        <v>7</v>
      </c>
      <c r="EO121" s="95" t="s">
        <v>7</v>
      </c>
      <c r="EP121" s="95" t="s">
        <v>7</v>
      </c>
      <c r="EQ121" s="95" t="s">
        <v>7</v>
      </c>
      <c r="ER121" s="96" t="s">
        <v>7</v>
      </c>
      <c r="ES121" s="100" t="s">
        <v>99</v>
      </c>
      <c r="ET121" s="94" t="s">
        <v>6</v>
      </c>
      <c r="EU121" s="95" t="s">
        <v>6</v>
      </c>
      <c r="EV121" s="95" t="s">
        <v>6</v>
      </c>
      <c r="EW121" s="95" t="s">
        <v>6</v>
      </c>
      <c r="EX121" s="95" t="s">
        <v>6</v>
      </c>
      <c r="EY121" s="95" t="s">
        <v>6</v>
      </c>
      <c r="EZ121" s="95" t="s">
        <v>6</v>
      </c>
      <c r="FA121" s="95" t="s">
        <v>6</v>
      </c>
      <c r="FB121" s="95" t="s">
        <v>6</v>
      </c>
      <c r="FC121" s="95" t="s">
        <v>6</v>
      </c>
      <c r="FD121" s="96" t="s">
        <v>6</v>
      </c>
      <c r="FE121" s="100" t="s">
        <v>99</v>
      </c>
      <c r="FF121" s="94" t="s">
        <v>6</v>
      </c>
      <c r="FG121" s="95" t="s">
        <v>6</v>
      </c>
      <c r="FH121" s="95" t="s">
        <v>6</v>
      </c>
      <c r="FI121" s="95" t="s">
        <v>6</v>
      </c>
      <c r="FJ121" s="95" t="s">
        <v>6</v>
      </c>
      <c r="FK121" s="95" t="s">
        <v>6</v>
      </c>
      <c r="FL121" s="95" t="s">
        <v>6</v>
      </c>
      <c r="FM121" s="95" t="s">
        <v>6</v>
      </c>
      <c r="FN121" s="95" t="s">
        <v>6</v>
      </c>
      <c r="FO121" s="95" t="s">
        <v>6</v>
      </c>
      <c r="FP121" s="96" t="s">
        <v>6</v>
      </c>
      <c r="FQ121" s="100" t="s">
        <v>99</v>
      </c>
      <c r="FR121" s="94" t="s">
        <v>6</v>
      </c>
      <c r="FS121" s="95" t="s">
        <v>6</v>
      </c>
      <c r="FT121" s="95" t="s">
        <v>6</v>
      </c>
      <c r="FU121" s="95" t="s">
        <v>6</v>
      </c>
      <c r="FV121" s="95" t="s">
        <v>6</v>
      </c>
      <c r="FW121" s="95" t="s">
        <v>6</v>
      </c>
      <c r="FX121" s="95" t="s">
        <v>6</v>
      </c>
      <c r="FY121" s="95" t="s">
        <v>6</v>
      </c>
      <c r="FZ121" s="95" t="s">
        <v>6</v>
      </c>
      <c r="GA121" s="95" t="s">
        <v>6</v>
      </c>
      <c r="GB121" s="96" t="s">
        <v>6</v>
      </c>
      <c r="GC121" s="100" t="s">
        <v>99</v>
      </c>
      <c r="GD121" s="94" t="s">
        <v>7</v>
      </c>
      <c r="GE121" s="95" t="s">
        <v>7</v>
      </c>
      <c r="GF121" s="95" t="s">
        <v>7</v>
      </c>
      <c r="GG121" s="95" t="s">
        <v>7</v>
      </c>
      <c r="GH121" s="95" t="s">
        <v>7</v>
      </c>
      <c r="GI121" s="95" t="s">
        <v>7</v>
      </c>
      <c r="GJ121" s="96" t="s">
        <v>99</v>
      </c>
      <c r="GK121" s="100" t="s">
        <v>1144</v>
      </c>
      <c r="GL121" s="48"/>
      <c r="GM121" s="48"/>
      <c r="GN121" s="48"/>
      <c r="GO121" s="48"/>
      <c r="GP121" s="48"/>
      <c r="GQ121" s="48"/>
      <c r="GR121" s="48"/>
      <c r="GS121" s="48"/>
      <c r="GT121" s="48"/>
      <c r="GU121" s="48"/>
      <c r="GV121" s="48"/>
      <c r="GW121" s="48"/>
      <c r="GX121" s="48"/>
      <c r="GY121" s="48"/>
    </row>
    <row r="122" spans="1:207" ht="12.75" customHeight="1" x14ac:dyDescent="0.25">
      <c r="A122" s="91" t="s">
        <v>473</v>
      </c>
      <c r="B122" s="91" t="s">
        <v>474</v>
      </c>
      <c r="C122" s="91" t="s">
        <v>479</v>
      </c>
      <c r="D122" s="91" t="s">
        <v>480</v>
      </c>
      <c r="E122" s="92">
        <v>42251.506944444445</v>
      </c>
      <c r="F122" s="93" t="s">
        <v>104</v>
      </c>
      <c r="G122" s="94" t="s">
        <v>7</v>
      </c>
      <c r="H122" s="95" t="s">
        <v>7</v>
      </c>
      <c r="I122" s="95" t="s">
        <v>7</v>
      </c>
      <c r="J122" s="95" t="s">
        <v>7</v>
      </c>
      <c r="K122" s="95" t="s">
        <v>7</v>
      </c>
      <c r="L122" s="95" t="s">
        <v>7</v>
      </c>
      <c r="M122" s="95" t="s">
        <v>7</v>
      </c>
      <c r="N122" s="103" t="s">
        <v>7</v>
      </c>
      <c r="O122" s="103" t="s">
        <v>7</v>
      </c>
      <c r="P122" s="103" t="s">
        <v>7</v>
      </c>
      <c r="Q122" s="103" t="s">
        <v>7</v>
      </c>
      <c r="R122" s="103" t="s">
        <v>7</v>
      </c>
      <c r="S122" s="103" t="s">
        <v>99</v>
      </c>
      <c r="T122" s="103" t="s">
        <v>99</v>
      </c>
      <c r="U122" s="95" t="s">
        <v>7</v>
      </c>
      <c r="V122" s="95" t="s">
        <v>7</v>
      </c>
      <c r="W122" s="95" t="s">
        <v>7</v>
      </c>
      <c r="X122" s="95" t="s">
        <v>7</v>
      </c>
      <c r="Y122" s="95" t="s">
        <v>7</v>
      </c>
      <c r="Z122" s="95" t="s">
        <v>7</v>
      </c>
      <c r="AA122" s="95" t="s">
        <v>7</v>
      </c>
      <c r="AB122" s="103" t="s">
        <v>7</v>
      </c>
      <c r="AC122" s="103" t="s">
        <v>7</v>
      </c>
      <c r="AD122" s="103" t="s">
        <v>7</v>
      </c>
      <c r="AE122" s="103" t="s">
        <v>7</v>
      </c>
      <c r="AF122" s="103" t="s">
        <v>7</v>
      </c>
      <c r="AG122" s="103" t="s">
        <v>7</v>
      </c>
      <c r="AH122" s="103" t="s">
        <v>7</v>
      </c>
      <c r="AI122" s="95" t="s">
        <v>7</v>
      </c>
      <c r="AJ122" s="95" t="s">
        <v>7</v>
      </c>
      <c r="AK122" s="95" t="s">
        <v>7</v>
      </c>
      <c r="AL122" s="95" t="s">
        <v>7</v>
      </c>
      <c r="AM122" s="95" t="s">
        <v>7</v>
      </c>
      <c r="AN122" s="95" t="s">
        <v>7</v>
      </c>
      <c r="AO122" s="95" t="s">
        <v>7</v>
      </c>
      <c r="AP122" s="103" t="s">
        <v>7</v>
      </c>
      <c r="AQ122" s="103" t="s">
        <v>7</v>
      </c>
      <c r="AR122" s="103" t="s">
        <v>7</v>
      </c>
      <c r="AS122" s="103" t="s">
        <v>7</v>
      </c>
      <c r="AT122" s="103" t="s">
        <v>7</v>
      </c>
      <c r="AU122" s="103" t="s">
        <v>7</v>
      </c>
      <c r="AV122" s="103" t="s">
        <v>7</v>
      </c>
      <c r="AW122" s="95" t="s">
        <v>7</v>
      </c>
      <c r="AX122" s="95" t="s">
        <v>7</v>
      </c>
      <c r="AY122" s="95" t="s">
        <v>7</v>
      </c>
      <c r="AZ122" s="95" t="s">
        <v>7</v>
      </c>
      <c r="BA122" s="95" t="s">
        <v>7</v>
      </c>
      <c r="BB122" s="95" t="s">
        <v>99</v>
      </c>
      <c r="BC122" s="95" t="s">
        <v>99</v>
      </c>
      <c r="BD122" s="103" t="s">
        <v>7</v>
      </c>
      <c r="BE122" s="103" t="s">
        <v>7</v>
      </c>
      <c r="BF122" s="103" t="s">
        <v>7</v>
      </c>
      <c r="BG122" s="103" t="s">
        <v>7</v>
      </c>
      <c r="BH122" s="103" t="s">
        <v>7</v>
      </c>
      <c r="BI122" s="103" t="s">
        <v>7</v>
      </c>
      <c r="BJ122" s="103" t="s">
        <v>7</v>
      </c>
      <c r="BK122" s="95" t="s">
        <v>7</v>
      </c>
      <c r="BL122" s="95" t="s">
        <v>7</v>
      </c>
      <c r="BM122" s="95" t="s">
        <v>7</v>
      </c>
      <c r="BN122" s="95" t="s">
        <v>7</v>
      </c>
      <c r="BO122" s="95" t="s">
        <v>7</v>
      </c>
      <c r="BP122" s="95" t="s">
        <v>7</v>
      </c>
      <c r="BQ122" s="95" t="s">
        <v>7</v>
      </c>
      <c r="BR122" s="103" t="s">
        <v>7</v>
      </c>
      <c r="BS122" s="103" t="s">
        <v>7</v>
      </c>
      <c r="BT122" s="103" t="s">
        <v>7</v>
      </c>
      <c r="BU122" s="103" t="s">
        <v>7</v>
      </c>
      <c r="BV122" s="103" t="s">
        <v>7</v>
      </c>
      <c r="BW122" s="103" t="s">
        <v>7</v>
      </c>
      <c r="BX122" s="103" t="s">
        <v>7</v>
      </c>
      <c r="BY122" s="95" t="s">
        <v>7</v>
      </c>
      <c r="BZ122" s="95" t="s">
        <v>7</v>
      </c>
      <c r="CA122" s="95" t="s">
        <v>7</v>
      </c>
      <c r="CB122" s="95" t="s">
        <v>7</v>
      </c>
      <c r="CC122" s="95" t="s">
        <v>7</v>
      </c>
      <c r="CD122" s="95" t="s">
        <v>7</v>
      </c>
      <c r="CE122" s="95" t="s">
        <v>7</v>
      </c>
      <c r="CF122" s="103" t="s">
        <v>7</v>
      </c>
      <c r="CG122" s="103" t="s">
        <v>7</v>
      </c>
      <c r="CH122" s="103" t="s">
        <v>7</v>
      </c>
      <c r="CI122" s="103" t="s">
        <v>7</v>
      </c>
      <c r="CJ122" s="103" t="s">
        <v>7</v>
      </c>
      <c r="CK122" s="103" t="s">
        <v>7</v>
      </c>
      <c r="CL122" s="103" t="s">
        <v>7</v>
      </c>
      <c r="CM122" s="95" t="s">
        <v>7</v>
      </c>
      <c r="CN122" s="95" t="s">
        <v>7</v>
      </c>
      <c r="CO122" s="95" t="s">
        <v>7</v>
      </c>
      <c r="CP122" s="95" t="s">
        <v>7</v>
      </c>
      <c r="CQ122" s="95" t="s">
        <v>7</v>
      </c>
      <c r="CR122" s="95" t="s">
        <v>7</v>
      </c>
      <c r="CS122" s="95" t="s">
        <v>7</v>
      </c>
      <c r="CT122" s="103" t="s">
        <v>7</v>
      </c>
      <c r="CU122" s="103" t="s">
        <v>7</v>
      </c>
      <c r="CV122" s="103" t="s">
        <v>7</v>
      </c>
      <c r="CW122" s="103" t="s">
        <v>7</v>
      </c>
      <c r="CX122" s="103" t="s">
        <v>7</v>
      </c>
      <c r="CY122" s="103" t="s">
        <v>7</v>
      </c>
      <c r="CZ122" s="104" t="s">
        <v>7</v>
      </c>
      <c r="DA122" s="97" t="s">
        <v>5</v>
      </c>
      <c r="DB122" s="98" t="s">
        <v>5</v>
      </c>
      <c r="DC122" s="98" t="s">
        <v>5</v>
      </c>
      <c r="DD122" s="98" t="s">
        <v>5</v>
      </c>
      <c r="DE122" s="98" t="s">
        <v>5</v>
      </c>
      <c r="DF122" s="98" t="s">
        <v>5</v>
      </c>
      <c r="DG122" s="98" t="s">
        <v>5</v>
      </c>
      <c r="DH122" s="98" t="s">
        <v>5</v>
      </c>
      <c r="DI122" s="98" t="s">
        <v>5</v>
      </c>
      <c r="DJ122" s="98" t="s">
        <v>5</v>
      </c>
      <c r="DK122" s="99" t="s">
        <v>5</v>
      </c>
      <c r="DL122" s="94" t="s">
        <v>5</v>
      </c>
      <c r="DM122" s="95" t="s">
        <v>5</v>
      </c>
      <c r="DN122" s="95" t="s">
        <v>5</v>
      </c>
      <c r="DO122" s="95" t="s">
        <v>5</v>
      </c>
      <c r="DP122" s="95" t="s">
        <v>5</v>
      </c>
      <c r="DQ122" s="95" t="s">
        <v>5</v>
      </c>
      <c r="DR122" s="95" t="s">
        <v>5</v>
      </c>
      <c r="DS122" s="95" t="s">
        <v>5</v>
      </c>
      <c r="DT122" s="95" t="s">
        <v>5</v>
      </c>
      <c r="DU122" s="95" t="s">
        <v>5</v>
      </c>
      <c r="DV122" s="96" t="s">
        <v>5</v>
      </c>
      <c r="DW122" s="97" t="s">
        <v>5</v>
      </c>
      <c r="DX122" s="98" t="s">
        <v>5</v>
      </c>
      <c r="DY122" s="98" t="s">
        <v>5</v>
      </c>
      <c r="DZ122" s="98" t="s">
        <v>5</v>
      </c>
      <c r="EA122" s="98" t="s">
        <v>5</v>
      </c>
      <c r="EB122" s="98" t="s">
        <v>5</v>
      </c>
      <c r="EC122" s="98" t="s">
        <v>5</v>
      </c>
      <c r="ED122" s="98" t="s">
        <v>5</v>
      </c>
      <c r="EE122" s="98" t="s">
        <v>5</v>
      </c>
      <c r="EF122" s="98" t="s">
        <v>5</v>
      </c>
      <c r="EG122" s="99" t="s">
        <v>5</v>
      </c>
      <c r="EH122" s="95" t="s">
        <v>7</v>
      </c>
      <c r="EI122" s="95" t="s">
        <v>7</v>
      </c>
      <c r="EJ122" s="95" t="s">
        <v>7</v>
      </c>
      <c r="EK122" s="95" t="s">
        <v>7</v>
      </c>
      <c r="EL122" s="95" t="s">
        <v>7</v>
      </c>
      <c r="EM122" s="95" t="s">
        <v>7</v>
      </c>
      <c r="EN122" s="95" t="s">
        <v>7</v>
      </c>
      <c r="EO122" s="95" t="s">
        <v>7</v>
      </c>
      <c r="EP122" s="95" t="s">
        <v>7</v>
      </c>
      <c r="EQ122" s="95" t="s">
        <v>7</v>
      </c>
      <c r="ER122" s="96" t="s">
        <v>7</v>
      </c>
      <c r="ES122" s="100" t="s">
        <v>99</v>
      </c>
      <c r="ET122" s="94" t="s">
        <v>6</v>
      </c>
      <c r="EU122" s="95" t="s">
        <v>6</v>
      </c>
      <c r="EV122" s="95" t="s">
        <v>6</v>
      </c>
      <c r="EW122" s="95" t="s">
        <v>6</v>
      </c>
      <c r="EX122" s="95" t="s">
        <v>6</v>
      </c>
      <c r="EY122" s="95" t="s">
        <v>6</v>
      </c>
      <c r="EZ122" s="95" t="s">
        <v>6</v>
      </c>
      <c r="FA122" s="95" t="s">
        <v>6</v>
      </c>
      <c r="FB122" s="95" t="s">
        <v>6</v>
      </c>
      <c r="FC122" s="95" t="s">
        <v>6</v>
      </c>
      <c r="FD122" s="96" t="s">
        <v>6</v>
      </c>
      <c r="FE122" s="100" t="s">
        <v>99</v>
      </c>
      <c r="FF122" s="94" t="s">
        <v>6</v>
      </c>
      <c r="FG122" s="95" t="s">
        <v>6</v>
      </c>
      <c r="FH122" s="95" t="s">
        <v>6</v>
      </c>
      <c r="FI122" s="95" t="s">
        <v>6</v>
      </c>
      <c r="FJ122" s="95" t="s">
        <v>6</v>
      </c>
      <c r="FK122" s="95" t="s">
        <v>6</v>
      </c>
      <c r="FL122" s="95" t="s">
        <v>6</v>
      </c>
      <c r="FM122" s="95" t="s">
        <v>6</v>
      </c>
      <c r="FN122" s="95" t="s">
        <v>6</v>
      </c>
      <c r="FO122" s="95" t="s">
        <v>6</v>
      </c>
      <c r="FP122" s="96" t="s">
        <v>6</v>
      </c>
      <c r="FQ122" s="100" t="s">
        <v>99</v>
      </c>
      <c r="FR122" s="94" t="s">
        <v>6</v>
      </c>
      <c r="FS122" s="95" t="s">
        <v>6</v>
      </c>
      <c r="FT122" s="95" t="s">
        <v>6</v>
      </c>
      <c r="FU122" s="95" t="s">
        <v>6</v>
      </c>
      <c r="FV122" s="95" t="s">
        <v>6</v>
      </c>
      <c r="FW122" s="95" t="s">
        <v>6</v>
      </c>
      <c r="FX122" s="95" t="s">
        <v>6</v>
      </c>
      <c r="FY122" s="95" t="s">
        <v>6</v>
      </c>
      <c r="FZ122" s="95" t="s">
        <v>6</v>
      </c>
      <c r="GA122" s="95" t="s">
        <v>6</v>
      </c>
      <c r="GB122" s="96" t="s">
        <v>6</v>
      </c>
      <c r="GC122" s="100" t="s">
        <v>99</v>
      </c>
      <c r="GD122" s="94" t="s">
        <v>7</v>
      </c>
      <c r="GE122" s="95" t="s">
        <v>7</v>
      </c>
      <c r="GF122" s="95" t="s">
        <v>7</v>
      </c>
      <c r="GG122" s="95" t="s">
        <v>7</v>
      </c>
      <c r="GH122" s="95" t="s">
        <v>7</v>
      </c>
      <c r="GI122" s="95" t="s">
        <v>99</v>
      </c>
      <c r="GJ122" s="96" t="s">
        <v>99</v>
      </c>
      <c r="GK122" s="100" t="s">
        <v>1145</v>
      </c>
      <c r="GL122" s="48"/>
      <c r="GM122" s="48"/>
      <c r="GN122" s="48"/>
      <c r="GO122" s="48"/>
      <c r="GP122" s="48"/>
      <c r="GQ122" s="48"/>
      <c r="GR122" s="48"/>
      <c r="GS122" s="48"/>
      <c r="GT122" s="48"/>
      <c r="GU122" s="48"/>
      <c r="GV122" s="48"/>
      <c r="GW122" s="48"/>
      <c r="GX122" s="48"/>
      <c r="GY122" s="48"/>
    </row>
    <row r="123" spans="1:207" ht="12.75" customHeight="1" x14ac:dyDescent="0.25">
      <c r="A123" s="91" t="s">
        <v>488</v>
      </c>
      <c r="B123" s="91" t="s">
        <v>489</v>
      </c>
      <c r="C123" s="91" t="s">
        <v>490</v>
      </c>
      <c r="D123" s="91" t="s">
        <v>491</v>
      </c>
      <c r="E123" s="92">
        <v>42251.686805555553</v>
      </c>
      <c r="F123" s="93" t="s">
        <v>109</v>
      </c>
      <c r="G123" s="94" t="s">
        <v>7</v>
      </c>
      <c r="H123" s="95" t="s">
        <v>7</v>
      </c>
      <c r="I123" s="95" t="s">
        <v>7</v>
      </c>
      <c r="J123" s="95" t="s">
        <v>7</v>
      </c>
      <c r="K123" s="95" t="s">
        <v>7</v>
      </c>
      <c r="L123" s="95" t="s">
        <v>7</v>
      </c>
      <c r="M123" s="95" t="s">
        <v>7</v>
      </c>
      <c r="N123" s="103" t="s">
        <v>7</v>
      </c>
      <c r="O123" s="103" t="s">
        <v>7</v>
      </c>
      <c r="P123" s="103" t="s">
        <v>7</v>
      </c>
      <c r="Q123" s="103" t="s">
        <v>7</v>
      </c>
      <c r="R123" s="103" t="s">
        <v>7</v>
      </c>
      <c r="S123" s="103" t="s">
        <v>99</v>
      </c>
      <c r="T123" s="103" t="s">
        <v>99</v>
      </c>
      <c r="U123" s="95" t="s">
        <v>7</v>
      </c>
      <c r="V123" s="95" t="s">
        <v>7</v>
      </c>
      <c r="W123" s="95" t="s">
        <v>7</v>
      </c>
      <c r="X123" s="95" t="s">
        <v>7</v>
      </c>
      <c r="Y123" s="95" t="s">
        <v>7</v>
      </c>
      <c r="Z123" s="95" t="s">
        <v>7</v>
      </c>
      <c r="AA123" s="95" t="s">
        <v>7</v>
      </c>
      <c r="AB123" s="103" t="s">
        <v>7</v>
      </c>
      <c r="AC123" s="103" t="s">
        <v>7</v>
      </c>
      <c r="AD123" s="103" t="s">
        <v>7</v>
      </c>
      <c r="AE123" s="103" t="s">
        <v>7</v>
      </c>
      <c r="AF123" s="103" t="s">
        <v>7</v>
      </c>
      <c r="AG123" s="103" t="s">
        <v>7</v>
      </c>
      <c r="AH123" s="103" t="s">
        <v>7</v>
      </c>
      <c r="AI123" s="95" t="s">
        <v>7</v>
      </c>
      <c r="AJ123" s="95" t="s">
        <v>7</v>
      </c>
      <c r="AK123" s="95" t="s">
        <v>7</v>
      </c>
      <c r="AL123" s="95" t="s">
        <v>7</v>
      </c>
      <c r="AM123" s="95" t="s">
        <v>7</v>
      </c>
      <c r="AN123" s="95" t="s">
        <v>99</v>
      </c>
      <c r="AO123" s="95" t="s">
        <v>99</v>
      </c>
      <c r="AP123" s="103" t="s">
        <v>7</v>
      </c>
      <c r="AQ123" s="103" t="s">
        <v>7</v>
      </c>
      <c r="AR123" s="103" t="s">
        <v>7</v>
      </c>
      <c r="AS123" s="103" t="s">
        <v>7</v>
      </c>
      <c r="AT123" s="103" t="s">
        <v>7</v>
      </c>
      <c r="AU123" s="103" t="s">
        <v>7</v>
      </c>
      <c r="AV123" s="103" t="s">
        <v>7</v>
      </c>
      <c r="AW123" s="95" t="s">
        <v>7</v>
      </c>
      <c r="AX123" s="95" t="s">
        <v>7</v>
      </c>
      <c r="AY123" s="95" t="s">
        <v>7</v>
      </c>
      <c r="AZ123" s="95" t="s">
        <v>7</v>
      </c>
      <c r="BA123" s="95" t="s">
        <v>7</v>
      </c>
      <c r="BB123" s="95" t="s">
        <v>99</v>
      </c>
      <c r="BC123" s="95" t="s">
        <v>99</v>
      </c>
      <c r="BD123" s="103" t="s">
        <v>7</v>
      </c>
      <c r="BE123" s="103" t="s">
        <v>7</v>
      </c>
      <c r="BF123" s="103" t="s">
        <v>7</v>
      </c>
      <c r="BG123" s="103" t="s">
        <v>7</v>
      </c>
      <c r="BH123" s="103" t="s">
        <v>7</v>
      </c>
      <c r="BI123" s="103" t="s">
        <v>99</v>
      </c>
      <c r="BJ123" s="103" t="s">
        <v>99</v>
      </c>
      <c r="BK123" s="95" t="s">
        <v>7</v>
      </c>
      <c r="BL123" s="95" t="s">
        <v>7</v>
      </c>
      <c r="BM123" s="95" t="s">
        <v>7</v>
      </c>
      <c r="BN123" s="95" t="s">
        <v>7</v>
      </c>
      <c r="BO123" s="95" t="s">
        <v>7</v>
      </c>
      <c r="BP123" s="95" t="s">
        <v>7</v>
      </c>
      <c r="BQ123" s="95" t="s">
        <v>7</v>
      </c>
      <c r="BR123" s="103" t="s">
        <v>7</v>
      </c>
      <c r="BS123" s="103" t="s">
        <v>7</v>
      </c>
      <c r="BT123" s="103" t="s">
        <v>7</v>
      </c>
      <c r="BU123" s="103" t="s">
        <v>7</v>
      </c>
      <c r="BV123" s="103" t="s">
        <v>7</v>
      </c>
      <c r="BW123" s="103" t="s">
        <v>7</v>
      </c>
      <c r="BX123" s="103" t="s">
        <v>7</v>
      </c>
      <c r="BY123" s="95" t="s">
        <v>7</v>
      </c>
      <c r="BZ123" s="95" t="s">
        <v>7</v>
      </c>
      <c r="CA123" s="95" t="s">
        <v>7</v>
      </c>
      <c r="CB123" s="95" t="s">
        <v>7</v>
      </c>
      <c r="CC123" s="95" t="s">
        <v>7</v>
      </c>
      <c r="CD123" s="95" t="s">
        <v>99</v>
      </c>
      <c r="CE123" s="95" t="s">
        <v>99</v>
      </c>
      <c r="CF123" s="103" t="s">
        <v>7</v>
      </c>
      <c r="CG123" s="103" t="s">
        <v>7</v>
      </c>
      <c r="CH123" s="103" t="s">
        <v>7</v>
      </c>
      <c r="CI123" s="103" t="s">
        <v>7</v>
      </c>
      <c r="CJ123" s="103" t="s">
        <v>7</v>
      </c>
      <c r="CK123" s="103" t="s">
        <v>7</v>
      </c>
      <c r="CL123" s="103" t="s">
        <v>7</v>
      </c>
      <c r="CM123" s="95" t="s">
        <v>7</v>
      </c>
      <c r="CN123" s="95" t="s">
        <v>7</v>
      </c>
      <c r="CO123" s="95" t="s">
        <v>7</v>
      </c>
      <c r="CP123" s="95" t="s">
        <v>7</v>
      </c>
      <c r="CQ123" s="95" t="s">
        <v>7</v>
      </c>
      <c r="CR123" s="95" t="s">
        <v>7</v>
      </c>
      <c r="CS123" s="95" t="s">
        <v>7</v>
      </c>
      <c r="CT123" s="103" t="s">
        <v>7</v>
      </c>
      <c r="CU123" s="103" t="s">
        <v>7</v>
      </c>
      <c r="CV123" s="103" t="s">
        <v>7</v>
      </c>
      <c r="CW123" s="103" t="s">
        <v>7</v>
      </c>
      <c r="CX123" s="103" t="s">
        <v>7</v>
      </c>
      <c r="CY123" s="103" t="s">
        <v>7</v>
      </c>
      <c r="CZ123" s="104" t="s">
        <v>7</v>
      </c>
      <c r="DA123" s="97" t="s">
        <v>7</v>
      </c>
      <c r="DB123" s="98" t="s">
        <v>7</v>
      </c>
      <c r="DC123" s="98" t="s">
        <v>7</v>
      </c>
      <c r="DD123" s="98" t="s">
        <v>7</v>
      </c>
      <c r="DE123" s="98" t="s">
        <v>7</v>
      </c>
      <c r="DF123" s="98" t="s">
        <v>7</v>
      </c>
      <c r="DG123" s="98" t="s">
        <v>7</v>
      </c>
      <c r="DH123" s="98" t="s">
        <v>7</v>
      </c>
      <c r="DI123" s="98" t="s">
        <v>7</v>
      </c>
      <c r="DJ123" s="98" t="s">
        <v>7</v>
      </c>
      <c r="DK123" s="99" t="s">
        <v>7</v>
      </c>
      <c r="DL123" s="94" t="s">
        <v>7</v>
      </c>
      <c r="DM123" s="95" t="s">
        <v>7</v>
      </c>
      <c r="DN123" s="95" t="s">
        <v>7</v>
      </c>
      <c r="DO123" s="95" t="s">
        <v>7</v>
      </c>
      <c r="DP123" s="95" t="s">
        <v>7</v>
      </c>
      <c r="DQ123" s="95" t="s">
        <v>7</v>
      </c>
      <c r="DR123" s="95" t="s">
        <v>7</v>
      </c>
      <c r="DS123" s="95" t="s">
        <v>7</v>
      </c>
      <c r="DT123" s="95" t="s">
        <v>7</v>
      </c>
      <c r="DU123" s="95" t="s">
        <v>7</v>
      </c>
      <c r="DV123" s="96" t="s">
        <v>7</v>
      </c>
      <c r="DW123" s="97" t="s">
        <v>1</v>
      </c>
      <c r="DX123" s="98" t="s">
        <v>1</v>
      </c>
      <c r="DY123" s="98" t="s">
        <v>1</v>
      </c>
      <c r="DZ123" s="98" t="s">
        <v>1</v>
      </c>
      <c r="EA123" s="98" t="s">
        <v>1</v>
      </c>
      <c r="EB123" s="98" t="s">
        <v>1</v>
      </c>
      <c r="EC123" s="98" t="s">
        <v>1</v>
      </c>
      <c r="ED123" s="98" t="s">
        <v>1</v>
      </c>
      <c r="EE123" s="98" t="s">
        <v>1</v>
      </c>
      <c r="EF123" s="98" t="s">
        <v>1</v>
      </c>
      <c r="EG123" s="99" t="s">
        <v>1</v>
      </c>
      <c r="EH123" s="95" t="s">
        <v>7</v>
      </c>
      <c r="EI123" s="95" t="s">
        <v>7</v>
      </c>
      <c r="EJ123" s="95" t="s">
        <v>7</v>
      </c>
      <c r="EK123" s="95" t="s">
        <v>7</v>
      </c>
      <c r="EL123" s="95" t="s">
        <v>7</v>
      </c>
      <c r="EM123" s="95" t="s">
        <v>5</v>
      </c>
      <c r="EN123" s="95" t="s">
        <v>7</v>
      </c>
      <c r="EO123" s="95" t="s">
        <v>7</v>
      </c>
      <c r="EP123" s="95" t="s">
        <v>6</v>
      </c>
      <c r="EQ123" s="95" t="s">
        <v>7</v>
      </c>
      <c r="ER123" s="96" t="s">
        <v>7</v>
      </c>
      <c r="ES123" s="100" t="s">
        <v>1146</v>
      </c>
      <c r="ET123" s="94" t="s">
        <v>7</v>
      </c>
      <c r="EU123" s="95" t="s">
        <v>7</v>
      </c>
      <c r="EV123" s="95" t="s">
        <v>7</v>
      </c>
      <c r="EW123" s="95" t="s">
        <v>7</v>
      </c>
      <c r="EX123" s="95" t="s">
        <v>7</v>
      </c>
      <c r="EY123" s="95" t="s">
        <v>5</v>
      </c>
      <c r="EZ123" s="95" t="s">
        <v>7</v>
      </c>
      <c r="FA123" s="95" t="s">
        <v>7</v>
      </c>
      <c r="FB123" s="95" t="s">
        <v>6</v>
      </c>
      <c r="FC123" s="95" t="s">
        <v>7</v>
      </c>
      <c r="FD123" s="96" t="s">
        <v>7</v>
      </c>
      <c r="FE123" s="100" t="s">
        <v>1147</v>
      </c>
      <c r="FF123" s="94" t="s">
        <v>7</v>
      </c>
      <c r="FG123" s="95" t="s">
        <v>7</v>
      </c>
      <c r="FH123" s="95" t="s">
        <v>7</v>
      </c>
      <c r="FI123" s="95" t="s">
        <v>7</v>
      </c>
      <c r="FJ123" s="95" t="s">
        <v>7</v>
      </c>
      <c r="FK123" s="95" t="s">
        <v>5</v>
      </c>
      <c r="FL123" s="95" t="s">
        <v>7</v>
      </c>
      <c r="FM123" s="95" t="s">
        <v>7</v>
      </c>
      <c r="FN123" s="95" t="s">
        <v>6</v>
      </c>
      <c r="FO123" s="95" t="s">
        <v>7</v>
      </c>
      <c r="FP123" s="96" t="s">
        <v>7</v>
      </c>
      <c r="FQ123" s="100" t="s">
        <v>1148</v>
      </c>
      <c r="FR123" s="94" t="s">
        <v>7</v>
      </c>
      <c r="FS123" s="95" t="s">
        <v>7</v>
      </c>
      <c r="FT123" s="95" t="s">
        <v>7</v>
      </c>
      <c r="FU123" s="95" t="s">
        <v>7</v>
      </c>
      <c r="FV123" s="95" t="s">
        <v>7</v>
      </c>
      <c r="FW123" s="95" t="s">
        <v>5</v>
      </c>
      <c r="FX123" s="95" t="s">
        <v>7</v>
      </c>
      <c r="FY123" s="95" t="s">
        <v>7</v>
      </c>
      <c r="FZ123" s="95" t="s">
        <v>6</v>
      </c>
      <c r="GA123" s="95" t="s">
        <v>7</v>
      </c>
      <c r="GB123" s="96" t="s">
        <v>7</v>
      </c>
      <c r="GC123" s="100" t="s">
        <v>1149</v>
      </c>
      <c r="GD123" s="94" t="s">
        <v>7</v>
      </c>
      <c r="GE123" s="95" t="s">
        <v>7</v>
      </c>
      <c r="GF123" s="95" t="s">
        <v>7</v>
      </c>
      <c r="GG123" s="95" t="s">
        <v>7</v>
      </c>
      <c r="GH123" s="95" t="s">
        <v>7</v>
      </c>
      <c r="GI123" s="95" t="s">
        <v>99</v>
      </c>
      <c r="GJ123" s="96" t="s">
        <v>99</v>
      </c>
      <c r="GK123" s="100" t="s">
        <v>1150</v>
      </c>
      <c r="GL123" s="48"/>
      <c r="GM123" s="48"/>
      <c r="GN123" s="48"/>
      <c r="GO123" s="48"/>
      <c r="GP123" s="48"/>
      <c r="GQ123" s="48"/>
      <c r="GR123" s="48"/>
      <c r="GS123" s="48"/>
      <c r="GT123" s="48"/>
      <c r="GU123" s="48"/>
      <c r="GV123" s="48"/>
      <c r="GW123" s="48"/>
      <c r="GX123" s="48"/>
      <c r="GY123" s="48"/>
    </row>
    <row r="124" spans="1:207" ht="12.75" customHeight="1" x14ac:dyDescent="0.25">
      <c r="A124" s="91" t="s">
        <v>488</v>
      </c>
      <c r="B124" s="91" t="s">
        <v>489</v>
      </c>
      <c r="C124" s="91" t="s">
        <v>1586</v>
      </c>
      <c r="D124" s="91" t="s">
        <v>491</v>
      </c>
      <c r="E124" s="92">
        <v>42251.686805555553</v>
      </c>
      <c r="F124" s="93" t="s">
        <v>109</v>
      </c>
      <c r="G124" s="94" t="s">
        <v>7</v>
      </c>
      <c r="H124" s="95" t="s">
        <v>7</v>
      </c>
      <c r="I124" s="95" t="s">
        <v>7</v>
      </c>
      <c r="J124" s="95" t="s">
        <v>7</v>
      </c>
      <c r="K124" s="95" t="s">
        <v>7</v>
      </c>
      <c r="L124" s="95" t="s">
        <v>7</v>
      </c>
      <c r="M124" s="95" t="s">
        <v>7</v>
      </c>
      <c r="N124" s="103" t="s">
        <v>7</v>
      </c>
      <c r="O124" s="103" t="s">
        <v>7</v>
      </c>
      <c r="P124" s="103" t="s">
        <v>7</v>
      </c>
      <c r="Q124" s="103" t="s">
        <v>7</v>
      </c>
      <c r="R124" s="103" t="s">
        <v>7</v>
      </c>
      <c r="S124" s="103" t="s">
        <v>99</v>
      </c>
      <c r="T124" s="103" t="s">
        <v>99</v>
      </c>
      <c r="U124" s="95" t="s">
        <v>7</v>
      </c>
      <c r="V124" s="95" t="s">
        <v>7</v>
      </c>
      <c r="W124" s="95" t="s">
        <v>7</v>
      </c>
      <c r="X124" s="95" t="s">
        <v>7</v>
      </c>
      <c r="Y124" s="95" t="s">
        <v>7</v>
      </c>
      <c r="Z124" s="95" t="s">
        <v>7</v>
      </c>
      <c r="AA124" s="95" t="s">
        <v>7</v>
      </c>
      <c r="AB124" s="103" t="s">
        <v>7</v>
      </c>
      <c r="AC124" s="103" t="s">
        <v>7</v>
      </c>
      <c r="AD124" s="103" t="s">
        <v>7</v>
      </c>
      <c r="AE124" s="103" t="s">
        <v>7</v>
      </c>
      <c r="AF124" s="103" t="s">
        <v>7</v>
      </c>
      <c r="AG124" s="103" t="s">
        <v>7</v>
      </c>
      <c r="AH124" s="103" t="s">
        <v>7</v>
      </c>
      <c r="AI124" s="95" t="s">
        <v>7</v>
      </c>
      <c r="AJ124" s="95" t="s">
        <v>7</v>
      </c>
      <c r="AK124" s="95" t="s">
        <v>7</v>
      </c>
      <c r="AL124" s="95" t="s">
        <v>7</v>
      </c>
      <c r="AM124" s="95" t="s">
        <v>7</v>
      </c>
      <c r="AN124" s="95" t="s">
        <v>99</v>
      </c>
      <c r="AO124" s="95" t="s">
        <v>99</v>
      </c>
      <c r="AP124" s="103" t="s">
        <v>7</v>
      </c>
      <c r="AQ124" s="103" t="s">
        <v>7</v>
      </c>
      <c r="AR124" s="103" t="s">
        <v>7</v>
      </c>
      <c r="AS124" s="103" t="s">
        <v>7</v>
      </c>
      <c r="AT124" s="103" t="s">
        <v>7</v>
      </c>
      <c r="AU124" s="103" t="s">
        <v>7</v>
      </c>
      <c r="AV124" s="103" t="s">
        <v>7</v>
      </c>
      <c r="AW124" s="95" t="s">
        <v>7</v>
      </c>
      <c r="AX124" s="95" t="s">
        <v>7</v>
      </c>
      <c r="AY124" s="95" t="s">
        <v>7</v>
      </c>
      <c r="AZ124" s="95" t="s">
        <v>7</v>
      </c>
      <c r="BA124" s="95" t="s">
        <v>7</v>
      </c>
      <c r="BB124" s="95" t="s">
        <v>99</v>
      </c>
      <c r="BC124" s="95" t="s">
        <v>99</v>
      </c>
      <c r="BD124" s="103" t="s">
        <v>7</v>
      </c>
      <c r="BE124" s="103" t="s">
        <v>7</v>
      </c>
      <c r="BF124" s="103" t="s">
        <v>7</v>
      </c>
      <c r="BG124" s="103" t="s">
        <v>7</v>
      </c>
      <c r="BH124" s="103" t="s">
        <v>7</v>
      </c>
      <c r="BI124" s="103" t="s">
        <v>99</v>
      </c>
      <c r="BJ124" s="103" t="s">
        <v>99</v>
      </c>
      <c r="BK124" s="95" t="s">
        <v>7</v>
      </c>
      <c r="BL124" s="95" t="s">
        <v>7</v>
      </c>
      <c r="BM124" s="95" t="s">
        <v>7</v>
      </c>
      <c r="BN124" s="95" t="s">
        <v>7</v>
      </c>
      <c r="BO124" s="95" t="s">
        <v>7</v>
      </c>
      <c r="BP124" s="95" t="s">
        <v>7</v>
      </c>
      <c r="BQ124" s="95" t="s">
        <v>7</v>
      </c>
      <c r="BR124" s="103" t="s">
        <v>7</v>
      </c>
      <c r="BS124" s="103" t="s">
        <v>7</v>
      </c>
      <c r="BT124" s="103" t="s">
        <v>7</v>
      </c>
      <c r="BU124" s="103" t="s">
        <v>7</v>
      </c>
      <c r="BV124" s="103" t="s">
        <v>7</v>
      </c>
      <c r="BW124" s="103" t="s">
        <v>7</v>
      </c>
      <c r="BX124" s="103" t="s">
        <v>7</v>
      </c>
      <c r="BY124" s="95" t="s">
        <v>7</v>
      </c>
      <c r="BZ124" s="95" t="s">
        <v>7</v>
      </c>
      <c r="CA124" s="95" t="s">
        <v>7</v>
      </c>
      <c r="CB124" s="95" t="s">
        <v>7</v>
      </c>
      <c r="CC124" s="95" t="s">
        <v>7</v>
      </c>
      <c r="CD124" s="95" t="s">
        <v>99</v>
      </c>
      <c r="CE124" s="95" t="s">
        <v>99</v>
      </c>
      <c r="CF124" s="103" t="s">
        <v>7</v>
      </c>
      <c r="CG124" s="103" t="s">
        <v>7</v>
      </c>
      <c r="CH124" s="103" t="s">
        <v>7</v>
      </c>
      <c r="CI124" s="103" t="s">
        <v>7</v>
      </c>
      <c r="CJ124" s="103" t="s">
        <v>7</v>
      </c>
      <c r="CK124" s="103" t="s">
        <v>7</v>
      </c>
      <c r="CL124" s="103" t="s">
        <v>7</v>
      </c>
      <c r="CM124" s="95" t="s">
        <v>7</v>
      </c>
      <c r="CN124" s="95" t="s">
        <v>7</v>
      </c>
      <c r="CO124" s="95" t="s">
        <v>7</v>
      </c>
      <c r="CP124" s="95" t="s">
        <v>7</v>
      </c>
      <c r="CQ124" s="95" t="s">
        <v>7</v>
      </c>
      <c r="CR124" s="95" t="s">
        <v>7</v>
      </c>
      <c r="CS124" s="95" t="s">
        <v>7</v>
      </c>
      <c r="CT124" s="103" t="s">
        <v>7</v>
      </c>
      <c r="CU124" s="103" t="s">
        <v>7</v>
      </c>
      <c r="CV124" s="103" t="s">
        <v>7</v>
      </c>
      <c r="CW124" s="103" t="s">
        <v>7</v>
      </c>
      <c r="CX124" s="103" t="s">
        <v>7</v>
      </c>
      <c r="CY124" s="103" t="s">
        <v>7</v>
      </c>
      <c r="CZ124" s="104" t="s">
        <v>7</v>
      </c>
      <c r="DA124" s="97" t="s">
        <v>7</v>
      </c>
      <c r="DB124" s="98" t="s">
        <v>7</v>
      </c>
      <c r="DC124" s="98" t="s">
        <v>7</v>
      </c>
      <c r="DD124" s="98" t="s">
        <v>7</v>
      </c>
      <c r="DE124" s="98" t="s">
        <v>7</v>
      </c>
      <c r="DF124" s="98" t="s">
        <v>7</v>
      </c>
      <c r="DG124" s="98" t="s">
        <v>7</v>
      </c>
      <c r="DH124" s="98" t="s">
        <v>7</v>
      </c>
      <c r="DI124" s="98" t="s">
        <v>7</v>
      </c>
      <c r="DJ124" s="98" t="s">
        <v>7</v>
      </c>
      <c r="DK124" s="99" t="s">
        <v>7</v>
      </c>
      <c r="DL124" s="94" t="s">
        <v>7</v>
      </c>
      <c r="DM124" s="95" t="s">
        <v>7</v>
      </c>
      <c r="DN124" s="95" t="s">
        <v>7</v>
      </c>
      <c r="DO124" s="95" t="s">
        <v>7</v>
      </c>
      <c r="DP124" s="95" t="s">
        <v>7</v>
      </c>
      <c r="DQ124" s="95" t="s">
        <v>7</v>
      </c>
      <c r="DR124" s="95" t="s">
        <v>7</v>
      </c>
      <c r="DS124" s="95" t="s">
        <v>7</v>
      </c>
      <c r="DT124" s="95" t="s">
        <v>7</v>
      </c>
      <c r="DU124" s="95" t="s">
        <v>7</v>
      </c>
      <c r="DV124" s="96" t="s">
        <v>7</v>
      </c>
      <c r="DW124" s="97" t="s">
        <v>1</v>
      </c>
      <c r="DX124" s="98" t="s">
        <v>1</v>
      </c>
      <c r="DY124" s="98" t="s">
        <v>1</v>
      </c>
      <c r="DZ124" s="98" t="s">
        <v>1</v>
      </c>
      <c r="EA124" s="98" t="s">
        <v>1</v>
      </c>
      <c r="EB124" s="98" t="s">
        <v>1</v>
      </c>
      <c r="EC124" s="98" t="s">
        <v>1</v>
      </c>
      <c r="ED124" s="98" t="s">
        <v>1</v>
      </c>
      <c r="EE124" s="98" t="s">
        <v>1</v>
      </c>
      <c r="EF124" s="98" t="s">
        <v>1</v>
      </c>
      <c r="EG124" s="99" t="s">
        <v>1</v>
      </c>
      <c r="EH124" s="95" t="s">
        <v>7</v>
      </c>
      <c r="EI124" s="95" t="s">
        <v>7</v>
      </c>
      <c r="EJ124" s="95" t="s">
        <v>7</v>
      </c>
      <c r="EK124" s="95" t="s">
        <v>7</v>
      </c>
      <c r="EL124" s="95" t="s">
        <v>7</v>
      </c>
      <c r="EM124" s="95" t="s">
        <v>5</v>
      </c>
      <c r="EN124" s="95" t="s">
        <v>7</v>
      </c>
      <c r="EO124" s="95" t="s">
        <v>7</v>
      </c>
      <c r="EP124" s="95" t="s">
        <v>6</v>
      </c>
      <c r="EQ124" s="95" t="s">
        <v>7</v>
      </c>
      <c r="ER124" s="96" t="s">
        <v>7</v>
      </c>
      <c r="ES124" s="100" t="s">
        <v>1146</v>
      </c>
      <c r="ET124" s="94" t="s">
        <v>7</v>
      </c>
      <c r="EU124" s="95" t="s">
        <v>7</v>
      </c>
      <c r="EV124" s="95" t="s">
        <v>7</v>
      </c>
      <c r="EW124" s="95" t="s">
        <v>7</v>
      </c>
      <c r="EX124" s="95" t="s">
        <v>7</v>
      </c>
      <c r="EY124" s="95" t="s">
        <v>5</v>
      </c>
      <c r="EZ124" s="95" t="s">
        <v>7</v>
      </c>
      <c r="FA124" s="95" t="s">
        <v>7</v>
      </c>
      <c r="FB124" s="95" t="s">
        <v>6</v>
      </c>
      <c r="FC124" s="95" t="s">
        <v>7</v>
      </c>
      <c r="FD124" s="96" t="s">
        <v>7</v>
      </c>
      <c r="FE124" s="100" t="s">
        <v>1147</v>
      </c>
      <c r="FF124" s="94" t="s">
        <v>7</v>
      </c>
      <c r="FG124" s="95" t="s">
        <v>7</v>
      </c>
      <c r="FH124" s="95" t="s">
        <v>7</v>
      </c>
      <c r="FI124" s="95" t="s">
        <v>7</v>
      </c>
      <c r="FJ124" s="95" t="s">
        <v>7</v>
      </c>
      <c r="FK124" s="95" t="s">
        <v>5</v>
      </c>
      <c r="FL124" s="95" t="s">
        <v>7</v>
      </c>
      <c r="FM124" s="95" t="s">
        <v>7</v>
      </c>
      <c r="FN124" s="95" t="s">
        <v>6</v>
      </c>
      <c r="FO124" s="95" t="s">
        <v>7</v>
      </c>
      <c r="FP124" s="96" t="s">
        <v>7</v>
      </c>
      <c r="FQ124" s="100" t="s">
        <v>1148</v>
      </c>
      <c r="FR124" s="94" t="s">
        <v>7</v>
      </c>
      <c r="FS124" s="95" t="s">
        <v>7</v>
      </c>
      <c r="FT124" s="95" t="s">
        <v>7</v>
      </c>
      <c r="FU124" s="95" t="s">
        <v>7</v>
      </c>
      <c r="FV124" s="95" t="s">
        <v>7</v>
      </c>
      <c r="FW124" s="95" t="s">
        <v>5</v>
      </c>
      <c r="FX124" s="95" t="s">
        <v>7</v>
      </c>
      <c r="FY124" s="95" t="s">
        <v>7</v>
      </c>
      <c r="FZ124" s="95" t="s">
        <v>6</v>
      </c>
      <c r="GA124" s="95" t="s">
        <v>7</v>
      </c>
      <c r="GB124" s="96" t="s">
        <v>7</v>
      </c>
      <c r="GC124" s="100" t="s">
        <v>1149</v>
      </c>
      <c r="GD124" s="94" t="s">
        <v>7</v>
      </c>
      <c r="GE124" s="95" t="s">
        <v>7</v>
      </c>
      <c r="GF124" s="95" t="s">
        <v>7</v>
      </c>
      <c r="GG124" s="95" t="s">
        <v>7</v>
      </c>
      <c r="GH124" s="95" t="s">
        <v>7</v>
      </c>
      <c r="GI124" s="95" t="s">
        <v>99</v>
      </c>
      <c r="GJ124" s="96" t="s">
        <v>99</v>
      </c>
      <c r="GK124" s="100" t="s">
        <v>1150</v>
      </c>
      <c r="GL124" s="48"/>
      <c r="GM124" s="48"/>
      <c r="GN124" s="48"/>
      <c r="GO124" s="48"/>
      <c r="GP124" s="48"/>
      <c r="GQ124" s="48"/>
      <c r="GR124" s="48"/>
      <c r="GS124" s="48"/>
      <c r="GT124" s="48"/>
      <c r="GU124" s="48"/>
      <c r="GV124" s="48"/>
      <c r="GW124" s="48"/>
      <c r="GX124" s="48"/>
      <c r="GY124" s="48"/>
    </row>
    <row r="125" spans="1:207" ht="12.75" customHeight="1" x14ac:dyDescent="0.25">
      <c r="A125" s="91" t="s">
        <v>488</v>
      </c>
      <c r="B125" s="91" t="s">
        <v>489</v>
      </c>
      <c r="C125" s="91" t="s">
        <v>1587</v>
      </c>
      <c r="D125" s="91" t="s">
        <v>491</v>
      </c>
      <c r="E125" s="92">
        <v>42251.686805555553</v>
      </c>
      <c r="F125" s="93" t="s">
        <v>109</v>
      </c>
      <c r="G125" s="94" t="s">
        <v>7</v>
      </c>
      <c r="H125" s="95" t="s">
        <v>7</v>
      </c>
      <c r="I125" s="95" t="s">
        <v>7</v>
      </c>
      <c r="J125" s="95" t="s">
        <v>7</v>
      </c>
      <c r="K125" s="95" t="s">
        <v>7</v>
      </c>
      <c r="L125" s="95" t="s">
        <v>7</v>
      </c>
      <c r="M125" s="95" t="s">
        <v>7</v>
      </c>
      <c r="N125" s="103" t="s">
        <v>7</v>
      </c>
      <c r="O125" s="103" t="s">
        <v>7</v>
      </c>
      <c r="P125" s="103" t="s">
        <v>7</v>
      </c>
      <c r="Q125" s="103" t="s">
        <v>7</v>
      </c>
      <c r="R125" s="103" t="s">
        <v>7</v>
      </c>
      <c r="S125" s="103" t="s">
        <v>99</v>
      </c>
      <c r="T125" s="103" t="s">
        <v>99</v>
      </c>
      <c r="U125" s="95" t="s">
        <v>7</v>
      </c>
      <c r="V125" s="95" t="s">
        <v>7</v>
      </c>
      <c r="W125" s="95" t="s">
        <v>7</v>
      </c>
      <c r="X125" s="95" t="s">
        <v>7</v>
      </c>
      <c r="Y125" s="95" t="s">
        <v>7</v>
      </c>
      <c r="Z125" s="95" t="s">
        <v>7</v>
      </c>
      <c r="AA125" s="95" t="s">
        <v>7</v>
      </c>
      <c r="AB125" s="103" t="s">
        <v>7</v>
      </c>
      <c r="AC125" s="103" t="s">
        <v>7</v>
      </c>
      <c r="AD125" s="103" t="s">
        <v>7</v>
      </c>
      <c r="AE125" s="103" t="s">
        <v>7</v>
      </c>
      <c r="AF125" s="103" t="s">
        <v>7</v>
      </c>
      <c r="AG125" s="103" t="s">
        <v>7</v>
      </c>
      <c r="AH125" s="103" t="s">
        <v>7</v>
      </c>
      <c r="AI125" s="95" t="s">
        <v>7</v>
      </c>
      <c r="AJ125" s="95" t="s">
        <v>7</v>
      </c>
      <c r="AK125" s="95" t="s">
        <v>7</v>
      </c>
      <c r="AL125" s="95" t="s">
        <v>7</v>
      </c>
      <c r="AM125" s="95" t="s">
        <v>7</v>
      </c>
      <c r="AN125" s="95" t="s">
        <v>99</v>
      </c>
      <c r="AO125" s="95" t="s">
        <v>99</v>
      </c>
      <c r="AP125" s="103" t="s">
        <v>7</v>
      </c>
      <c r="AQ125" s="103" t="s">
        <v>7</v>
      </c>
      <c r="AR125" s="103" t="s">
        <v>7</v>
      </c>
      <c r="AS125" s="103" t="s">
        <v>7</v>
      </c>
      <c r="AT125" s="103" t="s">
        <v>7</v>
      </c>
      <c r="AU125" s="103" t="s">
        <v>7</v>
      </c>
      <c r="AV125" s="103" t="s">
        <v>7</v>
      </c>
      <c r="AW125" s="95" t="s">
        <v>7</v>
      </c>
      <c r="AX125" s="95" t="s">
        <v>7</v>
      </c>
      <c r="AY125" s="95" t="s">
        <v>7</v>
      </c>
      <c r="AZ125" s="95" t="s">
        <v>7</v>
      </c>
      <c r="BA125" s="95" t="s">
        <v>7</v>
      </c>
      <c r="BB125" s="95" t="s">
        <v>99</v>
      </c>
      <c r="BC125" s="95" t="s">
        <v>99</v>
      </c>
      <c r="BD125" s="103" t="s">
        <v>7</v>
      </c>
      <c r="BE125" s="103" t="s">
        <v>7</v>
      </c>
      <c r="BF125" s="103" t="s">
        <v>7</v>
      </c>
      <c r="BG125" s="103" t="s">
        <v>7</v>
      </c>
      <c r="BH125" s="103" t="s">
        <v>7</v>
      </c>
      <c r="BI125" s="103" t="s">
        <v>99</v>
      </c>
      <c r="BJ125" s="103" t="s">
        <v>99</v>
      </c>
      <c r="BK125" s="95" t="s">
        <v>7</v>
      </c>
      <c r="BL125" s="95" t="s">
        <v>7</v>
      </c>
      <c r="BM125" s="95" t="s">
        <v>7</v>
      </c>
      <c r="BN125" s="95" t="s">
        <v>7</v>
      </c>
      <c r="BO125" s="95" t="s">
        <v>7</v>
      </c>
      <c r="BP125" s="95" t="s">
        <v>7</v>
      </c>
      <c r="BQ125" s="95" t="s">
        <v>7</v>
      </c>
      <c r="BR125" s="103" t="s">
        <v>7</v>
      </c>
      <c r="BS125" s="103" t="s">
        <v>7</v>
      </c>
      <c r="BT125" s="103" t="s">
        <v>7</v>
      </c>
      <c r="BU125" s="103" t="s">
        <v>7</v>
      </c>
      <c r="BV125" s="103" t="s">
        <v>7</v>
      </c>
      <c r="BW125" s="103" t="s">
        <v>7</v>
      </c>
      <c r="BX125" s="103" t="s">
        <v>7</v>
      </c>
      <c r="BY125" s="95" t="s">
        <v>7</v>
      </c>
      <c r="BZ125" s="95" t="s">
        <v>7</v>
      </c>
      <c r="CA125" s="95" t="s">
        <v>7</v>
      </c>
      <c r="CB125" s="95" t="s">
        <v>7</v>
      </c>
      <c r="CC125" s="95" t="s">
        <v>7</v>
      </c>
      <c r="CD125" s="95" t="s">
        <v>99</v>
      </c>
      <c r="CE125" s="95" t="s">
        <v>99</v>
      </c>
      <c r="CF125" s="103" t="s">
        <v>7</v>
      </c>
      <c r="CG125" s="103" t="s">
        <v>7</v>
      </c>
      <c r="CH125" s="103" t="s">
        <v>7</v>
      </c>
      <c r="CI125" s="103" t="s">
        <v>7</v>
      </c>
      <c r="CJ125" s="103" t="s">
        <v>7</v>
      </c>
      <c r="CK125" s="103" t="s">
        <v>7</v>
      </c>
      <c r="CL125" s="103" t="s">
        <v>7</v>
      </c>
      <c r="CM125" s="95" t="s">
        <v>7</v>
      </c>
      <c r="CN125" s="95" t="s">
        <v>7</v>
      </c>
      <c r="CO125" s="95" t="s">
        <v>7</v>
      </c>
      <c r="CP125" s="95" t="s">
        <v>7</v>
      </c>
      <c r="CQ125" s="95" t="s">
        <v>7</v>
      </c>
      <c r="CR125" s="95" t="s">
        <v>7</v>
      </c>
      <c r="CS125" s="95" t="s">
        <v>7</v>
      </c>
      <c r="CT125" s="103" t="s">
        <v>7</v>
      </c>
      <c r="CU125" s="103" t="s">
        <v>7</v>
      </c>
      <c r="CV125" s="103" t="s">
        <v>7</v>
      </c>
      <c r="CW125" s="103" t="s">
        <v>7</v>
      </c>
      <c r="CX125" s="103" t="s">
        <v>7</v>
      </c>
      <c r="CY125" s="103" t="s">
        <v>7</v>
      </c>
      <c r="CZ125" s="104" t="s">
        <v>7</v>
      </c>
      <c r="DA125" s="97" t="s">
        <v>7</v>
      </c>
      <c r="DB125" s="98" t="s">
        <v>7</v>
      </c>
      <c r="DC125" s="98" t="s">
        <v>7</v>
      </c>
      <c r="DD125" s="98" t="s">
        <v>7</v>
      </c>
      <c r="DE125" s="98" t="s">
        <v>7</v>
      </c>
      <c r="DF125" s="98" t="s">
        <v>7</v>
      </c>
      <c r="DG125" s="98" t="s">
        <v>7</v>
      </c>
      <c r="DH125" s="98" t="s">
        <v>7</v>
      </c>
      <c r="DI125" s="98" t="s">
        <v>7</v>
      </c>
      <c r="DJ125" s="98" t="s">
        <v>7</v>
      </c>
      <c r="DK125" s="99" t="s">
        <v>7</v>
      </c>
      <c r="DL125" s="94" t="s">
        <v>7</v>
      </c>
      <c r="DM125" s="95" t="s">
        <v>7</v>
      </c>
      <c r="DN125" s="95" t="s">
        <v>7</v>
      </c>
      <c r="DO125" s="95" t="s">
        <v>7</v>
      </c>
      <c r="DP125" s="95" t="s">
        <v>7</v>
      </c>
      <c r="DQ125" s="95" t="s">
        <v>7</v>
      </c>
      <c r="DR125" s="95" t="s">
        <v>7</v>
      </c>
      <c r="DS125" s="95" t="s">
        <v>7</v>
      </c>
      <c r="DT125" s="95" t="s">
        <v>7</v>
      </c>
      <c r="DU125" s="95" t="s">
        <v>7</v>
      </c>
      <c r="DV125" s="96" t="s">
        <v>7</v>
      </c>
      <c r="DW125" s="97" t="s">
        <v>1</v>
      </c>
      <c r="DX125" s="98" t="s">
        <v>1</v>
      </c>
      <c r="DY125" s="98" t="s">
        <v>1</v>
      </c>
      <c r="DZ125" s="98" t="s">
        <v>1</v>
      </c>
      <c r="EA125" s="98" t="s">
        <v>1</v>
      </c>
      <c r="EB125" s="98" t="s">
        <v>1</v>
      </c>
      <c r="EC125" s="98" t="s">
        <v>1</v>
      </c>
      <c r="ED125" s="98" t="s">
        <v>1</v>
      </c>
      <c r="EE125" s="98" t="s">
        <v>1</v>
      </c>
      <c r="EF125" s="98" t="s">
        <v>1</v>
      </c>
      <c r="EG125" s="99" t="s">
        <v>1</v>
      </c>
      <c r="EH125" s="95" t="s">
        <v>7</v>
      </c>
      <c r="EI125" s="95" t="s">
        <v>7</v>
      </c>
      <c r="EJ125" s="95" t="s">
        <v>7</v>
      </c>
      <c r="EK125" s="95" t="s">
        <v>7</v>
      </c>
      <c r="EL125" s="95" t="s">
        <v>7</v>
      </c>
      <c r="EM125" s="95" t="s">
        <v>5</v>
      </c>
      <c r="EN125" s="95" t="s">
        <v>7</v>
      </c>
      <c r="EO125" s="95" t="s">
        <v>7</v>
      </c>
      <c r="EP125" s="95" t="s">
        <v>6</v>
      </c>
      <c r="EQ125" s="95" t="s">
        <v>7</v>
      </c>
      <c r="ER125" s="96" t="s">
        <v>7</v>
      </c>
      <c r="ES125" s="100" t="s">
        <v>1146</v>
      </c>
      <c r="ET125" s="94" t="s">
        <v>7</v>
      </c>
      <c r="EU125" s="95" t="s">
        <v>7</v>
      </c>
      <c r="EV125" s="95" t="s">
        <v>7</v>
      </c>
      <c r="EW125" s="95" t="s">
        <v>7</v>
      </c>
      <c r="EX125" s="95" t="s">
        <v>7</v>
      </c>
      <c r="EY125" s="95" t="s">
        <v>5</v>
      </c>
      <c r="EZ125" s="95" t="s">
        <v>7</v>
      </c>
      <c r="FA125" s="95" t="s">
        <v>7</v>
      </c>
      <c r="FB125" s="95" t="s">
        <v>6</v>
      </c>
      <c r="FC125" s="95" t="s">
        <v>7</v>
      </c>
      <c r="FD125" s="96" t="s">
        <v>7</v>
      </c>
      <c r="FE125" s="100" t="s">
        <v>1147</v>
      </c>
      <c r="FF125" s="94" t="s">
        <v>7</v>
      </c>
      <c r="FG125" s="95" t="s">
        <v>7</v>
      </c>
      <c r="FH125" s="95" t="s">
        <v>7</v>
      </c>
      <c r="FI125" s="95" t="s">
        <v>7</v>
      </c>
      <c r="FJ125" s="95" t="s">
        <v>7</v>
      </c>
      <c r="FK125" s="95" t="s">
        <v>5</v>
      </c>
      <c r="FL125" s="95" t="s">
        <v>7</v>
      </c>
      <c r="FM125" s="95" t="s">
        <v>7</v>
      </c>
      <c r="FN125" s="95" t="s">
        <v>6</v>
      </c>
      <c r="FO125" s="95" t="s">
        <v>7</v>
      </c>
      <c r="FP125" s="96" t="s">
        <v>7</v>
      </c>
      <c r="FQ125" s="100" t="s">
        <v>1148</v>
      </c>
      <c r="FR125" s="94" t="s">
        <v>7</v>
      </c>
      <c r="FS125" s="95" t="s">
        <v>7</v>
      </c>
      <c r="FT125" s="95" t="s">
        <v>7</v>
      </c>
      <c r="FU125" s="95" t="s">
        <v>7</v>
      </c>
      <c r="FV125" s="95" t="s">
        <v>7</v>
      </c>
      <c r="FW125" s="95" t="s">
        <v>5</v>
      </c>
      <c r="FX125" s="95" t="s">
        <v>7</v>
      </c>
      <c r="FY125" s="95" t="s">
        <v>7</v>
      </c>
      <c r="FZ125" s="95" t="s">
        <v>6</v>
      </c>
      <c r="GA125" s="95" t="s">
        <v>7</v>
      </c>
      <c r="GB125" s="96" t="s">
        <v>7</v>
      </c>
      <c r="GC125" s="100" t="s">
        <v>1149</v>
      </c>
      <c r="GD125" s="94" t="s">
        <v>7</v>
      </c>
      <c r="GE125" s="95" t="s">
        <v>7</v>
      </c>
      <c r="GF125" s="95" t="s">
        <v>7</v>
      </c>
      <c r="GG125" s="95" t="s">
        <v>7</v>
      </c>
      <c r="GH125" s="95" t="s">
        <v>7</v>
      </c>
      <c r="GI125" s="95" t="s">
        <v>99</v>
      </c>
      <c r="GJ125" s="96" t="s">
        <v>99</v>
      </c>
      <c r="GK125" s="100" t="s">
        <v>1150</v>
      </c>
      <c r="GL125" s="48"/>
      <c r="GM125" s="48"/>
      <c r="GN125" s="48"/>
      <c r="GO125" s="48"/>
      <c r="GP125" s="48"/>
      <c r="GQ125" s="48"/>
      <c r="GR125" s="48"/>
      <c r="GS125" s="48"/>
      <c r="GT125" s="48"/>
      <c r="GU125" s="48"/>
      <c r="GV125" s="48"/>
      <c r="GW125" s="48"/>
      <c r="GX125" s="48"/>
      <c r="GY125" s="48"/>
    </row>
    <row r="126" spans="1:207" ht="12.75" customHeight="1" x14ac:dyDescent="0.25">
      <c r="A126" s="91" t="s">
        <v>488</v>
      </c>
      <c r="B126" s="91" t="s">
        <v>489</v>
      </c>
      <c r="C126" s="91" t="s">
        <v>1588</v>
      </c>
      <c r="D126" s="91" t="s">
        <v>491</v>
      </c>
      <c r="E126" s="92">
        <v>42251.686805555553</v>
      </c>
      <c r="F126" s="93" t="s">
        <v>109</v>
      </c>
      <c r="G126" s="94" t="s">
        <v>7</v>
      </c>
      <c r="H126" s="95" t="s">
        <v>7</v>
      </c>
      <c r="I126" s="95" t="s">
        <v>7</v>
      </c>
      <c r="J126" s="95" t="s">
        <v>7</v>
      </c>
      <c r="K126" s="95" t="s">
        <v>7</v>
      </c>
      <c r="L126" s="95" t="s">
        <v>7</v>
      </c>
      <c r="M126" s="95" t="s">
        <v>7</v>
      </c>
      <c r="N126" s="103" t="s">
        <v>7</v>
      </c>
      <c r="O126" s="103" t="s">
        <v>7</v>
      </c>
      <c r="P126" s="103" t="s">
        <v>7</v>
      </c>
      <c r="Q126" s="103" t="s">
        <v>7</v>
      </c>
      <c r="R126" s="103" t="s">
        <v>7</v>
      </c>
      <c r="S126" s="103" t="s">
        <v>99</v>
      </c>
      <c r="T126" s="103" t="s">
        <v>99</v>
      </c>
      <c r="U126" s="95" t="s">
        <v>7</v>
      </c>
      <c r="V126" s="95" t="s">
        <v>7</v>
      </c>
      <c r="W126" s="95" t="s">
        <v>7</v>
      </c>
      <c r="X126" s="95" t="s">
        <v>7</v>
      </c>
      <c r="Y126" s="95" t="s">
        <v>7</v>
      </c>
      <c r="Z126" s="95" t="s">
        <v>7</v>
      </c>
      <c r="AA126" s="95" t="s">
        <v>7</v>
      </c>
      <c r="AB126" s="103" t="s">
        <v>7</v>
      </c>
      <c r="AC126" s="103" t="s">
        <v>7</v>
      </c>
      <c r="AD126" s="103" t="s">
        <v>7</v>
      </c>
      <c r="AE126" s="103" t="s">
        <v>7</v>
      </c>
      <c r="AF126" s="103" t="s">
        <v>7</v>
      </c>
      <c r="AG126" s="103" t="s">
        <v>7</v>
      </c>
      <c r="AH126" s="103" t="s">
        <v>7</v>
      </c>
      <c r="AI126" s="95" t="s">
        <v>7</v>
      </c>
      <c r="AJ126" s="95" t="s">
        <v>7</v>
      </c>
      <c r="AK126" s="95" t="s">
        <v>7</v>
      </c>
      <c r="AL126" s="95" t="s">
        <v>7</v>
      </c>
      <c r="AM126" s="95" t="s">
        <v>7</v>
      </c>
      <c r="AN126" s="95" t="s">
        <v>99</v>
      </c>
      <c r="AO126" s="95" t="s">
        <v>99</v>
      </c>
      <c r="AP126" s="103" t="s">
        <v>7</v>
      </c>
      <c r="AQ126" s="103" t="s">
        <v>7</v>
      </c>
      <c r="AR126" s="103" t="s">
        <v>7</v>
      </c>
      <c r="AS126" s="103" t="s">
        <v>7</v>
      </c>
      <c r="AT126" s="103" t="s">
        <v>7</v>
      </c>
      <c r="AU126" s="103" t="s">
        <v>7</v>
      </c>
      <c r="AV126" s="103" t="s">
        <v>7</v>
      </c>
      <c r="AW126" s="95" t="s">
        <v>7</v>
      </c>
      <c r="AX126" s="95" t="s">
        <v>7</v>
      </c>
      <c r="AY126" s="95" t="s">
        <v>7</v>
      </c>
      <c r="AZ126" s="95" t="s">
        <v>7</v>
      </c>
      <c r="BA126" s="95" t="s">
        <v>7</v>
      </c>
      <c r="BB126" s="95" t="s">
        <v>99</v>
      </c>
      <c r="BC126" s="95" t="s">
        <v>99</v>
      </c>
      <c r="BD126" s="103" t="s">
        <v>7</v>
      </c>
      <c r="BE126" s="103" t="s">
        <v>7</v>
      </c>
      <c r="BF126" s="103" t="s">
        <v>7</v>
      </c>
      <c r="BG126" s="103" t="s">
        <v>7</v>
      </c>
      <c r="BH126" s="103" t="s">
        <v>7</v>
      </c>
      <c r="BI126" s="103" t="s">
        <v>99</v>
      </c>
      <c r="BJ126" s="103" t="s">
        <v>99</v>
      </c>
      <c r="BK126" s="95" t="s">
        <v>7</v>
      </c>
      <c r="BL126" s="95" t="s">
        <v>7</v>
      </c>
      <c r="BM126" s="95" t="s">
        <v>7</v>
      </c>
      <c r="BN126" s="95" t="s">
        <v>7</v>
      </c>
      <c r="BO126" s="95" t="s">
        <v>7</v>
      </c>
      <c r="BP126" s="95" t="s">
        <v>7</v>
      </c>
      <c r="BQ126" s="95" t="s">
        <v>7</v>
      </c>
      <c r="BR126" s="103" t="s">
        <v>7</v>
      </c>
      <c r="BS126" s="103" t="s">
        <v>7</v>
      </c>
      <c r="BT126" s="103" t="s">
        <v>7</v>
      </c>
      <c r="BU126" s="103" t="s">
        <v>7</v>
      </c>
      <c r="BV126" s="103" t="s">
        <v>7</v>
      </c>
      <c r="BW126" s="103" t="s">
        <v>7</v>
      </c>
      <c r="BX126" s="103" t="s">
        <v>7</v>
      </c>
      <c r="BY126" s="95" t="s">
        <v>7</v>
      </c>
      <c r="BZ126" s="95" t="s">
        <v>7</v>
      </c>
      <c r="CA126" s="95" t="s">
        <v>7</v>
      </c>
      <c r="CB126" s="95" t="s">
        <v>7</v>
      </c>
      <c r="CC126" s="95" t="s">
        <v>7</v>
      </c>
      <c r="CD126" s="95" t="s">
        <v>99</v>
      </c>
      <c r="CE126" s="95" t="s">
        <v>99</v>
      </c>
      <c r="CF126" s="103" t="s">
        <v>7</v>
      </c>
      <c r="CG126" s="103" t="s">
        <v>7</v>
      </c>
      <c r="CH126" s="103" t="s">
        <v>7</v>
      </c>
      <c r="CI126" s="103" t="s">
        <v>7</v>
      </c>
      <c r="CJ126" s="103" t="s">
        <v>7</v>
      </c>
      <c r="CK126" s="103" t="s">
        <v>7</v>
      </c>
      <c r="CL126" s="103" t="s">
        <v>7</v>
      </c>
      <c r="CM126" s="95" t="s">
        <v>7</v>
      </c>
      <c r="CN126" s="95" t="s">
        <v>7</v>
      </c>
      <c r="CO126" s="95" t="s">
        <v>7</v>
      </c>
      <c r="CP126" s="95" t="s">
        <v>7</v>
      </c>
      <c r="CQ126" s="95" t="s">
        <v>7</v>
      </c>
      <c r="CR126" s="95" t="s">
        <v>7</v>
      </c>
      <c r="CS126" s="95" t="s">
        <v>7</v>
      </c>
      <c r="CT126" s="103" t="s">
        <v>7</v>
      </c>
      <c r="CU126" s="103" t="s">
        <v>7</v>
      </c>
      <c r="CV126" s="103" t="s">
        <v>7</v>
      </c>
      <c r="CW126" s="103" t="s">
        <v>7</v>
      </c>
      <c r="CX126" s="103" t="s">
        <v>7</v>
      </c>
      <c r="CY126" s="103" t="s">
        <v>7</v>
      </c>
      <c r="CZ126" s="104" t="s">
        <v>7</v>
      </c>
      <c r="DA126" s="97" t="s">
        <v>7</v>
      </c>
      <c r="DB126" s="98" t="s">
        <v>7</v>
      </c>
      <c r="DC126" s="98" t="s">
        <v>7</v>
      </c>
      <c r="DD126" s="98" t="s">
        <v>7</v>
      </c>
      <c r="DE126" s="98" t="s">
        <v>7</v>
      </c>
      <c r="DF126" s="98" t="s">
        <v>7</v>
      </c>
      <c r="DG126" s="98" t="s">
        <v>7</v>
      </c>
      <c r="DH126" s="98" t="s">
        <v>7</v>
      </c>
      <c r="DI126" s="98" t="s">
        <v>7</v>
      </c>
      <c r="DJ126" s="98" t="s">
        <v>7</v>
      </c>
      <c r="DK126" s="99" t="s">
        <v>7</v>
      </c>
      <c r="DL126" s="94" t="s">
        <v>7</v>
      </c>
      <c r="DM126" s="95" t="s">
        <v>7</v>
      </c>
      <c r="DN126" s="95" t="s">
        <v>7</v>
      </c>
      <c r="DO126" s="95" t="s">
        <v>7</v>
      </c>
      <c r="DP126" s="95" t="s">
        <v>7</v>
      </c>
      <c r="DQ126" s="95" t="s">
        <v>7</v>
      </c>
      <c r="DR126" s="95" t="s">
        <v>7</v>
      </c>
      <c r="DS126" s="95" t="s">
        <v>7</v>
      </c>
      <c r="DT126" s="95" t="s">
        <v>7</v>
      </c>
      <c r="DU126" s="95" t="s">
        <v>7</v>
      </c>
      <c r="DV126" s="96" t="s">
        <v>7</v>
      </c>
      <c r="DW126" s="97" t="s">
        <v>1</v>
      </c>
      <c r="DX126" s="98" t="s">
        <v>1</v>
      </c>
      <c r="DY126" s="98" t="s">
        <v>1</v>
      </c>
      <c r="DZ126" s="98" t="s">
        <v>1</v>
      </c>
      <c r="EA126" s="98" t="s">
        <v>1</v>
      </c>
      <c r="EB126" s="98" t="s">
        <v>1</v>
      </c>
      <c r="EC126" s="98" t="s">
        <v>1</v>
      </c>
      <c r="ED126" s="98" t="s">
        <v>1</v>
      </c>
      <c r="EE126" s="98" t="s">
        <v>1</v>
      </c>
      <c r="EF126" s="98" t="s">
        <v>1</v>
      </c>
      <c r="EG126" s="99" t="s">
        <v>1</v>
      </c>
      <c r="EH126" s="95" t="s">
        <v>7</v>
      </c>
      <c r="EI126" s="95" t="s">
        <v>7</v>
      </c>
      <c r="EJ126" s="95" t="s">
        <v>7</v>
      </c>
      <c r="EK126" s="95" t="s">
        <v>7</v>
      </c>
      <c r="EL126" s="95" t="s">
        <v>7</v>
      </c>
      <c r="EM126" s="95" t="s">
        <v>5</v>
      </c>
      <c r="EN126" s="95" t="s">
        <v>7</v>
      </c>
      <c r="EO126" s="95" t="s">
        <v>7</v>
      </c>
      <c r="EP126" s="95" t="s">
        <v>6</v>
      </c>
      <c r="EQ126" s="95" t="s">
        <v>7</v>
      </c>
      <c r="ER126" s="96" t="s">
        <v>7</v>
      </c>
      <c r="ES126" s="100" t="s">
        <v>1146</v>
      </c>
      <c r="ET126" s="94" t="s">
        <v>7</v>
      </c>
      <c r="EU126" s="95" t="s">
        <v>7</v>
      </c>
      <c r="EV126" s="95" t="s">
        <v>7</v>
      </c>
      <c r="EW126" s="95" t="s">
        <v>7</v>
      </c>
      <c r="EX126" s="95" t="s">
        <v>7</v>
      </c>
      <c r="EY126" s="95" t="s">
        <v>5</v>
      </c>
      <c r="EZ126" s="95" t="s">
        <v>7</v>
      </c>
      <c r="FA126" s="95" t="s">
        <v>7</v>
      </c>
      <c r="FB126" s="95" t="s">
        <v>6</v>
      </c>
      <c r="FC126" s="95" t="s">
        <v>7</v>
      </c>
      <c r="FD126" s="96" t="s">
        <v>7</v>
      </c>
      <c r="FE126" s="100" t="s">
        <v>1147</v>
      </c>
      <c r="FF126" s="94" t="s">
        <v>7</v>
      </c>
      <c r="FG126" s="95" t="s">
        <v>7</v>
      </c>
      <c r="FH126" s="95" t="s">
        <v>7</v>
      </c>
      <c r="FI126" s="95" t="s">
        <v>7</v>
      </c>
      <c r="FJ126" s="95" t="s">
        <v>7</v>
      </c>
      <c r="FK126" s="95" t="s">
        <v>5</v>
      </c>
      <c r="FL126" s="95" t="s">
        <v>7</v>
      </c>
      <c r="FM126" s="95" t="s">
        <v>7</v>
      </c>
      <c r="FN126" s="95" t="s">
        <v>6</v>
      </c>
      <c r="FO126" s="95" t="s">
        <v>7</v>
      </c>
      <c r="FP126" s="96" t="s">
        <v>7</v>
      </c>
      <c r="FQ126" s="100" t="s">
        <v>1148</v>
      </c>
      <c r="FR126" s="94" t="s">
        <v>7</v>
      </c>
      <c r="FS126" s="95" t="s">
        <v>7</v>
      </c>
      <c r="FT126" s="95" t="s">
        <v>7</v>
      </c>
      <c r="FU126" s="95" t="s">
        <v>7</v>
      </c>
      <c r="FV126" s="95" t="s">
        <v>7</v>
      </c>
      <c r="FW126" s="95" t="s">
        <v>5</v>
      </c>
      <c r="FX126" s="95" t="s">
        <v>7</v>
      </c>
      <c r="FY126" s="95" t="s">
        <v>7</v>
      </c>
      <c r="FZ126" s="95" t="s">
        <v>6</v>
      </c>
      <c r="GA126" s="95" t="s">
        <v>7</v>
      </c>
      <c r="GB126" s="96" t="s">
        <v>7</v>
      </c>
      <c r="GC126" s="100" t="s">
        <v>1149</v>
      </c>
      <c r="GD126" s="94" t="s">
        <v>7</v>
      </c>
      <c r="GE126" s="95" t="s">
        <v>7</v>
      </c>
      <c r="GF126" s="95" t="s">
        <v>7</v>
      </c>
      <c r="GG126" s="95" t="s">
        <v>7</v>
      </c>
      <c r="GH126" s="95" t="s">
        <v>7</v>
      </c>
      <c r="GI126" s="95" t="s">
        <v>99</v>
      </c>
      <c r="GJ126" s="96" t="s">
        <v>99</v>
      </c>
      <c r="GK126" s="100" t="s">
        <v>1150</v>
      </c>
      <c r="GL126" s="48"/>
      <c r="GM126" s="48"/>
      <c r="GN126" s="48"/>
      <c r="GO126" s="48"/>
      <c r="GP126" s="48"/>
      <c r="GQ126" s="48"/>
      <c r="GR126" s="48"/>
      <c r="GS126" s="48"/>
      <c r="GT126" s="48"/>
      <c r="GU126" s="48"/>
      <c r="GV126" s="48"/>
      <c r="GW126" s="48"/>
      <c r="GX126" s="48"/>
      <c r="GY126" s="48"/>
    </row>
    <row r="127" spans="1:207" ht="12.75" customHeight="1" x14ac:dyDescent="0.25">
      <c r="A127" s="91" t="s">
        <v>488</v>
      </c>
      <c r="B127" s="91" t="s">
        <v>489</v>
      </c>
      <c r="C127" s="91" t="s">
        <v>1589</v>
      </c>
      <c r="D127" s="91" t="s">
        <v>491</v>
      </c>
      <c r="E127" s="92">
        <v>42251.686805555553</v>
      </c>
      <c r="F127" s="93" t="s">
        <v>109</v>
      </c>
      <c r="G127" s="94" t="s">
        <v>7</v>
      </c>
      <c r="H127" s="95" t="s">
        <v>7</v>
      </c>
      <c r="I127" s="95" t="s">
        <v>7</v>
      </c>
      <c r="J127" s="95" t="s">
        <v>7</v>
      </c>
      <c r="K127" s="95" t="s">
        <v>7</v>
      </c>
      <c r="L127" s="95" t="s">
        <v>7</v>
      </c>
      <c r="M127" s="95" t="s">
        <v>7</v>
      </c>
      <c r="N127" s="103" t="s">
        <v>7</v>
      </c>
      <c r="O127" s="103" t="s">
        <v>7</v>
      </c>
      <c r="P127" s="103" t="s">
        <v>7</v>
      </c>
      <c r="Q127" s="103" t="s">
        <v>7</v>
      </c>
      <c r="R127" s="103" t="s">
        <v>7</v>
      </c>
      <c r="S127" s="103" t="s">
        <v>99</v>
      </c>
      <c r="T127" s="103" t="s">
        <v>99</v>
      </c>
      <c r="U127" s="95" t="s">
        <v>7</v>
      </c>
      <c r="V127" s="95" t="s">
        <v>7</v>
      </c>
      <c r="W127" s="95" t="s">
        <v>7</v>
      </c>
      <c r="X127" s="95" t="s">
        <v>7</v>
      </c>
      <c r="Y127" s="95" t="s">
        <v>7</v>
      </c>
      <c r="Z127" s="95" t="s">
        <v>7</v>
      </c>
      <c r="AA127" s="95" t="s">
        <v>7</v>
      </c>
      <c r="AB127" s="103" t="s">
        <v>7</v>
      </c>
      <c r="AC127" s="103" t="s">
        <v>7</v>
      </c>
      <c r="AD127" s="103" t="s">
        <v>7</v>
      </c>
      <c r="AE127" s="103" t="s">
        <v>7</v>
      </c>
      <c r="AF127" s="103" t="s">
        <v>7</v>
      </c>
      <c r="AG127" s="103" t="s">
        <v>7</v>
      </c>
      <c r="AH127" s="103" t="s">
        <v>7</v>
      </c>
      <c r="AI127" s="95" t="s">
        <v>7</v>
      </c>
      <c r="AJ127" s="95" t="s">
        <v>7</v>
      </c>
      <c r="AK127" s="95" t="s">
        <v>7</v>
      </c>
      <c r="AL127" s="95" t="s">
        <v>7</v>
      </c>
      <c r="AM127" s="95" t="s">
        <v>7</v>
      </c>
      <c r="AN127" s="95" t="s">
        <v>99</v>
      </c>
      <c r="AO127" s="95" t="s">
        <v>99</v>
      </c>
      <c r="AP127" s="103" t="s">
        <v>7</v>
      </c>
      <c r="AQ127" s="103" t="s">
        <v>7</v>
      </c>
      <c r="AR127" s="103" t="s">
        <v>7</v>
      </c>
      <c r="AS127" s="103" t="s">
        <v>7</v>
      </c>
      <c r="AT127" s="103" t="s">
        <v>7</v>
      </c>
      <c r="AU127" s="103" t="s">
        <v>7</v>
      </c>
      <c r="AV127" s="103" t="s">
        <v>7</v>
      </c>
      <c r="AW127" s="95" t="s">
        <v>7</v>
      </c>
      <c r="AX127" s="95" t="s">
        <v>7</v>
      </c>
      <c r="AY127" s="95" t="s">
        <v>7</v>
      </c>
      <c r="AZ127" s="95" t="s">
        <v>7</v>
      </c>
      <c r="BA127" s="95" t="s">
        <v>7</v>
      </c>
      <c r="BB127" s="95" t="s">
        <v>99</v>
      </c>
      <c r="BC127" s="95" t="s">
        <v>99</v>
      </c>
      <c r="BD127" s="103" t="s">
        <v>7</v>
      </c>
      <c r="BE127" s="103" t="s">
        <v>7</v>
      </c>
      <c r="BF127" s="103" t="s">
        <v>7</v>
      </c>
      <c r="BG127" s="103" t="s">
        <v>7</v>
      </c>
      <c r="BH127" s="103" t="s">
        <v>7</v>
      </c>
      <c r="BI127" s="103" t="s">
        <v>99</v>
      </c>
      <c r="BJ127" s="103" t="s">
        <v>99</v>
      </c>
      <c r="BK127" s="95" t="s">
        <v>7</v>
      </c>
      <c r="BL127" s="95" t="s">
        <v>7</v>
      </c>
      <c r="BM127" s="95" t="s">
        <v>7</v>
      </c>
      <c r="BN127" s="95" t="s">
        <v>7</v>
      </c>
      <c r="BO127" s="95" t="s">
        <v>7</v>
      </c>
      <c r="BP127" s="95" t="s">
        <v>7</v>
      </c>
      <c r="BQ127" s="95" t="s">
        <v>7</v>
      </c>
      <c r="BR127" s="103" t="s">
        <v>7</v>
      </c>
      <c r="BS127" s="103" t="s">
        <v>7</v>
      </c>
      <c r="BT127" s="103" t="s">
        <v>7</v>
      </c>
      <c r="BU127" s="103" t="s">
        <v>7</v>
      </c>
      <c r="BV127" s="103" t="s">
        <v>7</v>
      </c>
      <c r="BW127" s="103" t="s">
        <v>7</v>
      </c>
      <c r="BX127" s="103" t="s">
        <v>7</v>
      </c>
      <c r="BY127" s="95" t="s">
        <v>7</v>
      </c>
      <c r="BZ127" s="95" t="s">
        <v>7</v>
      </c>
      <c r="CA127" s="95" t="s">
        <v>7</v>
      </c>
      <c r="CB127" s="95" t="s">
        <v>7</v>
      </c>
      <c r="CC127" s="95" t="s">
        <v>7</v>
      </c>
      <c r="CD127" s="95" t="s">
        <v>99</v>
      </c>
      <c r="CE127" s="95" t="s">
        <v>99</v>
      </c>
      <c r="CF127" s="103" t="s">
        <v>7</v>
      </c>
      <c r="CG127" s="103" t="s">
        <v>7</v>
      </c>
      <c r="CH127" s="103" t="s">
        <v>7</v>
      </c>
      <c r="CI127" s="103" t="s">
        <v>7</v>
      </c>
      <c r="CJ127" s="103" t="s">
        <v>7</v>
      </c>
      <c r="CK127" s="103" t="s">
        <v>7</v>
      </c>
      <c r="CL127" s="103" t="s">
        <v>7</v>
      </c>
      <c r="CM127" s="95" t="s">
        <v>7</v>
      </c>
      <c r="CN127" s="95" t="s">
        <v>7</v>
      </c>
      <c r="CO127" s="95" t="s">
        <v>7</v>
      </c>
      <c r="CP127" s="95" t="s">
        <v>7</v>
      </c>
      <c r="CQ127" s="95" t="s">
        <v>7</v>
      </c>
      <c r="CR127" s="95" t="s">
        <v>7</v>
      </c>
      <c r="CS127" s="95" t="s">
        <v>7</v>
      </c>
      <c r="CT127" s="103" t="s">
        <v>7</v>
      </c>
      <c r="CU127" s="103" t="s">
        <v>7</v>
      </c>
      <c r="CV127" s="103" t="s">
        <v>7</v>
      </c>
      <c r="CW127" s="103" t="s">
        <v>7</v>
      </c>
      <c r="CX127" s="103" t="s">
        <v>7</v>
      </c>
      <c r="CY127" s="103" t="s">
        <v>7</v>
      </c>
      <c r="CZ127" s="104" t="s">
        <v>7</v>
      </c>
      <c r="DA127" s="97" t="s">
        <v>7</v>
      </c>
      <c r="DB127" s="98" t="s">
        <v>7</v>
      </c>
      <c r="DC127" s="98" t="s">
        <v>7</v>
      </c>
      <c r="DD127" s="98" t="s">
        <v>7</v>
      </c>
      <c r="DE127" s="98" t="s">
        <v>7</v>
      </c>
      <c r="DF127" s="98" t="s">
        <v>7</v>
      </c>
      <c r="DG127" s="98" t="s">
        <v>7</v>
      </c>
      <c r="DH127" s="98" t="s">
        <v>7</v>
      </c>
      <c r="DI127" s="98" t="s">
        <v>7</v>
      </c>
      <c r="DJ127" s="98" t="s">
        <v>7</v>
      </c>
      <c r="DK127" s="99" t="s">
        <v>7</v>
      </c>
      <c r="DL127" s="94" t="s">
        <v>7</v>
      </c>
      <c r="DM127" s="95" t="s">
        <v>7</v>
      </c>
      <c r="DN127" s="95" t="s">
        <v>7</v>
      </c>
      <c r="DO127" s="95" t="s">
        <v>7</v>
      </c>
      <c r="DP127" s="95" t="s">
        <v>7</v>
      </c>
      <c r="DQ127" s="95" t="s">
        <v>7</v>
      </c>
      <c r="DR127" s="95" t="s">
        <v>7</v>
      </c>
      <c r="DS127" s="95" t="s">
        <v>7</v>
      </c>
      <c r="DT127" s="95" t="s">
        <v>7</v>
      </c>
      <c r="DU127" s="95" t="s">
        <v>7</v>
      </c>
      <c r="DV127" s="96" t="s">
        <v>7</v>
      </c>
      <c r="DW127" s="97" t="s">
        <v>1</v>
      </c>
      <c r="DX127" s="98" t="s">
        <v>1</v>
      </c>
      <c r="DY127" s="98" t="s">
        <v>1</v>
      </c>
      <c r="DZ127" s="98" t="s">
        <v>1</v>
      </c>
      <c r="EA127" s="98" t="s">
        <v>1</v>
      </c>
      <c r="EB127" s="98" t="s">
        <v>1</v>
      </c>
      <c r="EC127" s="98" t="s">
        <v>1</v>
      </c>
      <c r="ED127" s="98" t="s">
        <v>1</v>
      </c>
      <c r="EE127" s="98" t="s">
        <v>1</v>
      </c>
      <c r="EF127" s="98" t="s">
        <v>1</v>
      </c>
      <c r="EG127" s="99" t="s">
        <v>1</v>
      </c>
      <c r="EH127" s="95" t="s">
        <v>7</v>
      </c>
      <c r="EI127" s="95" t="s">
        <v>7</v>
      </c>
      <c r="EJ127" s="95" t="s">
        <v>7</v>
      </c>
      <c r="EK127" s="95" t="s">
        <v>7</v>
      </c>
      <c r="EL127" s="95" t="s">
        <v>7</v>
      </c>
      <c r="EM127" s="95" t="s">
        <v>5</v>
      </c>
      <c r="EN127" s="95" t="s">
        <v>7</v>
      </c>
      <c r="EO127" s="95" t="s">
        <v>7</v>
      </c>
      <c r="EP127" s="95" t="s">
        <v>6</v>
      </c>
      <c r="EQ127" s="95" t="s">
        <v>7</v>
      </c>
      <c r="ER127" s="96" t="s">
        <v>7</v>
      </c>
      <c r="ES127" s="100" t="s">
        <v>1146</v>
      </c>
      <c r="ET127" s="94" t="s">
        <v>7</v>
      </c>
      <c r="EU127" s="95" t="s">
        <v>7</v>
      </c>
      <c r="EV127" s="95" t="s">
        <v>7</v>
      </c>
      <c r="EW127" s="95" t="s">
        <v>7</v>
      </c>
      <c r="EX127" s="95" t="s">
        <v>7</v>
      </c>
      <c r="EY127" s="95" t="s">
        <v>5</v>
      </c>
      <c r="EZ127" s="95" t="s">
        <v>7</v>
      </c>
      <c r="FA127" s="95" t="s">
        <v>7</v>
      </c>
      <c r="FB127" s="95" t="s">
        <v>6</v>
      </c>
      <c r="FC127" s="95" t="s">
        <v>7</v>
      </c>
      <c r="FD127" s="96" t="s">
        <v>7</v>
      </c>
      <c r="FE127" s="100" t="s">
        <v>1147</v>
      </c>
      <c r="FF127" s="94" t="s">
        <v>7</v>
      </c>
      <c r="FG127" s="95" t="s">
        <v>7</v>
      </c>
      <c r="FH127" s="95" t="s">
        <v>7</v>
      </c>
      <c r="FI127" s="95" t="s">
        <v>7</v>
      </c>
      <c r="FJ127" s="95" t="s">
        <v>7</v>
      </c>
      <c r="FK127" s="95" t="s">
        <v>5</v>
      </c>
      <c r="FL127" s="95" t="s">
        <v>7</v>
      </c>
      <c r="FM127" s="95" t="s">
        <v>7</v>
      </c>
      <c r="FN127" s="95" t="s">
        <v>6</v>
      </c>
      <c r="FO127" s="95" t="s">
        <v>7</v>
      </c>
      <c r="FP127" s="96" t="s">
        <v>7</v>
      </c>
      <c r="FQ127" s="100" t="s">
        <v>1148</v>
      </c>
      <c r="FR127" s="94" t="s">
        <v>7</v>
      </c>
      <c r="FS127" s="95" t="s">
        <v>7</v>
      </c>
      <c r="FT127" s="95" t="s">
        <v>7</v>
      </c>
      <c r="FU127" s="95" t="s">
        <v>7</v>
      </c>
      <c r="FV127" s="95" t="s">
        <v>7</v>
      </c>
      <c r="FW127" s="95" t="s">
        <v>5</v>
      </c>
      <c r="FX127" s="95" t="s">
        <v>7</v>
      </c>
      <c r="FY127" s="95" t="s">
        <v>7</v>
      </c>
      <c r="FZ127" s="95" t="s">
        <v>6</v>
      </c>
      <c r="GA127" s="95" t="s">
        <v>7</v>
      </c>
      <c r="GB127" s="96" t="s">
        <v>7</v>
      </c>
      <c r="GC127" s="100" t="s">
        <v>1149</v>
      </c>
      <c r="GD127" s="94" t="s">
        <v>7</v>
      </c>
      <c r="GE127" s="95" t="s">
        <v>7</v>
      </c>
      <c r="GF127" s="95" t="s">
        <v>7</v>
      </c>
      <c r="GG127" s="95" t="s">
        <v>7</v>
      </c>
      <c r="GH127" s="95" t="s">
        <v>7</v>
      </c>
      <c r="GI127" s="95" t="s">
        <v>99</v>
      </c>
      <c r="GJ127" s="96" t="s">
        <v>99</v>
      </c>
      <c r="GK127" s="100" t="s">
        <v>1150</v>
      </c>
      <c r="GL127" s="48"/>
      <c r="GM127" s="48"/>
      <c r="GN127" s="48"/>
      <c r="GO127" s="48"/>
      <c r="GP127" s="48"/>
      <c r="GQ127" s="48"/>
      <c r="GR127" s="48"/>
      <c r="GS127" s="48"/>
      <c r="GT127" s="48"/>
      <c r="GU127" s="48"/>
      <c r="GV127" s="48"/>
      <c r="GW127" s="48"/>
      <c r="GX127" s="48"/>
      <c r="GY127" s="48"/>
    </row>
    <row r="128" spans="1:207" ht="12.75" customHeight="1" x14ac:dyDescent="0.25">
      <c r="A128" s="91" t="s">
        <v>488</v>
      </c>
      <c r="B128" s="91" t="s">
        <v>489</v>
      </c>
      <c r="C128" s="91" t="s">
        <v>1590</v>
      </c>
      <c r="D128" s="91" t="s">
        <v>491</v>
      </c>
      <c r="E128" s="92">
        <v>42251.686805555553</v>
      </c>
      <c r="F128" s="93" t="s">
        <v>109</v>
      </c>
      <c r="G128" s="94" t="s">
        <v>7</v>
      </c>
      <c r="H128" s="95" t="s">
        <v>7</v>
      </c>
      <c r="I128" s="95" t="s">
        <v>7</v>
      </c>
      <c r="J128" s="95" t="s">
        <v>7</v>
      </c>
      <c r="K128" s="95" t="s">
        <v>7</v>
      </c>
      <c r="L128" s="95" t="s">
        <v>7</v>
      </c>
      <c r="M128" s="95" t="s">
        <v>7</v>
      </c>
      <c r="N128" s="103" t="s">
        <v>7</v>
      </c>
      <c r="O128" s="103" t="s">
        <v>7</v>
      </c>
      <c r="P128" s="103" t="s">
        <v>7</v>
      </c>
      <c r="Q128" s="103" t="s">
        <v>7</v>
      </c>
      <c r="R128" s="103" t="s">
        <v>7</v>
      </c>
      <c r="S128" s="103" t="s">
        <v>99</v>
      </c>
      <c r="T128" s="103" t="s">
        <v>99</v>
      </c>
      <c r="U128" s="95" t="s">
        <v>7</v>
      </c>
      <c r="V128" s="95" t="s">
        <v>7</v>
      </c>
      <c r="W128" s="95" t="s">
        <v>7</v>
      </c>
      <c r="X128" s="95" t="s">
        <v>7</v>
      </c>
      <c r="Y128" s="95" t="s">
        <v>7</v>
      </c>
      <c r="Z128" s="95" t="s">
        <v>7</v>
      </c>
      <c r="AA128" s="95" t="s">
        <v>7</v>
      </c>
      <c r="AB128" s="103" t="s">
        <v>7</v>
      </c>
      <c r="AC128" s="103" t="s">
        <v>7</v>
      </c>
      <c r="AD128" s="103" t="s">
        <v>7</v>
      </c>
      <c r="AE128" s="103" t="s">
        <v>7</v>
      </c>
      <c r="AF128" s="103" t="s">
        <v>7</v>
      </c>
      <c r="AG128" s="103" t="s">
        <v>7</v>
      </c>
      <c r="AH128" s="103" t="s">
        <v>7</v>
      </c>
      <c r="AI128" s="95" t="s">
        <v>7</v>
      </c>
      <c r="AJ128" s="95" t="s">
        <v>7</v>
      </c>
      <c r="AK128" s="95" t="s">
        <v>7</v>
      </c>
      <c r="AL128" s="95" t="s">
        <v>7</v>
      </c>
      <c r="AM128" s="95" t="s">
        <v>7</v>
      </c>
      <c r="AN128" s="95" t="s">
        <v>99</v>
      </c>
      <c r="AO128" s="95" t="s">
        <v>99</v>
      </c>
      <c r="AP128" s="103" t="s">
        <v>7</v>
      </c>
      <c r="AQ128" s="103" t="s">
        <v>7</v>
      </c>
      <c r="AR128" s="103" t="s">
        <v>7</v>
      </c>
      <c r="AS128" s="103" t="s">
        <v>7</v>
      </c>
      <c r="AT128" s="103" t="s">
        <v>7</v>
      </c>
      <c r="AU128" s="103" t="s">
        <v>7</v>
      </c>
      <c r="AV128" s="103" t="s">
        <v>7</v>
      </c>
      <c r="AW128" s="95" t="s">
        <v>7</v>
      </c>
      <c r="AX128" s="95" t="s">
        <v>7</v>
      </c>
      <c r="AY128" s="95" t="s">
        <v>7</v>
      </c>
      <c r="AZ128" s="95" t="s">
        <v>7</v>
      </c>
      <c r="BA128" s="95" t="s">
        <v>7</v>
      </c>
      <c r="BB128" s="95" t="s">
        <v>99</v>
      </c>
      <c r="BC128" s="95" t="s">
        <v>99</v>
      </c>
      <c r="BD128" s="103" t="s">
        <v>7</v>
      </c>
      <c r="BE128" s="103" t="s">
        <v>7</v>
      </c>
      <c r="BF128" s="103" t="s">
        <v>7</v>
      </c>
      <c r="BG128" s="103" t="s">
        <v>7</v>
      </c>
      <c r="BH128" s="103" t="s">
        <v>7</v>
      </c>
      <c r="BI128" s="103" t="s">
        <v>99</v>
      </c>
      <c r="BJ128" s="103" t="s">
        <v>99</v>
      </c>
      <c r="BK128" s="95" t="s">
        <v>7</v>
      </c>
      <c r="BL128" s="95" t="s">
        <v>7</v>
      </c>
      <c r="BM128" s="95" t="s">
        <v>7</v>
      </c>
      <c r="BN128" s="95" t="s">
        <v>7</v>
      </c>
      <c r="BO128" s="95" t="s">
        <v>7</v>
      </c>
      <c r="BP128" s="95" t="s">
        <v>7</v>
      </c>
      <c r="BQ128" s="95" t="s">
        <v>7</v>
      </c>
      <c r="BR128" s="103" t="s">
        <v>7</v>
      </c>
      <c r="BS128" s="103" t="s">
        <v>7</v>
      </c>
      <c r="BT128" s="103" t="s">
        <v>7</v>
      </c>
      <c r="BU128" s="103" t="s">
        <v>7</v>
      </c>
      <c r="BV128" s="103" t="s">
        <v>7</v>
      </c>
      <c r="BW128" s="103" t="s">
        <v>7</v>
      </c>
      <c r="BX128" s="103" t="s">
        <v>7</v>
      </c>
      <c r="BY128" s="95" t="s">
        <v>7</v>
      </c>
      <c r="BZ128" s="95" t="s">
        <v>7</v>
      </c>
      <c r="CA128" s="95" t="s">
        <v>7</v>
      </c>
      <c r="CB128" s="95" t="s">
        <v>7</v>
      </c>
      <c r="CC128" s="95" t="s">
        <v>7</v>
      </c>
      <c r="CD128" s="95" t="s">
        <v>99</v>
      </c>
      <c r="CE128" s="95" t="s">
        <v>99</v>
      </c>
      <c r="CF128" s="103" t="s">
        <v>7</v>
      </c>
      <c r="CG128" s="103" t="s">
        <v>7</v>
      </c>
      <c r="CH128" s="103" t="s">
        <v>7</v>
      </c>
      <c r="CI128" s="103" t="s">
        <v>7</v>
      </c>
      <c r="CJ128" s="103" t="s">
        <v>7</v>
      </c>
      <c r="CK128" s="103" t="s">
        <v>7</v>
      </c>
      <c r="CL128" s="103" t="s">
        <v>7</v>
      </c>
      <c r="CM128" s="95" t="s">
        <v>7</v>
      </c>
      <c r="CN128" s="95" t="s">
        <v>7</v>
      </c>
      <c r="CO128" s="95" t="s">
        <v>7</v>
      </c>
      <c r="CP128" s="95" t="s">
        <v>7</v>
      </c>
      <c r="CQ128" s="95" t="s">
        <v>7</v>
      </c>
      <c r="CR128" s="95" t="s">
        <v>7</v>
      </c>
      <c r="CS128" s="95" t="s">
        <v>7</v>
      </c>
      <c r="CT128" s="103" t="s">
        <v>7</v>
      </c>
      <c r="CU128" s="103" t="s">
        <v>7</v>
      </c>
      <c r="CV128" s="103" t="s">
        <v>7</v>
      </c>
      <c r="CW128" s="103" t="s">
        <v>7</v>
      </c>
      <c r="CX128" s="103" t="s">
        <v>7</v>
      </c>
      <c r="CY128" s="103" t="s">
        <v>7</v>
      </c>
      <c r="CZ128" s="104" t="s">
        <v>7</v>
      </c>
      <c r="DA128" s="97" t="s">
        <v>7</v>
      </c>
      <c r="DB128" s="98" t="s">
        <v>7</v>
      </c>
      <c r="DC128" s="98" t="s">
        <v>7</v>
      </c>
      <c r="DD128" s="98" t="s">
        <v>7</v>
      </c>
      <c r="DE128" s="98" t="s">
        <v>7</v>
      </c>
      <c r="DF128" s="98" t="s">
        <v>7</v>
      </c>
      <c r="DG128" s="98" t="s">
        <v>7</v>
      </c>
      <c r="DH128" s="98" t="s">
        <v>7</v>
      </c>
      <c r="DI128" s="98" t="s">
        <v>7</v>
      </c>
      <c r="DJ128" s="98" t="s">
        <v>7</v>
      </c>
      <c r="DK128" s="99" t="s">
        <v>7</v>
      </c>
      <c r="DL128" s="94" t="s">
        <v>7</v>
      </c>
      <c r="DM128" s="95" t="s">
        <v>7</v>
      </c>
      <c r="DN128" s="95" t="s">
        <v>7</v>
      </c>
      <c r="DO128" s="95" t="s">
        <v>7</v>
      </c>
      <c r="DP128" s="95" t="s">
        <v>7</v>
      </c>
      <c r="DQ128" s="95" t="s">
        <v>7</v>
      </c>
      <c r="DR128" s="95" t="s">
        <v>7</v>
      </c>
      <c r="DS128" s="95" t="s">
        <v>7</v>
      </c>
      <c r="DT128" s="95" t="s">
        <v>7</v>
      </c>
      <c r="DU128" s="95" t="s">
        <v>7</v>
      </c>
      <c r="DV128" s="96" t="s">
        <v>7</v>
      </c>
      <c r="DW128" s="97" t="s">
        <v>1</v>
      </c>
      <c r="DX128" s="98" t="s">
        <v>1</v>
      </c>
      <c r="DY128" s="98" t="s">
        <v>1</v>
      </c>
      <c r="DZ128" s="98" t="s">
        <v>1</v>
      </c>
      <c r="EA128" s="98" t="s">
        <v>1</v>
      </c>
      <c r="EB128" s="98" t="s">
        <v>1</v>
      </c>
      <c r="EC128" s="98" t="s">
        <v>1</v>
      </c>
      <c r="ED128" s="98" t="s">
        <v>1</v>
      </c>
      <c r="EE128" s="98" t="s">
        <v>1</v>
      </c>
      <c r="EF128" s="98" t="s">
        <v>1</v>
      </c>
      <c r="EG128" s="99" t="s">
        <v>1</v>
      </c>
      <c r="EH128" s="95" t="s">
        <v>7</v>
      </c>
      <c r="EI128" s="95" t="s">
        <v>7</v>
      </c>
      <c r="EJ128" s="95" t="s">
        <v>7</v>
      </c>
      <c r="EK128" s="95" t="s">
        <v>7</v>
      </c>
      <c r="EL128" s="95" t="s">
        <v>7</v>
      </c>
      <c r="EM128" s="95" t="s">
        <v>5</v>
      </c>
      <c r="EN128" s="95" t="s">
        <v>7</v>
      </c>
      <c r="EO128" s="95" t="s">
        <v>7</v>
      </c>
      <c r="EP128" s="95" t="s">
        <v>6</v>
      </c>
      <c r="EQ128" s="95" t="s">
        <v>7</v>
      </c>
      <c r="ER128" s="96" t="s">
        <v>7</v>
      </c>
      <c r="ES128" s="100" t="s">
        <v>1146</v>
      </c>
      <c r="ET128" s="94" t="s">
        <v>7</v>
      </c>
      <c r="EU128" s="95" t="s">
        <v>7</v>
      </c>
      <c r="EV128" s="95" t="s">
        <v>7</v>
      </c>
      <c r="EW128" s="95" t="s">
        <v>7</v>
      </c>
      <c r="EX128" s="95" t="s">
        <v>7</v>
      </c>
      <c r="EY128" s="95" t="s">
        <v>5</v>
      </c>
      <c r="EZ128" s="95" t="s">
        <v>7</v>
      </c>
      <c r="FA128" s="95" t="s">
        <v>7</v>
      </c>
      <c r="FB128" s="95" t="s">
        <v>6</v>
      </c>
      <c r="FC128" s="95" t="s">
        <v>7</v>
      </c>
      <c r="FD128" s="96" t="s">
        <v>7</v>
      </c>
      <c r="FE128" s="100" t="s">
        <v>1147</v>
      </c>
      <c r="FF128" s="94" t="s">
        <v>7</v>
      </c>
      <c r="FG128" s="95" t="s">
        <v>7</v>
      </c>
      <c r="FH128" s="95" t="s">
        <v>7</v>
      </c>
      <c r="FI128" s="95" t="s">
        <v>7</v>
      </c>
      <c r="FJ128" s="95" t="s">
        <v>7</v>
      </c>
      <c r="FK128" s="95" t="s">
        <v>5</v>
      </c>
      <c r="FL128" s="95" t="s">
        <v>7</v>
      </c>
      <c r="FM128" s="95" t="s">
        <v>7</v>
      </c>
      <c r="FN128" s="95" t="s">
        <v>6</v>
      </c>
      <c r="FO128" s="95" t="s">
        <v>7</v>
      </c>
      <c r="FP128" s="96" t="s">
        <v>7</v>
      </c>
      <c r="FQ128" s="100" t="s">
        <v>1148</v>
      </c>
      <c r="FR128" s="94" t="s">
        <v>7</v>
      </c>
      <c r="FS128" s="95" t="s">
        <v>7</v>
      </c>
      <c r="FT128" s="95" t="s">
        <v>7</v>
      </c>
      <c r="FU128" s="95" t="s">
        <v>7</v>
      </c>
      <c r="FV128" s="95" t="s">
        <v>7</v>
      </c>
      <c r="FW128" s="95" t="s">
        <v>5</v>
      </c>
      <c r="FX128" s="95" t="s">
        <v>7</v>
      </c>
      <c r="FY128" s="95" t="s">
        <v>7</v>
      </c>
      <c r="FZ128" s="95" t="s">
        <v>6</v>
      </c>
      <c r="GA128" s="95" t="s">
        <v>7</v>
      </c>
      <c r="GB128" s="96" t="s">
        <v>7</v>
      </c>
      <c r="GC128" s="100" t="s">
        <v>1149</v>
      </c>
      <c r="GD128" s="94" t="s">
        <v>7</v>
      </c>
      <c r="GE128" s="95" t="s">
        <v>7</v>
      </c>
      <c r="GF128" s="95" t="s">
        <v>7</v>
      </c>
      <c r="GG128" s="95" t="s">
        <v>7</v>
      </c>
      <c r="GH128" s="95" t="s">
        <v>7</v>
      </c>
      <c r="GI128" s="95" t="s">
        <v>99</v>
      </c>
      <c r="GJ128" s="96" t="s">
        <v>99</v>
      </c>
      <c r="GK128" s="100" t="s">
        <v>1150</v>
      </c>
      <c r="GL128" s="48"/>
      <c r="GM128" s="48"/>
      <c r="GN128" s="48"/>
      <c r="GO128" s="48"/>
      <c r="GP128" s="48"/>
      <c r="GQ128" s="48"/>
      <c r="GR128" s="48"/>
      <c r="GS128" s="48"/>
      <c r="GT128" s="48"/>
      <c r="GU128" s="48"/>
      <c r="GV128" s="48"/>
      <c r="GW128" s="48"/>
      <c r="GX128" s="48"/>
      <c r="GY128" s="48"/>
    </row>
    <row r="129" spans="1:207" ht="12.75" customHeight="1" x14ac:dyDescent="0.25">
      <c r="A129" s="91" t="s">
        <v>492</v>
      </c>
      <c r="B129" s="91" t="s">
        <v>493</v>
      </c>
      <c r="C129" s="91" t="s">
        <v>494</v>
      </c>
      <c r="D129" s="91" t="s">
        <v>495</v>
      </c>
      <c r="E129" s="92">
        <v>42251.613194444442</v>
      </c>
      <c r="F129" s="93" t="s">
        <v>104</v>
      </c>
      <c r="G129" s="94" t="s">
        <v>7</v>
      </c>
      <c r="H129" s="95" t="s">
        <v>7</v>
      </c>
      <c r="I129" s="95" t="s">
        <v>7</v>
      </c>
      <c r="J129" s="95" t="s">
        <v>7</v>
      </c>
      <c r="K129" s="95" t="s">
        <v>7</v>
      </c>
      <c r="L129" s="95" t="s">
        <v>7</v>
      </c>
      <c r="M129" s="95" t="s">
        <v>7</v>
      </c>
      <c r="N129" s="103" t="s">
        <v>7</v>
      </c>
      <c r="O129" s="103" t="s">
        <v>7</v>
      </c>
      <c r="P129" s="103" t="s">
        <v>7</v>
      </c>
      <c r="Q129" s="103" t="s">
        <v>7</v>
      </c>
      <c r="R129" s="103" t="s">
        <v>7</v>
      </c>
      <c r="S129" s="103" t="s">
        <v>7</v>
      </c>
      <c r="T129" s="103" t="s">
        <v>7</v>
      </c>
      <c r="U129" s="95" t="s">
        <v>7</v>
      </c>
      <c r="V129" s="95" t="s">
        <v>7</v>
      </c>
      <c r="W129" s="95" t="s">
        <v>7</v>
      </c>
      <c r="X129" s="95" t="s">
        <v>7</v>
      </c>
      <c r="Y129" s="95" t="s">
        <v>7</v>
      </c>
      <c r="Z129" s="95" t="s">
        <v>7</v>
      </c>
      <c r="AA129" s="95" t="s">
        <v>7</v>
      </c>
      <c r="AB129" s="103" t="s">
        <v>7</v>
      </c>
      <c r="AC129" s="103" t="s">
        <v>7</v>
      </c>
      <c r="AD129" s="103" t="s">
        <v>7</v>
      </c>
      <c r="AE129" s="103" t="s">
        <v>7</v>
      </c>
      <c r="AF129" s="103" t="s">
        <v>7</v>
      </c>
      <c r="AG129" s="103" t="s">
        <v>7</v>
      </c>
      <c r="AH129" s="103" t="s">
        <v>7</v>
      </c>
      <c r="AI129" s="95" t="s">
        <v>7</v>
      </c>
      <c r="AJ129" s="95" t="s">
        <v>7</v>
      </c>
      <c r="AK129" s="95" t="s">
        <v>7</v>
      </c>
      <c r="AL129" s="95" t="s">
        <v>7</v>
      </c>
      <c r="AM129" s="95" t="s">
        <v>7</v>
      </c>
      <c r="AN129" s="95" t="s">
        <v>7</v>
      </c>
      <c r="AO129" s="95" t="s">
        <v>7</v>
      </c>
      <c r="AP129" s="103" t="s">
        <v>7</v>
      </c>
      <c r="AQ129" s="103" t="s">
        <v>7</v>
      </c>
      <c r="AR129" s="103" t="s">
        <v>7</v>
      </c>
      <c r="AS129" s="103" t="s">
        <v>7</v>
      </c>
      <c r="AT129" s="103" t="s">
        <v>7</v>
      </c>
      <c r="AU129" s="103" t="s">
        <v>7</v>
      </c>
      <c r="AV129" s="103" t="s">
        <v>7</v>
      </c>
      <c r="AW129" s="95" t="s">
        <v>7</v>
      </c>
      <c r="AX129" s="95" t="s">
        <v>7</v>
      </c>
      <c r="AY129" s="95" t="s">
        <v>7</v>
      </c>
      <c r="AZ129" s="95" t="s">
        <v>7</v>
      </c>
      <c r="BA129" s="95" t="s">
        <v>7</v>
      </c>
      <c r="BB129" s="95" t="s">
        <v>7</v>
      </c>
      <c r="BC129" s="95" t="s">
        <v>7</v>
      </c>
      <c r="BD129" s="103" t="s">
        <v>7</v>
      </c>
      <c r="BE129" s="103" t="s">
        <v>7</v>
      </c>
      <c r="BF129" s="103" t="s">
        <v>7</v>
      </c>
      <c r="BG129" s="103" t="s">
        <v>7</v>
      </c>
      <c r="BH129" s="103" t="s">
        <v>7</v>
      </c>
      <c r="BI129" s="103" t="s">
        <v>7</v>
      </c>
      <c r="BJ129" s="103" t="s">
        <v>7</v>
      </c>
      <c r="BK129" s="95" t="s">
        <v>7</v>
      </c>
      <c r="BL129" s="95" t="s">
        <v>7</v>
      </c>
      <c r="BM129" s="95" t="s">
        <v>7</v>
      </c>
      <c r="BN129" s="95" t="s">
        <v>7</v>
      </c>
      <c r="BO129" s="95" t="s">
        <v>7</v>
      </c>
      <c r="BP129" s="95" t="s">
        <v>7</v>
      </c>
      <c r="BQ129" s="95" t="s">
        <v>7</v>
      </c>
      <c r="BR129" s="103" t="s">
        <v>7</v>
      </c>
      <c r="BS129" s="103" t="s">
        <v>7</v>
      </c>
      <c r="BT129" s="103" t="s">
        <v>7</v>
      </c>
      <c r="BU129" s="103" t="s">
        <v>7</v>
      </c>
      <c r="BV129" s="103" t="s">
        <v>7</v>
      </c>
      <c r="BW129" s="103" t="s">
        <v>7</v>
      </c>
      <c r="BX129" s="103" t="s">
        <v>7</v>
      </c>
      <c r="BY129" s="95" t="s">
        <v>99</v>
      </c>
      <c r="BZ129" s="95" t="s">
        <v>99</v>
      </c>
      <c r="CA129" s="95" t="s">
        <v>99</v>
      </c>
      <c r="CB129" s="95" t="s">
        <v>99</v>
      </c>
      <c r="CC129" s="95" t="s">
        <v>99</v>
      </c>
      <c r="CD129" s="95" t="s">
        <v>99</v>
      </c>
      <c r="CE129" s="95" t="s">
        <v>7</v>
      </c>
      <c r="CF129" s="103" t="s">
        <v>99</v>
      </c>
      <c r="CG129" s="103" t="s">
        <v>99</v>
      </c>
      <c r="CH129" s="103" t="s">
        <v>99</v>
      </c>
      <c r="CI129" s="103" t="s">
        <v>99</v>
      </c>
      <c r="CJ129" s="103" t="s">
        <v>99</v>
      </c>
      <c r="CK129" s="103" t="s">
        <v>99</v>
      </c>
      <c r="CL129" s="103" t="s">
        <v>7</v>
      </c>
      <c r="CM129" s="95" t="s">
        <v>7</v>
      </c>
      <c r="CN129" s="95" t="s">
        <v>7</v>
      </c>
      <c r="CO129" s="95" t="s">
        <v>7</v>
      </c>
      <c r="CP129" s="95" t="s">
        <v>7</v>
      </c>
      <c r="CQ129" s="95" t="s">
        <v>7</v>
      </c>
      <c r="CR129" s="95" t="s">
        <v>7</v>
      </c>
      <c r="CS129" s="95" t="s">
        <v>7</v>
      </c>
      <c r="CT129" s="103" t="s">
        <v>7</v>
      </c>
      <c r="CU129" s="103" t="s">
        <v>7</v>
      </c>
      <c r="CV129" s="103" t="s">
        <v>7</v>
      </c>
      <c r="CW129" s="103" t="s">
        <v>7</v>
      </c>
      <c r="CX129" s="103" t="s">
        <v>7</v>
      </c>
      <c r="CY129" s="103" t="s">
        <v>7</v>
      </c>
      <c r="CZ129" s="104" t="s">
        <v>7</v>
      </c>
      <c r="DA129" s="97" t="s">
        <v>6</v>
      </c>
      <c r="DB129" s="98" t="s">
        <v>6</v>
      </c>
      <c r="DC129" s="98" t="s">
        <v>6</v>
      </c>
      <c r="DD129" s="98" t="s">
        <v>6</v>
      </c>
      <c r="DE129" s="98" t="s">
        <v>6</v>
      </c>
      <c r="DF129" s="98" t="s">
        <v>6</v>
      </c>
      <c r="DG129" s="98" t="s">
        <v>6</v>
      </c>
      <c r="DH129" s="98" t="s">
        <v>6</v>
      </c>
      <c r="DI129" s="98" t="s">
        <v>6</v>
      </c>
      <c r="DJ129" s="98" t="s">
        <v>6</v>
      </c>
      <c r="DK129" s="99" t="s">
        <v>7</v>
      </c>
      <c r="DL129" s="94" t="s">
        <v>6</v>
      </c>
      <c r="DM129" s="95" t="s">
        <v>6</v>
      </c>
      <c r="DN129" s="95" t="s">
        <v>6</v>
      </c>
      <c r="DO129" s="95" t="s">
        <v>6</v>
      </c>
      <c r="DP129" s="95" t="s">
        <v>6</v>
      </c>
      <c r="DQ129" s="95" t="s">
        <v>6</v>
      </c>
      <c r="DR129" s="95" t="s">
        <v>6</v>
      </c>
      <c r="DS129" s="95" t="s">
        <v>6</v>
      </c>
      <c r="DT129" s="95" t="s">
        <v>6</v>
      </c>
      <c r="DU129" s="95" t="s">
        <v>6</v>
      </c>
      <c r="DV129" s="96" t="s">
        <v>7</v>
      </c>
      <c r="DW129" s="97" t="s">
        <v>6</v>
      </c>
      <c r="DX129" s="98" t="s">
        <v>6</v>
      </c>
      <c r="DY129" s="98" t="s">
        <v>6</v>
      </c>
      <c r="DZ129" s="98" t="s">
        <v>6</v>
      </c>
      <c r="EA129" s="98" t="s">
        <v>6</v>
      </c>
      <c r="EB129" s="98" t="s">
        <v>6</v>
      </c>
      <c r="EC129" s="98" t="s">
        <v>6</v>
      </c>
      <c r="ED129" s="98" t="s">
        <v>6</v>
      </c>
      <c r="EE129" s="98" t="s">
        <v>6</v>
      </c>
      <c r="EF129" s="98" t="s">
        <v>6</v>
      </c>
      <c r="EG129" s="99" t="s">
        <v>7</v>
      </c>
      <c r="EH129" s="95" t="s">
        <v>6</v>
      </c>
      <c r="EI129" s="95" t="s">
        <v>6</v>
      </c>
      <c r="EJ129" s="95" t="s">
        <v>6</v>
      </c>
      <c r="EK129" s="95" t="s">
        <v>6</v>
      </c>
      <c r="EL129" s="95" t="s">
        <v>6</v>
      </c>
      <c r="EM129" s="95" t="s">
        <v>6</v>
      </c>
      <c r="EN129" s="95" t="s">
        <v>6</v>
      </c>
      <c r="EO129" s="95" t="s">
        <v>6</v>
      </c>
      <c r="EP129" s="95" t="s">
        <v>6</v>
      </c>
      <c r="EQ129" s="95" t="s">
        <v>6</v>
      </c>
      <c r="ER129" s="96" t="s">
        <v>7</v>
      </c>
      <c r="ES129" s="100" t="s">
        <v>992</v>
      </c>
      <c r="ET129" s="94" t="s">
        <v>6</v>
      </c>
      <c r="EU129" s="95" t="s">
        <v>6</v>
      </c>
      <c r="EV129" s="95" t="s">
        <v>6</v>
      </c>
      <c r="EW129" s="95" t="s">
        <v>6</v>
      </c>
      <c r="EX129" s="95" t="s">
        <v>6</v>
      </c>
      <c r="EY129" s="95" t="s">
        <v>6</v>
      </c>
      <c r="EZ129" s="95" t="s">
        <v>6</v>
      </c>
      <c r="FA129" s="95" t="s">
        <v>6</v>
      </c>
      <c r="FB129" s="95" t="s">
        <v>6</v>
      </c>
      <c r="FC129" s="95" t="s">
        <v>6</v>
      </c>
      <c r="FD129" s="96" t="s">
        <v>7</v>
      </c>
      <c r="FE129" s="100" t="s">
        <v>992</v>
      </c>
      <c r="FF129" s="94" t="s">
        <v>6</v>
      </c>
      <c r="FG129" s="95" t="s">
        <v>6</v>
      </c>
      <c r="FH129" s="95" t="s">
        <v>6</v>
      </c>
      <c r="FI129" s="95" t="s">
        <v>6</v>
      </c>
      <c r="FJ129" s="95" t="s">
        <v>6</v>
      </c>
      <c r="FK129" s="95" t="s">
        <v>6</v>
      </c>
      <c r="FL129" s="95" t="s">
        <v>6</v>
      </c>
      <c r="FM129" s="95" t="s">
        <v>6</v>
      </c>
      <c r="FN129" s="95" t="s">
        <v>6</v>
      </c>
      <c r="FO129" s="95" t="s">
        <v>6</v>
      </c>
      <c r="FP129" s="96" t="s">
        <v>7</v>
      </c>
      <c r="FQ129" s="100" t="s">
        <v>992</v>
      </c>
      <c r="FR129" s="94" t="s">
        <v>6</v>
      </c>
      <c r="FS129" s="95" t="s">
        <v>6</v>
      </c>
      <c r="FT129" s="95" t="s">
        <v>6</v>
      </c>
      <c r="FU129" s="95" t="s">
        <v>6</v>
      </c>
      <c r="FV129" s="95" t="s">
        <v>6</v>
      </c>
      <c r="FW129" s="95" t="s">
        <v>6</v>
      </c>
      <c r="FX129" s="95" t="s">
        <v>6</v>
      </c>
      <c r="FY129" s="95" t="s">
        <v>6</v>
      </c>
      <c r="FZ129" s="95" t="s">
        <v>6</v>
      </c>
      <c r="GA129" s="95" t="s">
        <v>6</v>
      </c>
      <c r="GB129" s="96" t="s">
        <v>7</v>
      </c>
      <c r="GC129" s="100" t="s">
        <v>992</v>
      </c>
      <c r="GD129" s="94" t="s">
        <v>7</v>
      </c>
      <c r="GE129" s="95" t="s">
        <v>7</v>
      </c>
      <c r="GF129" s="95" t="s">
        <v>7</v>
      </c>
      <c r="GG129" s="95" t="s">
        <v>7</v>
      </c>
      <c r="GH129" s="95" t="s">
        <v>7</v>
      </c>
      <c r="GI129" s="95" t="s">
        <v>99</v>
      </c>
      <c r="GJ129" s="96" t="s">
        <v>99</v>
      </c>
      <c r="GK129" s="100" t="s">
        <v>1151</v>
      </c>
      <c r="GL129" s="48"/>
      <c r="GM129" s="48"/>
      <c r="GN129" s="48"/>
      <c r="GO129" s="48"/>
      <c r="GP129" s="48"/>
      <c r="GQ129" s="48"/>
      <c r="GR129" s="48"/>
      <c r="GS129" s="48"/>
      <c r="GT129" s="48"/>
      <c r="GU129" s="48"/>
      <c r="GV129" s="48"/>
      <c r="GW129" s="48"/>
      <c r="GX129" s="48"/>
      <c r="GY129" s="48"/>
    </row>
    <row r="130" spans="1:207" ht="12.75" customHeight="1" x14ac:dyDescent="0.25">
      <c r="A130" s="91" t="s">
        <v>496</v>
      </c>
      <c r="B130" s="91" t="s">
        <v>497</v>
      </c>
      <c r="C130" s="91" t="s">
        <v>498</v>
      </c>
      <c r="D130" s="91" t="s">
        <v>499</v>
      </c>
      <c r="E130" s="92">
        <v>42251.559027777781</v>
      </c>
      <c r="F130" s="93" t="s">
        <v>193</v>
      </c>
      <c r="G130" s="94" t="s">
        <v>7</v>
      </c>
      <c r="H130" s="95" t="s">
        <v>7</v>
      </c>
      <c r="I130" s="95" t="s">
        <v>7</v>
      </c>
      <c r="J130" s="95" t="s">
        <v>7</v>
      </c>
      <c r="K130" s="95" t="s">
        <v>7</v>
      </c>
      <c r="L130" s="95" t="s">
        <v>7</v>
      </c>
      <c r="M130" s="95" t="s">
        <v>7</v>
      </c>
      <c r="N130" s="103" t="s">
        <v>7</v>
      </c>
      <c r="O130" s="103" t="s">
        <v>7</v>
      </c>
      <c r="P130" s="103" t="s">
        <v>7</v>
      </c>
      <c r="Q130" s="103" t="s">
        <v>7</v>
      </c>
      <c r="R130" s="103" t="s">
        <v>7</v>
      </c>
      <c r="S130" s="103" t="s">
        <v>7</v>
      </c>
      <c r="T130" s="103" t="s">
        <v>7</v>
      </c>
      <c r="U130" s="95" t="s">
        <v>7</v>
      </c>
      <c r="V130" s="95" t="s">
        <v>7</v>
      </c>
      <c r="W130" s="95" t="s">
        <v>7</v>
      </c>
      <c r="X130" s="95" t="s">
        <v>7</v>
      </c>
      <c r="Y130" s="95" t="s">
        <v>7</v>
      </c>
      <c r="Z130" s="95" t="s">
        <v>7</v>
      </c>
      <c r="AA130" s="95" t="s">
        <v>7</v>
      </c>
      <c r="AB130" s="103" t="s">
        <v>7</v>
      </c>
      <c r="AC130" s="103" t="s">
        <v>7</v>
      </c>
      <c r="AD130" s="103" t="s">
        <v>7</v>
      </c>
      <c r="AE130" s="103" t="s">
        <v>7</v>
      </c>
      <c r="AF130" s="103" t="s">
        <v>7</v>
      </c>
      <c r="AG130" s="103" t="s">
        <v>7</v>
      </c>
      <c r="AH130" s="103" t="s">
        <v>7</v>
      </c>
      <c r="AI130" s="95" t="s">
        <v>7</v>
      </c>
      <c r="AJ130" s="95" t="s">
        <v>7</v>
      </c>
      <c r="AK130" s="95" t="s">
        <v>7</v>
      </c>
      <c r="AL130" s="95" t="s">
        <v>7</v>
      </c>
      <c r="AM130" s="95" t="s">
        <v>7</v>
      </c>
      <c r="AN130" s="95" t="s">
        <v>7</v>
      </c>
      <c r="AO130" s="95" t="s">
        <v>7</v>
      </c>
      <c r="AP130" s="103" t="s">
        <v>7</v>
      </c>
      <c r="AQ130" s="103" t="s">
        <v>7</v>
      </c>
      <c r="AR130" s="103" t="s">
        <v>7</v>
      </c>
      <c r="AS130" s="103" t="s">
        <v>7</v>
      </c>
      <c r="AT130" s="103" t="s">
        <v>7</v>
      </c>
      <c r="AU130" s="103" t="s">
        <v>7</v>
      </c>
      <c r="AV130" s="103" t="s">
        <v>7</v>
      </c>
      <c r="AW130" s="95" t="s">
        <v>7</v>
      </c>
      <c r="AX130" s="95" t="s">
        <v>7</v>
      </c>
      <c r="AY130" s="95" t="s">
        <v>7</v>
      </c>
      <c r="AZ130" s="95" t="s">
        <v>7</v>
      </c>
      <c r="BA130" s="95" t="s">
        <v>7</v>
      </c>
      <c r="BB130" s="95" t="s">
        <v>99</v>
      </c>
      <c r="BC130" s="95" t="s">
        <v>99</v>
      </c>
      <c r="BD130" s="103" t="s">
        <v>7</v>
      </c>
      <c r="BE130" s="103" t="s">
        <v>7</v>
      </c>
      <c r="BF130" s="103" t="s">
        <v>7</v>
      </c>
      <c r="BG130" s="103" t="s">
        <v>7</v>
      </c>
      <c r="BH130" s="103" t="s">
        <v>7</v>
      </c>
      <c r="BI130" s="103" t="s">
        <v>7</v>
      </c>
      <c r="BJ130" s="103" t="s">
        <v>7</v>
      </c>
      <c r="BK130" s="95" t="s">
        <v>7</v>
      </c>
      <c r="BL130" s="95" t="s">
        <v>7</v>
      </c>
      <c r="BM130" s="95" t="s">
        <v>7</v>
      </c>
      <c r="BN130" s="95" t="s">
        <v>7</v>
      </c>
      <c r="BO130" s="95" t="s">
        <v>7</v>
      </c>
      <c r="BP130" s="95" t="s">
        <v>7</v>
      </c>
      <c r="BQ130" s="95" t="s">
        <v>7</v>
      </c>
      <c r="BR130" s="103" t="s">
        <v>7</v>
      </c>
      <c r="BS130" s="103" t="s">
        <v>7</v>
      </c>
      <c r="BT130" s="103" t="s">
        <v>7</v>
      </c>
      <c r="BU130" s="103" t="s">
        <v>7</v>
      </c>
      <c r="BV130" s="103" t="s">
        <v>7</v>
      </c>
      <c r="BW130" s="103" t="s">
        <v>7</v>
      </c>
      <c r="BX130" s="103" t="s">
        <v>7</v>
      </c>
      <c r="BY130" s="95" t="s">
        <v>7</v>
      </c>
      <c r="BZ130" s="95" t="s">
        <v>7</v>
      </c>
      <c r="CA130" s="95" t="s">
        <v>7</v>
      </c>
      <c r="CB130" s="95" t="s">
        <v>7</v>
      </c>
      <c r="CC130" s="95" t="s">
        <v>7</v>
      </c>
      <c r="CD130" s="95" t="s">
        <v>7</v>
      </c>
      <c r="CE130" s="95" t="s">
        <v>7</v>
      </c>
      <c r="CF130" s="103" t="s">
        <v>7</v>
      </c>
      <c r="CG130" s="103" t="s">
        <v>7</v>
      </c>
      <c r="CH130" s="103" t="s">
        <v>7</v>
      </c>
      <c r="CI130" s="103" t="s">
        <v>7</v>
      </c>
      <c r="CJ130" s="103" t="s">
        <v>7</v>
      </c>
      <c r="CK130" s="103" t="s">
        <v>7</v>
      </c>
      <c r="CL130" s="103" t="s">
        <v>7</v>
      </c>
      <c r="CM130" s="95" t="s">
        <v>7</v>
      </c>
      <c r="CN130" s="95" t="s">
        <v>7</v>
      </c>
      <c r="CO130" s="95" t="s">
        <v>7</v>
      </c>
      <c r="CP130" s="95" t="s">
        <v>7</v>
      </c>
      <c r="CQ130" s="95" t="s">
        <v>7</v>
      </c>
      <c r="CR130" s="95" t="s">
        <v>7</v>
      </c>
      <c r="CS130" s="95" t="s">
        <v>7</v>
      </c>
      <c r="CT130" s="103" t="s">
        <v>7</v>
      </c>
      <c r="CU130" s="103" t="s">
        <v>7</v>
      </c>
      <c r="CV130" s="103" t="s">
        <v>7</v>
      </c>
      <c r="CW130" s="103" t="s">
        <v>7</v>
      </c>
      <c r="CX130" s="103" t="s">
        <v>7</v>
      </c>
      <c r="CY130" s="103" t="s">
        <v>7</v>
      </c>
      <c r="CZ130" s="104" t="s">
        <v>7</v>
      </c>
      <c r="DA130" s="97" t="s">
        <v>7</v>
      </c>
      <c r="DB130" s="98" t="s">
        <v>7</v>
      </c>
      <c r="DC130" s="98" t="s">
        <v>7</v>
      </c>
      <c r="DD130" s="98" t="s">
        <v>7</v>
      </c>
      <c r="DE130" s="98" t="s">
        <v>7</v>
      </c>
      <c r="DF130" s="98" t="s">
        <v>7</v>
      </c>
      <c r="DG130" s="98" t="s">
        <v>7</v>
      </c>
      <c r="DH130" s="98" t="s">
        <v>7</v>
      </c>
      <c r="DI130" s="98" t="s">
        <v>6</v>
      </c>
      <c r="DJ130" s="98" t="s">
        <v>7</v>
      </c>
      <c r="DK130" s="99" t="s">
        <v>7</v>
      </c>
      <c r="DL130" s="94" t="s">
        <v>7</v>
      </c>
      <c r="DM130" s="95" t="s">
        <v>7</v>
      </c>
      <c r="DN130" s="95" t="s">
        <v>7</v>
      </c>
      <c r="DO130" s="95" t="s">
        <v>7</v>
      </c>
      <c r="DP130" s="95" t="s">
        <v>7</v>
      </c>
      <c r="DQ130" s="95" t="s">
        <v>7</v>
      </c>
      <c r="DR130" s="95" t="s">
        <v>7</v>
      </c>
      <c r="DS130" s="95" t="s">
        <v>7</v>
      </c>
      <c r="DT130" s="95" t="s">
        <v>6</v>
      </c>
      <c r="DU130" s="95" t="s">
        <v>7</v>
      </c>
      <c r="DV130" s="96" t="s">
        <v>7</v>
      </c>
      <c r="DW130" s="97" t="s">
        <v>1</v>
      </c>
      <c r="DX130" s="98" t="s">
        <v>7</v>
      </c>
      <c r="DY130" s="98" t="s">
        <v>7</v>
      </c>
      <c r="DZ130" s="98" t="s">
        <v>7</v>
      </c>
      <c r="EA130" s="98" t="s">
        <v>1</v>
      </c>
      <c r="EB130" s="98" t="s">
        <v>7</v>
      </c>
      <c r="EC130" s="98" t="s">
        <v>7</v>
      </c>
      <c r="ED130" s="98" t="s">
        <v>1</v>
      </c>
      <c r="EE130" s="98" t="s">
        <v>6</v>
      </c>
      <c r="EF130" s="98" t="s">
        <v>1</v>
      </c>
      <c r="EG130" s="99" t="s">
        <v>1</v>
      </c>
      <c r="EH130" s="95" t="s">
        <v>7</v>
      </c>
      <c r="EI130" s="95" t="s">
        <v>7</v>
      </c>
      <c r="EJ130" s="95" t="s">
        <v>7</v>
      </c>
      <c r="EK130" s="95" t="s">
        <v>7</v>
      </c>
      <c r="EL130" s="95" t="s">
        <v>7</v>
      </c>
      <c r="EM130" s="95" t="s">
        <v>7</v>
      </c>
      <c r="EN130" s="95" t="s">
        <v>7</v>
      </c>
      <c r="EO130" s="95" t="s">
        <v>7</v>
      </c>
      <c r="EP130" s="95" t="s">
        <v>7</v>
      </c>
      <c r="EQ130" s="95" t="s">
        <v>7</v>
      </c>
      <c r="ER130" s="96" t="s">
        <v>7</v>
      </c>
      <c r="ES130" s="100" t="s">
        <v>99</v>
      </c>
      <c r="ET130" s="94" t="s">
        <v>6</v>
      </c>
      <c r="EU130" s="95" t="s">
        <v>6</v>
      </c>
      <c r="EV130" s="95" t="s">
        <v>6</v>
      </c>
      <c r="EW130" s="95" t="s">
        <v>6</v>
      </c>
      <c r="EX130" s="95" t="s">
        <v>6</v>
      </c>
      <c r="EY130" s="95" t="s">
        <v>6</v>
      </c>
      <c r="EZ130" s="95" t="s">
        <v>6</v>
      </c>
      <c r="FA130" s="95" t="s">
        <v>6</v>
      </c>
      <c r="FB130" s="95" t="s">
        <v>6</v>
      </c>
      <c r="FC130" s="95" t="s">
        <v>6</v>
      </c>
      <c r="FD130" s="96" t="s">
        <v>6</v>
      </c>
      <c r="FE130" s="100" t="s">
        <v>99</v>
      </c>
      <c r="FF130" s="94" t="s">
        <v>6</v>
      </c>
      <c r="FG130" s="95" t="s">
        <v>6</v>
      </c>
      <c r="FH130" s="95" t="s">
        <v>6</v>
      </c>
      <c r="FI130" s="95" t="s">
        <v>6</v>
      </c>
      <c r="FJ130" s="95" t="s">
        <v>6</v>
      </c>
      <c r="FK130" s="95" t="s">
        <v>6</v>
      </c>
      <c r="FL130" s="95" t="s">
        <v>6</v>
      </c>
      <c r="FM130" s="95" t="s">
        <v>6</v>
      </c>
      <c r="FN130" s="95" t="s">
        <v>6</v>
      </c>
      <c r="FO130" s="95" t="s">
        <v>6</v>
      </c>
      <c r="FP130" s="96" t="s">
        <v>6</v>
      </c>
      <c r="FQ130" s="100" t="s">
        <v>99</v>
      </c>
      <c r="FR130" s="94" t="s">
        <v>6</v>
      </c>
      <c r="FS130" s="95" t="s">
        <v>6</v>
      </c>
      <c r="FT130" s="95" t="s">
        <v>6</v>
      </c>
      <c r="FU130" s="95" t="s">
        <v>6</v>
      </c>
      <c r="FV130" s="95" t="s">
        <v>6</v>
      </c>
      <c r="FW130" s="95" t="s">
        <v>6</v>
      </c>
      <c r="FX130" s="95" t="s">
        <v>6</v>
      </c>
      <c r="FY130" s="95" t="s">
        <v>6</v>
      </c>
      <c r="FZ130" s="95" t="s">
        <v>6</v>
      </c>
      <c r="GA130" s="95" t="s">
        <v>6</v>
      </c>
      <c r="GB130" s="96" t="s">
        <v>6</v>
      </c>
      <c r="GC130" s="100" t="s">
        <v>1152</v>
      </c>
      <c r="GD130" s="94" t="s">
        <v>7</v>
      </c>
      <c r="GE130" s="95" t="s">
        <v>7</v>
      </c>
      <c r="GF130" s="95" t="s">
        <v>7</v>
      </c>
      <c r="GG130" s="95" t="s">
        <v>7</v>
      </c>
      <c r="GH130" s="95" t="s">
        <v>7</v>
      </c>
      <c r="GI130" s="95" t="s">
        <v>7</v>
      </c>
      <c r="GJ130" s="96" t="s">
        <v>7</v>
      </c>
      <c r="GK130" s="100" t="s">
        <v>99</v>
      </c>
      <c r="GL130" s="48"/>
      <c r="GM130" s="48"/>
      <c r="GN130" s="48"/>
      <c r="GO130" s="48"/>
      <c r="GP130" s="48"/>
      <c r="GQ130" s="48"/>
      <c r="GR130" s="48"/>
      <c r="GS130" s="48"/>
      <c r="GT130" s="48"/>
      <c r="GU130" s="48"/>
      <c r="GV130" s="48"/>
      <c r="GW130" s="48"/>
      <c r="GX130" s="48"/>
      <c r="GY130" s="48"/>
    </row>
    <row r="131" spans="1:207" ht="12.75" customHeight="1" x14ac:dyDescent="0.25">
      <c r="A131" s="91" t="s">
        <v>500</v>
      </c>
      <c r="B131" s="91" t="s">
        <v>501</v>
      </c>
      <c r="C131" s="91" t="s">
        <v>502</v>
      </c>
      <c r="D131" s="91" t="s">
        <v>503</v>
      </c>
      <c r="E131" s="92">
        <v>42251.656944444447</v>
      </c>
      <c r="F131" s="93" t="s">
        <v>193</v>
      </c>
      <c r="G131" s="94" t="s">
        <v>7</v>
      </c>
      <c r="H131" s="95" t="s">
        <v>7</v>
      </c>
      <c r="I131" s="95" t="s">
        <v>7</v>
      </c>
      <c r="J131" s="95" t="s">
        <v>7</v>
      </c>
      <c r="K131" s="95" t="s">
        <v>7</v>
      </c>
      <c r="L131" s="95" t="s">
        <v>7</v>
      </c>
      <c r="M131" s="95" t="s">
        <v>7</v>
      </c>
      <c r="N131" s="103" t="s">
        <v>7</v>
      </c>
      <c r="O131" s="103" t="s">
        <v>7</v>
      </c>
      <c r="P131" s="103" t="s">
        <v>7</v>
      </c>
      <c r="Q131" s="103" t="s">
        <v>7</v>
      </c>
      <c r="R131" s="103" t="s">
        <v>7</v>
      </c>
      <c r="S131" s="103" t="s">
        <v>99</v>
      </c>
      <c r="T131" s="103" t="s">
        <v>99</v>
      </c>
      <c r="U131" s="95" t="s">
        <v>7</v>
      </c>
      <c r="V131" s="95" t="s">
        <v>7</v>
      </c>
      <c r="W131" s="95" t="s">
        <v>7</v>
      </c>
      <c r="X131" s="95" t="s">
        <v>7</v>
      </c>
      <c r="Y131" s="95" t="s">
        <v>7</v>
      </c>
      <c r="Z131" s="95" t="s">
        <v>7</v>
      </c>
      <c r="AA131" s="95" t="s">
        <v>7</v>
      </c>
      <c r="AB131" s="103" t="s">
        <v>7</v>
      </c>
      <c r="AC131" s="103" t="s">
        <v>7</v>
      </c>
      <c r="AD131" s="103" t="s">
        <v>7</v>
      </c>
      <c r="AE131" s="103" t="s">
        <v>7</v>
      </c>
      <c r="AF131" s="103" t="s">
        <v>7</v>
      </c>
      <c r="AG131" s="103" t="s">
        <v>99</v>
      </c>
      <c r="AH131" s="103" t="s">
        <v>99</v>
      </c>
      <c r="AI131" s="95" t="s">
        <v>7</v>
      </c>
      <c r="AJ131" s="95" t="s">
        <v>7</v>
      </c>
      <c r="AK131" s="95" t="s">
        <v>7</v>
      </c>
      <c r="AL131" s="95" t="s">
        <v>7</v>
      </c>
      <c r="AM131" s="95" t="s">
        <v>7</v>
      </c>
      <c r="AN131" s="95" t="s">
        <v>99</v>
      </c>
      <c r="AO131" s="95" t="s">
        <v>99</v>
      </c>
      <c r="AP131" s="103" t="s">
        <v>7</v>
      </c>
      <c r="AQ131" s="103" t="s">
        <v>7</v>
      </c>
      <c r="AR131" s="103" t="s">
        <v>7</v>
      </c>
      <c r="AS131" s="103" t="s">
        <v>7</v>
      </c>
      <c r="AT131" s="103" t="s">
        <v>7</v>
      </c>
      <c r="AU131" s="103" t="s">
        <v>7</v>
      </c>
      <c r="AV131" s="103" t="s">
        <v>7</v>
      </c>
      <c r="AW131" s="95" t="s">
        <v>7</v>
      </c>
      <c r="AX131" s="95" t="s">
        <v>7</v>
      </c>
      <c r="AY131" s="95" t="s">
        <v>7</v>
      </c>
      <c r="AZ131" s="95" t="s">
        <v>7</v>
      </c>
      <c r="BA131" s="95" t="s">
        <v>7</v>
      </c>
      <c r="BB131" s="95" t="s">
        <v>99</v>
      </c>
      <c r="BC131" s="95" t="s">
        <v>99</v>
      </c>
      <c r="BD131" s="103" t="s">
        <v>7</v>
      </c>
      <c r="BE131" s="103" t="s">
        <v>7</v>
      </c>
      <c r="BF131" s="103" t="s">
        <v>7</v>
      </c>
      <c r="BG131" s="103" t="s">
        <v>7</v>
      </c>
      <c r="BH131" s="103" t="s">
        <v>7</v>
      </c>
      <c r="BI131" s="103" t="s">
        <v>99</v>
      </c>
      <c r="BJ131" s="103" t="s">
        <v>99</v>
      </c>
      <c r="BK131" s="95" t="s">
        <v>7</v>
      </c>
      <c r="BL131" s="95" t="s">
        <v>7</v>
      </c>
      <c r="BM131" s="95" t="s">
        <v>7</v>
      </c>
      <c r="BN131" s="95" t="s">
        <v>7</v>
      </c>
      <c r="BO131" s="95" t="s">
        <v>7</v>
      </c>
      <c r="BP131" s="95" t="s">
        <v>7</v>
      </c>
      <c r="BQ131" s="95" t="s">
        <v>7</v>
      </c>
      <c r="BR131" s="103" t="s">
        <v>7</v>
      </c>
      <c r="BS131" s="103" t="s">
        <v>7</v>
      </c>
      <c r="BT131" s="103" t="s">
        <v>7</v>
      </c>
      <c r="BU131" s="103" t="s">
        <v>7</v>
      </c>
      <c r="BV131" s="103" t="s">
        <v>7</v>
      </c>
      <c r="BW131" s="103" t="s">
        <v>7</v>
      </c>
      <c r="BX131" s="103" t="s">
        <v>7</v>
      </c>
      <c r="BY131" s="95" t="s">
        <v>7</v>
      </c>
      <c r="BZ131" s="95" t="s">
        <v>7</v>
      </c>
      <c r="CA131" s="95" t="s">
        <v>7</v>
      </c>
      <c r="CB131" s="95" t="s">
        <v>7</v>
      </c>
      <c r="CC131" s="95" t="s">
        <v>7</v>
      </c>
      <c r="CD131" s="95" t="s">
        <v>99</v>
      </c>
      <c r="CE131" s="95" t="s">
        <v>99</v>
      </c>
      <c r="CF131" s="103" t="s">
        <v>7</v>
      </c>
      <c r="CG131" s="103" t="s">
        <v>7</v>
      </c>
      <c r="CH131" s="103" t="s">
        <v>7</v>
      </c>
      <c r="CI131" s="103" t="s">
        <v>7</v>
      </c>
      <c r="CJ131" s="103" t="s">
        <v>7</v>
      </c>
      <c r="CK131" s="103" t="s">
        <v>99</v>
      </c>
      <c r="CL131" s="103" t="s">
        <v>99</v>
      </c>
      <c r="CM131" s="95" t="s">
        <v>7</v>
      </c>
      <c r="CN131" s="95" t="s">
        <v>7</v>
      </c>
      <c r="CO131" s="95" t="s">
        <v>7</v>
      </c>
      <c r="CP131" s="95" t="s">
        <v>7</v>
      </c>
      <c r="CQ131" s="95" t="s">
        <v>7</v>
      </c>
      <c r="CR131" s="95" t="s">
        <v>7</v>
      </c>
      <c r="CS131" s="95" t="s">
        <v>7</v>
      </c>
      <c r="CT131" s="103" t="s">
        <v>7</v>
      </c>
      <c r="CU131" s="103" t="s">
        <v>7</v>
      </c>
      <c r="CV131" s="103" t="s">
        <v>7</v>
      </c>
      <c r="CW131" s="103" t="s">
        <v>7</v>
      </c>
      <c r="CX131" s="103" t="s">
        <v>7</v>
      </c>
      <c r="CY131" s="103" t="s">
        <v>7</v>
      </c>
      <c r="CZ131" s="104" t="s">
        <v>7</v>
      </c>
      <c r="DA131" s="97" t="s">
        <v>7</v>
      </c>
      <c r="DB131" s="98" t="s">
        <v>6</v>
      </c>
      <c r="DC131" s="98" t="s">
        <v>6</v>
      </c>
      <c r="DD131" s="98" t="s">
        <v>6</v>
      </c>
      <c r="DE131" s="98" t="s">
        <v>6</v>
      </c>
      <c r="DF131" s="98" t="s">
        <v>7</v>
      </c>
      <c r="DG131" s="98" t="s">
        <v>6</v>
      </c>
      <c r="DH131" s="98" t="s">
        <v>7</v>
      </c>
      <c r="DI131" s="98" t="s">
        <v>6</v>
      </c>
      <c r="DJ131" s="98" t="s">
        <v>7</v>
      </c>
      <c r="DK131" s="99" t="s">
        <v>6</v>
      </c>
      <c r="DL131" s="94" t="s">
        <v>7</v>
      </c>
      <c r="DM131" s="95" t="s">
        <v>6</v>
      </c>
      <c r="DN131" s="95" t="s">
        <v>6</v>
      </c>
      <c r="DO131" s="95" t="s">
        <v>6</v>
      </c>
      <c r="DP131" s="95" t="s">
        <v>6</v>
      </c>
      <c r="DQ131" s="95" t="s">
        <v>7</v>
      </c>
      <c r="DR131" s="95" t="s">
        <v>6</v>
      </c>
      <c r="DS131" s="95" t="s">
        <v>7</v>
      </c>
      <c r="DT131" s="95" t="s">
        <v>6</v>
      </c>
      <c r="DU131" s="95" t="s">
        <v>7</v>
      </c>
      <c r="DV131" s="96" t="s">
        <v>6</v>
      </c>
      <c r="DW131" s="97" t="s">
        <v>7</v>
      </c>
      <c r="DX131" s="98" t="s">
        <v>6</v>
      </c>
      <c r="DY131" s="98" t="s">
        <v>6</v>
      </c>
      <c r="DZ131" s="98" t="s">
        <v>6</v>
      </c>
      <c r="EA131" s="98" t="s">
        <v>6</v>
      </c>
      <c r="EB131" s="98" t="s">
        <v>7</v>
      </c>
      <c r="EC131" s="98" t="s">
        <v>6</v>
      </c>
      <c r="ED131" s="98" t="s">
        <v>7</v>
      </c>
      <c r="EE131" s="98" t="s">
        <v>6</v>
      </c>
      <c r="EF131" s="98" t="s">
        <v>7</v>
      </c>
      <c r="EG131" s="99" t="s">
        <v>6</v>
      </c>
      <c r="EH131" s="95" t="s">
        <v>7</v>
      </c>
      <c r="EI131" s="95" t="s">
        <v>6</v>
      </c>
      <c r="EJ131" s="95" t="s">
        <v>6</v>
      </c>
      <c r="EK131" s="95" t="s">
        <v>6</v>
      </c>
      <c r="EL131" s="95" t="s">
        <v>6</v>
      </c>
      <c r="EM131" s="95" t="s">
        <v>7</v>
      </c>
      <c r="EN131" s="95" t="s">
        <v>6</v>
      </c>
      <c r="EO131" s="95" t="s">
        <v>7</v>
      </c>
      <c r="EP131" s="95" t="s">
        <v>6</v>
      </c>
      <c r="EQ131" s="95" t="s">
        <v>7</v>
      </c>
      <c r="ER131" s="96" t="s">
        <v>6</v>
      </c>
      <c r="ES131" s="100" t="s">
        <v>1153</v>
      </c>
      <c r="ET131" s="94" t="s">
        <v>7</v>
      </c>
      <c r="EU131" s="95" t="s">
        <v>6</v>
      </c>
      <c r="EV131" s="95" t="s">
        <v>6</v>
      </c>
      <c r="EW131" s="95" t="s">
        <v>6</v>
      </c>
      <c r="EX131" s="95" t="s">
        <v>6</v>
      </c>
      <c r="EY131" s="95" t="s">
        <v>7</v>
      </c>
      <c r="EZ131" s="95" t="s">
        <v>6</v>
      </c>
      <c r="FA131" s="95" t="s">
        <v>7</v>
      </c>
      <c r="FB131" s="95" t="s">
        <v>6</v>
      </c>
      <c r="FC131" s="95" t="s">
        <v>7</v>
      </c>
      <c r="FD131" s="96" t="s">
        <v>6</v>
      </c>
      <c r="FE131" s="100" t="s">
        <v>1154</v>
      </c>
      <c r="FF131" s="94" t="s">
        <v>7</v>
      </c>
      <c r="FG131" s="95" t="s">
        <v>6</v>
      </c>
      <c r="FH131" s="95" t="s">
        <v>6</v>
      </c>
      <c r="FI131" s="95" t="s">
        <v>6</v>
      </c>
      <c r="FJ131" s="95" t="s">
        <v>6</v>
      </c>
      <c r="FK131" s="95" t="s">
        <v>7</v>
      </c>
      <c r="FL131" s="95" t="s">
        <v>6</v>
      </c>
      <c r="FM131" s="95" t="s">
        <v>7</v>
      </c>
      <c r="FN131" s="95" t="s">
        <v>6</v>
      </c>
      <c r="FO131" s="95" t="s">
        <v>7</v>
      </c>
      <c r="FP131" s="96" t="s">
        <v>6</v>
      </c>
      <c r="FQ131" s="100" t="s">
        <v>1155</v>
      </c>
      <c r="FR131" s="94" t="s">
        <v>6</v>
      </c>
      <c r="FS131" s="95" t="s">
        <v>6</v>
      </c>
      <c r="FT131" s="95" t="s">
        <v>6</v>
      </c>
      <c r="FU131" s="95" t="s">
        <v>6</v>
      </c>
      <c r="FV131" s="95" t="s">
        <v>6</v>
      </c>
      <c r="FW131" s="95" t="s">
        <v>6</v>
      </c>
      <c r="FX131" s="95" t="s">
        <v>6</v>
      </c>
      <c r="FY131" s="95" t="s">
        <v>6</v>
      </c>
      <c r="FZ131" s="95" t="s">
        <v>6</v>
      </c>
      <c r="GA131" s="95" t="s">
        <v>6</v>
      </c>
      <c r="GB131" s="96" t="s">
        <v>6</v>
      </c>
      <c r="GC131" s="100" t="s">
        <v>1156</v>
      </c>
      <c r="GD131" s="94" t="s">
        <v>7</v>
      </c>
      <c r="GE131" s="95" t="s">
        <v>7</v>
      </c>
      <c r="GF131" s="95" t="s">
        <v>7</v>
      </c>
      <c r="GG131" s="95" t="s">
        <v>7</v>
      </c>
      <c r="GH131" s="95" t="s">
        <v>7</v>
      </c>
      <c r="GI131" s="95" t="s">
        <v>99</v>
      </c>
      <c r="GJ131" s="96" t="s">
        <v>99</v>
      </c>
      <c r="GK131" s="100" t="s">
        <v>1157</v>
      </c>
      <c r="GL131" s="48"/>
      <c r="GM131" s="48"/>
      <c r="GN131" s="48"/>
      <c r="GO131" s="48"/>
      <c r="GP131" s="48"/>
      <c r="GQ131" s="48"/>
      <c r="GR131" s="48"/>
      <c r="GS131" s="48"/>
      <c r="GT131" s="48"/>
      <c r="GU131" s="48"/>
      <c r="GV131" s="48"/>
      <c r="GW131" s="48"/>
      <c r="GX131" s="48"/>
      <c r="GY131" s="48"/>
    </row>
    <row r="132" spans="1:207" ht="12.75" customHeight="1" x14ac:dyDescent="0.25">
      <c r="A132" s="91" t="s">
        <v>504</v>
      </c>
      <c r="B132" s="91" t="s">
        <v>505</v>
      </c>
      <c r="C132" s="91" t="s">
        <v>506</v>
      </c>
      <c r="D132" s="91" t="s">
        <v>507</v>
      </c>
      <c r="E132" s="92">
        <v>42244.676388888889</v>
      </c>
      <c r="F132" s="93" t="s">
        <v>109</v>
      </c>
      <c r="G132" s="94" t="s">
        <v>7</v>
      </c>
      <c r="H132" s="95" t="s">
        <v>7</v>
      </c>
      <c r="I132" s="95" t="s">
        <v>7</v>
      </c>
      <c r="J132" s="95" t="s">
        <v>7</v>
      </c>
      <c r="K132" s="95" t="s">
        <v>7</v>
      </c>
      <c r="L132" s="95" t="s">
        <v>7</v>
      </c>
      <c r="M132" s="95" t="s">
        <v>7</v>
      </c>
      <c r="N132" s="103" t="s">
        <v>7</v>
      </c>
      <c r="O132" s="103" t="s">
        <v>7</v>
      </c>
      <c r="P132" s="103" t="s">
        <v>7</v>
      </c>
      <c r="Q132" s="103" t="s">
        <v>7</v>
      </c>
      <c r="R132" s="103" t="s">
        <v>7</v>
      </c>
      <c r="S132" s="103" t="s">
        <v>7</v>
      </c>
      <c r="T132" s="103" t="s">
        <v>7</v>
      </c>
      <c r="U132" s="95" t="s">
        <v>7</v>
      </c>
      <c r="V132" s="95" t="s">
        <v>7</v>
      </c>
      <c r="W132" s="95" t="s">
        <v>7</v>
      </c>
      <c r="X132" s="95" t="s">
        <v>7</v>
      </c>
      <c r="Y132" s="95" t="s">
        <v>7</v>
      </c>
      <c r="Z132" s="95" t="s">
        <v>7</v>
      </c>
      <c r="AA132" s="95" t="s">
        <v>7</v>
      </c>
      <c r="AB132" s="103" t="s">
        <v>7</v>
      </c>
      <c r="AC132" s="103" t="s">
        <v>7</v>
      </c>
      <c r="AD132" s="103" t="s">
        <v>7</v>
      </c>
      <c r="AE132" s="103" t="s">
        <v>7</v>
      </c>
      <c r="AF132" s="103" t="s">
        <v>7</v>
      </c>
      <c r="AG132" s="103" t="s">
        <v>7</v>
      </c>
      <c r="AH132" s="103" t="s">
        <v>7</v>
      </c>
      <c r="AI132" s="95" t="s">
        <v>7</v>
      </c>
      <c r="AJ132" s="95" t="s">
        <v>7</v>
      </c>
      <c r="AK132" s="95" t="s">
        <v>7</v>
      </c>
      <c r="AL132" s="95" t="s">
        <v>7</v>
      </c>
      <c r="AM132" s="95" t="s">
        <v>7</v>
      </c>
      <c r="AN132" s="95" t="s">
        <v>7</v>
      </c>
      <c r="AO132" s="95" t="s">
        <v>7</v>
      </c>
      <c r="AP132" s="103" t="s">
        <v>7</v>
      </c>
      <c r="AQ132" s="103" t="s">
        <v>7</v>
      </c>
      <c r="AR132" s="103" t="s">
        <v>7</v>
      </c>
      <c r="AS132" s="103" t="s">
        <v>7</v>
      </c>
      <c r="AT132" s="103" t="s">
        <v>7</v>
      </c>
      <c r="AU132" s="103" t="s">
        <v>7</v>
      </c>
      <c r="AV132" s="103" t="s">
        <v>7</v>
      </c>
      <c r="AW132" s="95" t="s">
        <v>7</v>
      </c>
      <c r="AX132" s="95" t="s">
        <v>7</v>
      </c>
      <c r="AY132" s="95" t="s">
        <v>7</v>
      </c>
      <c r="AZ132" s="95" t="s">
        <v>7</v>
      </c>
      <c r="BA132" s="95" t="s">
        <v>7</v>
      </c>
      <c r="BB132" s="95" t="s">
        <v>99</v>
      </c>
      <c r="BC132" s="95" t="s">
        <v>99</v>
      </c>
      <c r="BD132" s="103" t="s">
        <v>7</v>
      </c>
      <c r="BE132" s="103" t="s">
        <v>7</v>
      </c>
      <c r="BF132" s="103" t="s">
        <v>7</v>
      </c>
      <c r="BG132" s="103" t="s">
        <v>7</v>
      </c>
      <c r="BH132" s="103" t="s">
        <v>7</v>
      </c>
      <c r="BI132" s="103" t="s">
        <v>7</v>
      </c>
      <c r="BJ132" s="103" t="s">
        <v>7</v>
      </c>
      <c r="BK132" s="95" t="s">
        <v>7</v>
      </c>
      <c r="BL132" s="95" t="s">
        <v>7</v>
      </c>
      <c r="BM132" s="95" t="s">
        <v>7</v>
      </c>
      <c r="BN132" s="95" t="s">
        <v>7</v>
      </c>
      <c r="BO132" s="95" t="s">
        <v>7</v>
      </c>
      <c r="BP132" s="95" t="s">
        <v>7</v>
      </c>
      <c r="BQ132" s="95" t="s">
        <v>7</v>
      </c>
      <c r="BR132" s="103" t="s">
        <v>7</v>
      </c>
      <c r="BS132" s="103" t="s">
        <v>7</v>
      </c>
      <c r="BT132" s="103" t="s">
        <v>7</v>
      </c>
      <c r="BU132" s="103" t="s">
        <v>7</v>
      </c>
      <c r="BV132" s="103" t="s">
        <v>7</v>
      </c>
      <c r="BW132" s="103" t="s">
        <v>7</v>
      </c>
      <c r="BX132" s="103" t="s">
        <v>7</v>
      </c>
      <c r="BY132" s="95" t="s">
        <v>7</v>
      </c>
      <c r="BZ132" s="95" t="s">
        <v>7</v>
      </c>
      <c r="CA132" s="95" t="s">
        <v>7</v>
      </c>
      <c r="CB132" s="95" t="s">
        <v>7</v>
      </c>
      <c r="CC132" s="95" t="s">
        <v>7</v>
      </c>
      <c r="CD132" s="95" t="s">
        <v>7</v>
      </c>
      <c r="CE132" s="95" t="s">
        <v>7</v>
      </c>
      <c r="CF132" s="103" t="s">
        <v>7</v>
      </c>
      <c r="CG132" s="103" t="s">
        <v>7</v>
      </c>
      <c r="CH132" s="103" t="s">
        <v>7</v>
      </c>
      <c r="CI132" s="103" t="s">
        <v>7</v>
      </c>
      <c r="CJ132" s="103" t="s">
        <v>7</v>
      </c>
      <c r="CK132" s="103" t="s">
        <v>7</v>
      </c>
      <c r="CL132" s="103" t="s">
        <v>7</v>
      </c>
      <c r="CM132" s="95" t="s">
        <v>7</v>
      </c>
      <c r="CN132" s="95" t="s">
        <v>7</v>
      </c>
      <c r="CO132" s="95" t="s">
        <v>7</v>
      </c>
      <c r="CP132" s="95" t="s">
        <v>7</v>
      </c>
      <c r="CQ132" s="95" t="s">
        <v>7</v>
      </c>
      <c r="CR132" s="95" t="s">
        <v>7</v>
      </c>
      <c r="CS132" s="95" t="s">
        <v>7</v>
      </c>
      <c r="CT132" s="103" t="s">
        <v>7</v>
      </c>
      <c r="CU132" s="103" t="s">
        <v>7</v>
      </c>
      <c r="CV132" s="103" t="s">
        <v>7</v>
      </c>
      <c r="CW132" s="103" t="s">
        <v>7</v>
      </c>
      <c r="CX132" s="103" t="s">
        <v>7</v>
      </c>
      <c r="CY132" s="103" t="s">
        <v>7</v>
      </c>
      <c r="CZ132" s="104" t="s">
        <v>7</v>
      </c>
      <c r="DA132" s="97" t="s">
        <v>7</v>
      </c>
      <c r="DB132" s="98" t="s">
        <v>6</v>
      </c>
      <c r="DC132" s="98" t="s">
        <v>6</v>
      </c>
      <c r="DD132" s="98" t="s">
        <v>7</v>
      </c>
      <c r="DE132" s="98" t="s">
        <v>6</v>
      </c>
      <c r="DF132" s="98" t="s">
        <v>7</v>
      </c>
      <c r="DG132" s="98" t="s">
        <v>6</v>
      </c>
      <c r="DH132" s="98" t="s">
        <v>6</v>
      </c>
      <c r="DI132" s="98" t="s">
        <v>6</v>
      </c>
      <c r="DJ132" s="98" t="s">
        <v>7</v>
      </c>
      <c r="DK132" s="99" t="s">
        <v>6</v>
      </c>
      <c r="DL132" s="94" t="s">
        <v>7</v>
      </c>
      <c r="DM132" s="95" t="s">
        <v>6</v>
      </c>
      <c r="DN132" s="95" t="s">
        <v>6</v>
      </c>
      <c r="DO132" s="95" t="s">
        <v>7</v>
      </c>
      <c r="DP132" s="95" t="s">
        <v>6</v>
      </c>
      <c r="DQ132" s="95" t="s">
        <v>7</v>
      </c>
      <c r="DR132" s="95" t="s">
        <v>6</v>
      </c>
      <c r="DS132" s="95" t="s">
        <v>6</v>
      </c>
      <c r="DT132" s="95" t="s">
        <v>6</v>
      </c>
      <c r="DU132" s="95" t="s">
        <v>7</v>
      </c>
      <c r="DV132" s="96" t="s">
        <v>6</v>
      </c>
      <c r="DW132" s="97" t="s">
        <v>1</v>
      </c>
      <c r="DX132" s="98" t="s">
        <v>6</v>
      </c>
      <c r="DY132" s="98" t="s">
        <v>6</v>
      </c>
      <c r="DZ132" s="98" t="s">
        <v>7</v>
      </c>
      <c r="EA132" s="98" t="s">
        <v>6</v>
      </c>
      <c r="EB132" s="98" t="s">
        <v>7</v>
      </c>
      <c r="EC132" s="98" t="s">
        <v>6</v>
      </c>
      <c r="ED132" s="98" t="s">
        <v>6</v>
      </c>
      <c r="EE132" s="98" t="s">
        <v>6</v>
      </c>
      <c r="EF132" s="98" t="s">
        <v>1</v>
      </c>
      <c r="EG132" s="99" t="s">
        <v>6</v>
      </c>
      <c r="EH132" s="95" t="s">
        <v>7</v>
      </c>
      <c r="EI132" s="95" t="s">
        <v>6</v>
      </c>
      <c r="EJ132" s="95" t="s">
        <v>6</v>
      </c>
      <c r="EK132" s="95" t="s">
        <v>7</v>
      </c>
      <c r="EL132" s="95" t="s">
        <v>6</v>
      </c>
      <c r="EM132" s="95" t="s">
        <v>7</v>
      </c>
      <c r="EN132" s="95" t="s">
        <v>6</v>
      </c>
      <c r="EO132" s="95" t="s">
        <v>6</v>
      </c>
      <c r="EP132" s="95" t="s">
        <v>6</v>
      </c>
      <c r="EQ132" s="95" t="s">
        <v>7</v>
      </c>
      <c r="ER132" s="96" t="s">
        <v>6</v>
      </c>
      <c r="ES132" s="100" t="s">
        <v>1158</v>
      </c>
      <c r="ET132" s="94" t="s">
        <v>6</v>
      </c>
      <c r="EU132" s="95" t="s">
        <v>6</v>
      </c>
      <c r="EV132" s="95" t="s">
        <v>6</v>
      </c>
      <c r="EW132" s="95" t="s">
        <v>6</v>
      </c>
      <c r="EX132" s="95" t="s">
        <v>6</v>
      </c>
      <c r="EY132" s="95" t="s">
        <v>6</v>
      </c>
      <c r="EZ132" s="95" t="s">
        <v>6</v>
      </c>
      <c r="FA132" s="95" t="s">
        <v>6</v>
      </c>
      <c r="FB132" s="95" t="s">
        <v>6</v>
      </c>
      <c r="FC132" s="95" t="s">
        <v>6</v>
      </c>
      <c r="FD132" s="96" t="s">
        <v>6</v>
      </c>
      <c r="FE132" s="100" t="s">
        <v>1159</v>
      </c>
      <c r="FF132" s="94" t="s">
        <v>6</v>
      </c>
      <c r="FG132" s="95" t="s">
        <v>6</v>
      </c>
      <c r="FH132" s="95" t="s">
        <v>6</v>
      </c>
      <c r="FI132" s="95" t="s">
        <v>6</v>
      </c>
      <c r="FJ132" s="95" t="s">
        <v>6</v>
      </c>
      <c r="FK132" s="95" t="s">
        <v>6</v>
      </c>
      <c r="FL132" s="95" t="s">
        <v>6</v>
      </c>
      <c r="FM132" s="95" t="s">
        <v>6</v>
      </c>
      <c r="FN132" s="95" t="s">
        <v>6</v>
      </c>
      <c r="FO132" s="95" t="s">
        <v>6</v>
      </c>
      <c r="FP132" s="96" t="s">
        <v>6</v>
      </c>
      <c r="FQ132" s="100" t="s">
        <v>1159</v>
      </c>
      <c r="FR132" s="94" t="s">
        <v>6</v>
      </c>
      <c r="FS132" s="95" t="s">
        <v>6</v>
      </c>
      <c r="FT132" s="95" t="s">
        <v>6</v>
      </c>
      <c r="FU132" s="95" t="s">
        <v>6</v>
      </c>
      <c r="FV132" s="95" t="s">
        <v>6</v>
      </c>
      <c r="FW132" s="95" t="s">
        <v>6</v>
      </c>
      <c r="FX132" s="95" t="s">
        <v>6</v>
      </c>
      <c r="FY132" s="95" t="s">
        <v>6</v>
      </c>
      <c r="FZ132" s="95" t="s">
        <v>6</v>
      </c>
      <c r="GA132" s="95" t="s">
        <v>6</v>
      </c>
      <c r="GB132" s="96" t="s">
        <v>6</v>
      </c>
      <c r="GC132" s="100" t="s">
        <v>1159</v>
      </c>
      <c r="GD132" s="94" t="s">
        <v>7</v>
      </c>
      <c r="GE132" s="95" t="s">
        <v>7</v>
      </c>
      <c r="GF132" s="95" t="s">
        <v>7</v>
      </c>
      <c r="GG132" s="95" t="s">
        <v>7</v>
      </c>
      <c r="GH132" s="95" t="s">
        <v>7</v>
      </c>
      <c r="GI132" s="95" t="s">
        <v>7</v>
      </c>
      <c r="GJ132" s="96" t="s">
        <v>7</v>
      </c>
      <c r="GK132" s="100" t="s">
        <v>99</v>
      </c>
      <c r="GL132" s="48"/>
      <c r="GM132" s="48"/>
      <c r="GN132" s="48"/>
      <c r="GO132" s="48"/>
      <c r="GP132" s="48"/>
      <c r="GQ132" s="48"/>
      <c r="GR132" s="48"/>
      <c r="GS132" s="48"/>
      <c r="GT132" s="48"/>
      <c r="GU132" s="48"/>
      <c r="GV132" s="48"/>
      <c r="GW132" s="48"/>
      <c r="GX132" s="48"/>
      <c r="GY132" s="48"/>
    </row>
    <row r="133" spans="1:207" ht="12.75" customHeight="1" x14ac:dyDescent="0.25">
      <c r="A133" s="91" t="s">
        <v>504</v>
      </c>
      <c r="B133" s="91" t="s">
        <v>505</v>
      </c>
      <c r="C133" s="91" t="s">
        <v>508</v>
      </c>
      <c r="D133" s="91" t="s">
        <v>509</v>
      </c>
      <c r="E133" s="92">
        <v>42244.722916666666</v>
      </c>
      <c r="F133" s="93" t="s">
        <v>109</v>
      </c>
      <c r="G133" s="94" t="s">
        <v>7</v>
      </c>
      <c r="H133" s="95" t="s">
        <v>7</v>
      </c>
      <c r="I133" s="95" t="s">
        <v>7</v>
      </c>
      <c r="J133" s="95" t="s">
        <v>7</v>
      </c>
      <c r="K133" s="95" t="s">
        <v>7</v>
      </c>
      <c r="L133" s="95" t="s">
        <v>7</v>
      </c>
      <c r="M133" s="95" t="s">
        <v>7</v>
      </c>
      <c r="N133" s="103" t="s">
        <v>7</v>
      </c>
      <c r="O133" s="103" t="s">
        <v>7</v>
      </c>
      <c r="P133" s="103" t="s">
        <v>7</v>
      </c>
      <c r="Q133" s="103" t="s">
        <v>7</v>
      </c>
      <c r="R133" s="103" t="s">
        <v>7</v>
      </c>
      <c r="S133" s="103" t="s">
        <v>7</v>
      </c>
      <c r="T133" s="103" t="s">
        <v>7</v>
      </c>
      <c r="U133" s="95" t="s">
        <v>7</v>
      </c>
      <c r="V133" s="95" t="s">
        <v>7</v>
      </c>
      <c r="W133" s="95" t="s">
        <v>7</v>
      </c>
      <c r="X133" s="95" t="s">
        <v>7</v>
      </c>
      <c r="Y133" s="95" t="s">
        <v>7</v>
      </c>
      <c r="Z133" s="95" t="s">
        <v>7</v>
      </c>
      <c r="AA133" s="95" t="s">
        <v>7</v>
      </c>
      <c r="AB133" s="103" t="s">
        <v>7</v>
      </c>
      <c r="AC133" s="103" t="s">
        <v>7</v>
      </c>
      <c r="AD133" s="103" t="s">
        <v>7</v>
      </c>
      <c r="AE133" s="103" t="s">
        <v>7</v>
      </c>
      <c r="AF133" s="103" t="s">
        <v>7</v>
      </c>
      <c r="AG133" s="103" t="s">
        <v>7</v>
      </c>
      <c r="AH133" s="103" t="s">
        <v>7</v>
      </c>
      <c r="AI133" s="95" t="s">
        <v>7</v>
      </c>
      <c r="AJ133" s="95" t="s">
        <v>7</v>
      </c>
      <c r="AK133" s="95" t="s">
        <v>7</v>
      </c>
      <c r="AL133" s="95" t="s">
        <v>7</v>
      </c>
      <c r="AM133" s="95" t="s">
        <v>7</v>
      </c>
      <c r="AN133" s="95" t="s">
        <v>7</v>
      </c>
      <c r="AO133" s="95" t="s">
        <v>7</v>
      </c>
      <c r="AP133" s="103" t="s">
        <v>7</v>
      </c>
      <c r="AQ133" s="103" t="s">
        <v>7</v>
      </c>
      <c r="AR133" s="103" t="s">
        <v>7</v>
      </c>
      <c r="AS133" s="103" t="s">
        <v>7</v>
      </c>
      <c r="AT133" s="103" t="s">
        <v>7</v>
      </c>
      <c r="AU133" s="103" t="s">
        <v>7</v>
      </c>
      <c r="AV133" s="103" t="s">
        <v>7</v>
      </c>
      <c r="AW133" s="95" t="s">
        <v>7</v>
      </c>
      <c r="AX133" s="95" t="s">
        <v>7</v>
      </c>
      <c r="AY133" s="95" t="s">
        <v>7</v>
      </c>
      <c r="AZ133" s="95" t="s">
        <v>7</v>
      </c>
      <c r="BA133" s="95" t="s">
        <v>7</v>
      </c>
      <c r="BB133" s="95" t="s">
        <v>7</v>
      </c>
      <c r="BC133" s="95" t="s">
        <v>99</v>
      </c>
      <c r="BD133" s="103" t="s">
        <v>7</v>
      </c>
      <c r="BE133" s="103" t="s">
        <v>7</v>
      </c>
      <c r="BF133" s="103" t="s">
        <v>7</v>
      </c>
      <c r="BG133" s="103" t="s">
        <v>7</v>
      </c>
      <c r="BH133" s="103" t="s">
        <v>7</v>
      </c>
      <c r="BI133" s="103" t="s">
        <v>7</v>
      </c>
      <c r="BJ133" s="103" t="s">
        <v>7</v>
      </c>
      <c r="BK133" s="95" t="s">
        <v>7</v>
      </c>
      <c r="BL133" s="95" t="s">
        <v>7</v>
      </c>
      <c r="BM133" s="95" t="s">
        <v>7</v>
      </c>
      <c r="BN133" s="95" t="s">
        <v>7</v>
      </c>
      <c r="BO133" s="95" t="s">
        <v>7</v>
      </c>
      <c r="BP133" s="95" t="s">
        <v>7</v>
      </c>
      <c r="BQ133" s="95" t="s">
        <v>7</v>
      </c>
      <c r="BR133" s="103" t="s">
        <v>7</v>
      </c>
      <c r="BS133" s="103" t="s">
        <v>7</v>
      </c>
      <c r="BT133" s="103" t="s">
        <v>7</v>
      </c>
      <c r="BU133" s="103" t="s">
        <v>7</v>
      </c>
      <c r="BV133" s="103" t="s">
        <v>7</v>
      </c>
      <c r="BW133" s="103" t="s">
        <v>7</v>
      </c>
      <c r="BX133" s="103" t="s">
        <v>7</v>
      </c>
      <c r="BY133" s="95" t="s">
        <v>7</v>
      </c>
      <c r="BZ133" s="95" t="s">
        <v>7</v>
      </c>
      <c r="CA133" s="95" t="s">
        <v>7</v>
      </c>
      <c r="CB133" s="95" t="s">
        <v>7</v>
      </c>
      <c r="CC133" s="95" t="s">
        <v>7</v>
      </c>
      <c r="CD133" s="95" t="s">
        <v>7</v>
      </c>
      <c r="CE133" s="95" t="s">
        <v>7</v>
      </c>
      <c r="CF133" s="103" t="s">
        <v>7</v>
      </c>
      <c r="CG133" s="103" t="s">
        <v>7</v>
      </c>
      <c r="CH133" s="103" t="s">
        <v>7</v>
      </c>
      <c r="CI133" s="103" t="s">
        <v>7</v>
      </c>
      <c r="CJ133" s="103" t="s">
        <v>7</v>
      </c>
      <c r="CK133" s="103" t="s">
        <v>7</v>
      </c>
      <c r="CL133" s="103" t="s">
        <v>7</v>
      </c>
      <c r="CM133" s="95" t="s">
        <v>7</v>
      </c>
      <c r="CN133" s="95" t="s">
        <v>7</v>
      </c>
      <c r="CO133" s="95" t="s">
        <v>7</v>
      </c>
      <c r="CP133" s="95" t="s">
        <v>7</v>
      </c>
      <c r="CQ133" s="95" t="s">
        <v>7</v>
      </c>
      <c r="CR133" s="95" t="s">
        <v>7</v>
      </c>
      <c r="CS133" s="95" t="s">
        <v>7</v>
      </c>
      <c r="CT133" s="103" t="s">
        <v>7</v>
      </c>
      <c r="CU133" s="103" t="s">
        <v>7</v>
      </c>
      <c r="CV133" s="103" t="s">
        <v>7</v>
      </c>
      <c r="CW133" s="103" t="s">
        <v>7</v>
      </c>
      <c r="CX133" s="103" t="s">
        <v>7</v>
      </c>
      <c r="CY133" s="103" t="s">
        <v>7</v>
      </c>
      <c r="CZ133" s="104" t="s">
        <v>7</v>
      </c>
      <c r="DA133" s="97" t="s">
        <v>7</v>
      </c>
      <c r="DB133" s="98" t="s">
        <v>7</v>
      </c>
      <c r="DC133" s="98" t="s">
        <v>7</v>
      </c>
      <c r="DD133" s="98" t="s">
        <v>7</v>
      </c>
      <c r="DE133" s="98" t="s">
        <v>7</v>
      </c>
      <c r="DF133" s="98" t="s">
        <v>7</v>
      </c>
      <c r="DG133" s="98" t="s">
        <v>7</v>
      </c>
      <c r="DH133" s="98" t="s">
        <v>7</v>
      </c>
      <c r="DI133" s="98" t="s">
        <v>7</v>
      </c>
      <c r="DJ133" s="98" t="s">
        <v>7</v>
      </c>
      <c r="DK133" s="99" t="s">
        <v>7</v>
      </c>
      <c r="DL133" s="94" t="s">
        <v>7</v>
      </c>
      <c r="DM133" s="95" t="s">
        <v>7</v>
      </c>
      <c r="DN133" s="95" t="s">
        <v>7</v>
      </c>
      <c r="DO133" s="95" t="s">
        <v>7</v>
      </c>
      <c r="DP133" s="95" t="s">
        <v>7</v>
      </c>
      <c r="DQ133" s="95" t="s">
        <v>7</v>
      </c>
      <c r="DR133" s="95" t="s">
        <v>7</v>
      </c>
      <c r="DS133" s="95" t="s">
        <v>7</v>
      </c>
      <c r="DT133" s="95" t="s">
        <v>7</v>
      </c>
      <c r="DU133" s="95" t="s">
        <v>7</v>
      </c>
      <c r="DV133" s="96" t="s">
        <v>7</v>
      </c>
      <c r="DW133" s="97" t="s">
        <v>7</v>
      </c>
      <c r="DX133" s="98" t="s">
        <v>7</v>
      </c>
      <c r="DY133" s="98" t="s">
        <v>7</v>
      </c>
      <c r="DZ133" s="98" t="s">
        <v>7</v>
      </c>
      <c r="EA133" s="98" t="s">
        <v>1</v>
      </c>
      <c r="EB133" s="98" t="s">
        <v>7</v>
      </c>
      <c r="EC133" s="98" t="s">
        <v>7</v>
      </c>
      <c r="ED133" s="98" t="s">
        <v>7</v>
      </c>
      <c r="EE133" s="98" t="s">
        <v>7</v>
      </c>
      <c r="EF133" s="98" t="s">
        <v>7</v>
      </c>
      <c r="EG133" s="99" t="s">
        <v>7</v>
      </c>
      <c r="EH133" s="95" t="s">
        <v>7</v>
      </c>
      <c r="EI133" s="95" t="s">
        <v>7</v>
      </c>
      <c r="EJ133" s="95" t="s">
        <v>7</v>
      </c>
      <c r="EK133" s="95" t="s">
        <v>7</v>
      </c>
      <c r="EL133" s="95" t="s">
        <v>7</v>
      </c>
      <c r="EM133" s="95" t="s">
        <v>7</v>
      </c>
      <c r="EN133" s="95" t="s">
        <v>7</v>
      </c>
      <c r="EO133" s="95" t="s">
        <v>7</v>
      </c>
      <c r="EP133" s="95" t="s">
        <v>6</v>
      </c>
      <c r="EQ133" s="95" t="s">
        <v>7</v>
      </c>
      <c r="ER133" s="96" t="s">
        <v>7</v>
      </c>
      <c r="ES133" s="100" t="s">
        <v>99</v>
      </c>
      <c r="ET133" s="94" t="s">
        <v>6</v>
      </c>
      <c r="EU133" s="95" t="s">
        <v>6</v>
      </c>
      <c r="EV133" s="95" t="s">
        <v>6</v>
      </c>
      <c r="EW133" s="95" t="s">
        <v>6</v>
      </c>
      <c r="EX133" s="95" t="s">
        <v>6</v>
      </c>
      <c r="EY133" s="95" t="s">
        <v>6</v>
      </c>
      <c r="EZ133" s="95" t="s">
        <v>6</v>
      </c>
      <c r="FA133" s="95" t="s">
        <v>6</v>
      </c>
      <c r="FB133" s="95" t="s">
        <v>6</v>
      </c>
      <c r="FC133" s="95" t="s">
        <v>6</v>
      </c>
      <c r="FD133" s="96" t="s">
        <v>6</v>
      </c>
      <c r="FE133" s="100" t="s">
        <v>1160</v>
      </c>
      <c r="FF133" s="94" t="s">
        <v>6</v>
      </c>
      <c r="FG133" s="95" t="s">
        <v>6</v>
      </c>
      <c r="FH133" s="95" t="s">
        <v>6</v>
      </c>
      <c r="FI133" s="95" t="s">
        <v>6</v>
      </c>
      <c r="FJ133" s="95" t="s">
        <v>6</v>
      </c>
      <c r="FK133" s="95" t="s">
        <v>6</v>
      </c>
      <c r="FL133" s="95" t="s">
        <v>6</v>
      </c>
      <c r="FM133" s="95" t="s">
        <v>6</v>
      </c>
      <c r="FN133" s="95" t="s">
        <v>6</v>
      </c>
      <c r="FO133" s="95" t="s">
        <v>6</v>
      </c>
      <c r="FP133" s="96" t="s">
        <v>6</v>
      </c>
      <c r="FQ133" s="100" t="s">
        <v>1161</v>
      </c>
      <c r="FR133" s="94" t="s">
        <v>6</v>
      </c>
      <c r="FS133" s="95" t="s">
        <v>6</v>
      </c>
      <c r="FT133" s="95" t="s">
        <v>6</v>
      </c>
      <c r="FU133" s="95" t="s">
        <v>6</v>
      </c>
      <c r="FV133" s="95" t="s">
        <v>6</v>
      </c>
      <c r="FW133" s="95" t="s">
        <v>6</v>
      </c>
      <c r="FX133" s="95" t="s">
        <v>6</v>
      </c>
      <c r="FY133" s="95" t="s">
        <v>6</v>
      </c>
      <c r="FZ133" s="95" t="s">
        <v>6</v>
      </c>
      <c r="GA133" s="95" t="s">
        <v>6</v>
      </c>
      <c r="GB133" s="96" t="s">
        <v>6</v>
      </c>
      <c r="GC133" s="100" t="s">
        <v>1162</v>
      </c>
      <c r="GD133" s="94" t="s">
        <v>7</v>
      </c>
      <c r="GE133" s="95" t="s">
        <v>7</v>
      </c>
      <c r="GF133" s="95" t="s">
        <v>7</v>
      </c>
      <c r="GG133" s="95" t="s">
        <v>7</v>
      </c>
      <c r="GH133" s="95" t="s">
        <v>7</v>
      </c>
      <c r="GI133" s="95" t="s">
        <v>7</v>
      </c>
      <c r="GJ133" s="96" t="s">
        <v>7</v>
      </c>
      <c r="GK133" s="100" t="s">
        <v>99</v>
      </c>
      <c r="GL133" s="48"/>
      <c r="GM133" s="48"/>
      <c r="GN133" s="48"/>
      <c r="GO133" s="48"/>
      <c r="GP133" s="48"/>
      <c r="GQ133" s="48"/>
      <c r="GR133" s="48"/>
      <c r="GS133" s="48"/>
      <c r="GT133" s="48"/>
      <c r="GU133" s="48"/>
      <c r="GV133" s="48"/>
      <c r="GW133" s="48"/>
      <c r="GX133" s="48"/>
      <c r="GY133" s="48"/>
    </row>
    <row r="134" spans="1:207" ht="12.75" customHeight="1" x14ac:dyDescent="0.25">
      <c r="A134" s="91" t="s">
        <v>510</v>
      </c>
      <c r="B134" s="91" t="s">
        <v>511</v>
      </c>
      <c r="C134" s="91" t="s">
        <v>512</v>
      </c>
      <c r="D134" s="91" t="s">
        <v>513</v>
      </c>
      <c r="E134" s="92">
        <v>42250.715277777781</v>
      </c>
      <c r="F134" s="93" t="s">
        <v>98</v>
      </c>
      <c r="G134" s="94" t="s">
        <v>7</v>
      </c>
      <c r="H134" s="95" t="s">
        <v>7</v>
      </c>
      <c r="I134" s="95" t="s">
        <v>7</v>
      </c>
      <c r="J134" s="95" t="s">
        <v>7</v>
      </c>
      <c r="K134" s="95" t="s">
        <v>7</v>
      </c>
      <c r="L134" s="95" t="s">
        <v>7</v>
      </c>
      <c r="M134" s="95" t="s">
        <v>7</v>
      </c>
      <c r="N134" s="103" t="s">
        <v>7</v>
      </c>
      <c r="O134" s="103" t="s">
        <v>7</v>
      </c>
      <c r="P134" s="103" t="s">
        <v>7</v>
      </c>
      <c r="Q134" s="103" t="s">
        <v>7</v>
      </c>
      <c r="R134" s="103" t="s">
        <v>7</v>
      </c>
      <c r="S134" s="103" t="s">
        <v>99</v>
      </c>
      <c r="T134" s="103" t="s">
        <v>99</v>
      </c>
      <c r="U134" s="95" t="s">
        <v>7</v>
      </c>
      <c r="V134" s="95" t="s">
        <v>7</v>
      </c>
      <c r="W134" s="95" t="s">
        <v>7</v>
      </c>
      <c r="X134" s="95" t="s">
        <v>7</v>
      </c>
      <c r="Y134" s="95" t="s">
        <v>7</v>
      </c>
      <c r="Z134" s="95" t="s">
        <v>7</v>
      </c>
      <c r="AA134" s="95" t="s">
        <v>7</v>
      </c>
      <c r="AB134" s="103" t="s">
        <v>7</v>
      </c>
      <c r="AC134" s="103" t="s">
        <v>7</v>
      </c>
      <c r="AD134" s="103" t="s">
        <v>7</v>
      </c>
      <c r="AE134" s="103" t="s">
        <v>7</v>
      </c>
      <c r="AF134" s="103" t="s">
        <v>7</v>
      </c>
      <c r="AG134" s="103" t="s">
        <v>7</v>
      </c>
      <c r="AH134" s="103" t="s">
        <v>7</v>
      </c>
      <c r="AI134" s="95" t="s">
        <v>7</v>
      </c>
      <c r="AJ134" s="95" t="s">
        <v>7</v>
      </c>
      <c r="AK134" s="95" t="s">
        <v>7</v>
      </c>
      <c r="AL134" s="95" t="s">
        <v>7</v>
      </c>
      <c r="AM134" s="95" t="s">
        <v>7</v>
      </c>
      <c r="AN134" s="95" t="s">
        <v>99</v>
      </c>
      <c r="AO134" s="95" t="s">
        <v>99</v>
      </c>
      <c r="AP134" s="103" t="s">
        <v>7</v>
      </c>
      <c r="AQ134" s="103" t="s">
        <v>7</v>
      </c>
      <c r="AR134" s="103" t="s">
        <v>7</v>
      </c>
      <c r="AS134" s="103" t="s">
        <v>7</v>
      </c>
      <c r="AT134" s="103" t="s">
        <v>7</v>
      </c>
      <c r="AU134" s="103" t="s">
        <v>7</v>
      </c>
      <c r="AV134" s="103" t="s">
        <v>7</v>
      </c>
      <c r="AW134" s="95" t="s">
        <v>7</v>
      </c>
      <c r="AX134" s="95" t="s">
        <v>7</v>
      </c>
      <c r="AY134" s="95" t="s">
        <v>7</v>
      </c>
      <c r="AZ134" s="95" t="s">
        <v>7</v>
      </c>
      <c r="BA134" s="95" t="s">
        <v>7</v>
      </c>
      <c r="BB134" s="95" t="s">
        <v>99</v>
      </c>
      <c r="BC134" s="95" t="s">
        <v>99</v>
      </c>
      <c r="BD134" s="103" t="s">
        <v>7</v>
      </c>
      <c r="BE134" s="103" t="s">
        <v>7</v>
      </c>
      <c r="BF134" s="103" t="s">
        <v>7</v>
      </c>
      <c r="BG134" s="103" t="s">
        <v>7</v>
      </c>
      <c r="BH134" s="103" t="s">
        <v>7</v>
      </c>
      <c r="BI134" s="103" t="s">
        <v>7</v>
      </c>
      <c r="BJ134" s="103" t="s">
        <v>7</v>
      </c>
      <c r="BK134" s="95" t="s">
        <v>7</v>
      </c>
      <c r="BL134" s="95" t="s">
        <v>7</v>
      </c>
      <c r="BM134" s="95" t="s">
        <v>7</v>
      </c>
      <c r="BN134" s="95" t="s">
        <v>7</v>
      </c>
      <c r="BO134" s="95" t="s">
        <v>7</v>
      </c>
      <c r="BP134" s="95" t="s">
        <v>7</v>
      </c>
      <c r="BQ134" s="95" t="s">
        <v>7</v>
      </c>
      <c r="BR134" s="103" t="s">
        <v>7</v>
      </c>
      <c r="BS134" s="103" t="s">
        <v>7</v>
      </c>
      <c r="BT134" s="103" t="s">
        <v>7</v>
      </c>
      <c r="BU134" s="103" t="s">
        <v>7</v>
      </c>
      <c r="BV134" s="103" t="s">
        <v>7</v>
      </c>
      <c r="BW134" s="103" t="s">
        <v>7</v>
      </c>
      <c r="BX134" s="103" t="s">
        <v>7</v>
      </c>
      <c r="BY134" s="95" t="s">
        <v>7</v>
      </c>
      <c r="BZ134" s="95" t="s">
        <v>7</v>
      </c>
      <c r="CA134" s="95" t="s">
        <v>7</v>
      </c>
      <c r="CB134" s="95" t="s">
        <v>7</v>
      </c>
      <c r="CC134" s="95" t="s">
        <v>7</v>
      </c>
      <c r="CD134" s="95" t="s">
        <v>7</v>
      </c>
      <c r="CE134" s="95" t="s">
        <v>7</v>
      </c>
      <c r="CF134" s="103" t="s">
        <v>7</v>
      </c>
      <c r="CG134" s="103" t="s">
        <v>7</v>
      </c>
      <c r="CH134" s="103" t="s">
        <v>7</v>
      </c>
      <c r="CI134" s="103" t="s">
        <v>7</v>
      </c>
      <c r="CJ134" s="103" t="s">
        <v>7</v>
      </c>
      <c r="CK134" s="103" t="s">
        <v>7</v>
      </c>
      <c r="CL134" s="103" t="s">
        <v>7</v>
      </c>
      <c r="CM134" s="95" t="s">
        <v>7</v>
      </c>
      <c r="CN134" s="95" t="s">
        <v>7</v>
      </c>
      <c r="CO134" s="95" t="s">
        <v>7</v>
      </c>
      <c r="CP134" s="95" t="s">
        <v>7</v>
      </c>
      <c r="CQ134" s="95" t="s">
        <v>7</v>
      </c>
      <c r="CR134" s="95" t="s">
        <v>7</v>
      </c>
      <c r="CS134" s="95" t="s">
        <v>7</v>
      </c>
      <c r="CT134" s="103" t="s">
        <v>7</v>
      </c>
      <c r="CU134" s="103" t="s">
        <v>7</v>
      </c>
      <c r="CV134" s="103" t="s">
        <v>7</v>
      </c>
      <c r="CW134" s="103" t="s">
        <v>7</v>
      </c>
      <c r="CX134" s="103" t="s">
        <v>7</v>
      </c>
      <c r="CY134" s="103" t="s">
        <v>7</v>
      </c>
      <c r="CZ134" s="104" t="s">
        <v>7</v>
      </c>
      <c r="DA134" s="97" t="s">
        <v>7</v>
      </c>
      <c r="DB134" s="98" t="s">
        <v>7</v>
      </c>
      <c r="DC134" s="98" t="s">
        <v>7</v>
      </c>
      <c r="DD134" s="98" t="s">
        <v>7</v>
      </c>
      <c r="DE134" s="98" t="s">
        <v>7</v>
      </c>
      <c r="DF134" s="98" t="s">
        <v>7</v>
      </c>
      <c r="DG134" s="98" t="s">
        <v>7</v>
      </c>
      <c r="DH134" s="98" t="s">
        <v>7</v>
      </c>
      <c r="DI134" s="98" t="s">
        <v>7</v>
      </c>
      <c r="DJ134" s="98" t="s">
        <v>7</v>
      </c>
      <c r="DK134" s="99" t="s">
        <v>7</v>
      </c>
      <c r="DL134" s="94" t="s">
        <v>7</v>
      </c>
      <c r="DM134" s="95" t="s">
        <v>7</v>
      </c>
      <c r="DN134" s="95" t="s">
        <v>7</v>
      </c>
      <c r="DO134" s="95" t="s">
        <v>7</v>
      </c>
      <c r="DP134" s="95" t="s">
        <v>7</v>
      </c>
      <c r="DQ134" s="95" t="s">
        <v>7</v>
      </c>
      <c r="DR134" s="95" t="s">
        <v>7</v>
      </c>
      <c r="DS134" s="95" t="s">
        <v>7</v>
      </c>
      <c r="DT134" s="95" t="s">
        <v>7</v>
      </c>
      <c r="DU134" s="95" t="s">
        <v>7</v>
      </c>
      <c r="DV134" s="96" t="s">
        <v>7</v>
      </c>
      <c r="DW134" s="97" t="s">
        <v>7</v>
      </c>
      <c r="DX134" s="98" t="s">
        <v>7</v>
      </c>
      <c r="DY134" s="98" t="s">
        <v>7</v>
      </c>
      <c r="DZ134" s="98" t="s">
        <v>7</v>
      </c>
      <c r="EA134" s="98" t="s">
        <v>7</v>
      </c>
      <c r="EB134" s="98" t="s">
        <v>7</v>
      </c>
      <c r="EC134" s="98" t="s">
        <v>7</v>
      </c>
      <c r="ED134" s="98" t="s">
        <v>7</v>
      </c>
      <c r="EE134" s="98" t="s">
        <v>7</v>
      </c>
      <c r="EF134" s="98" t="s">
        <v>7</v>
      </c>
      <c r="EG134" s="99" t="s">
        <v>7</v>
      </c>
      <c r="EH134" s="95" t="s">
        <v>7</v>
      </c>
      <c r="EI134" s="95" t="s">
        <v>7</v>
      </c>
      <c r="EJ134" s="95" t="s">
        <v>7</v>
      </c>
      <c r="EK134" s="95" t="s">
        <v>7</v>
      </c>
      <c r="EL134" s="95" t="s">
        <v>7</v>
      </c>
      <c r="EM134" s="95" t="s">
        <v>7</v>
      </c>
      <c r="EN134" s="95" t="s">
        <v>7</v>
      </c>
      <c r="EO134" s="95" t="s">
        <v>7</v>
      </c>
      <c r="EP134" s="95" t="s">
        <v>6</v>
      </c>
      <c r="EQ134" s="95" t="s">
        <v>7</v>
      </c>
      <c r="ER134" s="96" t="s">
        <v>7</v>
      </c>
      <c r="ES134" s="100" t="s">
        <v>99</v>
      </c>
      <c r="ET134" s="94" t="s">
        <v>6</v>
      </c>
      <c r="EU134" s="95" t="s">
        <v>6</v>
      </c>
      <c r="EV134" s="95" t="s">
        <v>6</v>
      </c>
      <c r="EW134" s="95" t="s">
        <v>6</v>
      </c>
      <c r="EX134" s="95" t="s">
        <v>6</v>
      </c>
      <c r="EY134" s="95" t="s">
        <v>6</v>
      </c>
      <c r="EZ134" s="95" t="s">
        <v>6</v>
      </c>
      <c r="FA134" s="95" t="s">
        <v>6</v>
      </c>
      <c r="FB134" s="95" t="s">
        <v>6</v>
      </c>
      <c r="FC134" s="95" t="s">
        <v>6</v>
      </c>
      <c r="FD134" s="96" t="s">
        <v>6</v>
      </c>
      <c r="FE134" s="100" t="s">
        <v>99</v>
      </c>
      <c r="FF134" s="94" t="s">
        <v>6</v>
      </c>
      <c r="FG134" s="95" t="s">
        <v>6</v>
      </c>
      <c r="FH134" s="95" t="s">
        <v>6</v>
      </c>
      <c r="FI134" s="95" t="s">
        <v>6</v>
      </c>
      <c r="FJ134" s="95" t="s">
        <v>6</v>
      </c>
      <c r="FK134" s="95" t="s">
        <v>6</v>
      </c>
      <c r="FL134" s="95" t="s">
        <v>6</v>
      </c>
      <c r="FM134" s="95" t="s">
        <v>6</v>
      </c>
      <c r="FN134" s="95" t="s">
        <v>6</v>
      </c>
      <c r="FO134" s="95" t="s">
        <v>6</v>
      </c>
      <c r="FP134" s="96" t="s">
        <v>6</v>
      </c>
      <c r="FQ134" s="100" t="s">
        <v>99</v>
      </c>
      <c r="FR134" s="94" t="s">
        <v>6</v>
      </c>
      <c r="FS134" s="95" t="s">
        <v>6</v>
      </c>
      <c r="FT134" s="95" t="s">
        <v>6</v>
      </c>
      <c r="FU134" s="95" t="s">
        <v>6</v>
      </c>
      <c r="FV134" s="95" t="s">
        <v>6</v>
      </c>
      <c r="FW134" s="95" t="s">
        <v>6</v>
      </c>
      <c r="FX134" s="95" t="s">
        <v>6</v>
      </c>
      <c r="FY134" s="95" t="s">
        <v>6</v>
      </c>
      <c r="FZ134" s="95" t="s">
        <v>6</v>
      </c>
      <c r="GA134" s="95" t="s">
        <v>6</v>
      </c>
      <c r="GB134" s="96" t="s">
        <v>6</v>
      </c>
      <c r="GC134" s="100" t="s">
        <v>99</v>
      </c>
      <c r="GD134" s="94" t="s">
        <v>7</v>
      </c>
      <c r="GE134" s="95" t="s">
        <v>7</v>
      </c>
      <c r="GF134" s="95" t="s">
        <v>7</v>
      </c>
      <c r="GG134" s="95" t="s">
        <v>7</v>
      </c>
      <c r="GH134" s="95" t="s">
        <v>7</v>
      </c>
      <c r="GI134" s="95" t="s">
        <v>7</v>
      </c>
      <c r="GJ134" s="96" t="s">
        <v>7</v>
      </c>
      <c r="GK134" s="100" t="s">
        <v>99</v>
      </c>
      <c r="GL134" s="48"/>
      <c r="GM134" s="48"/>
      <c r="GN134" s="48"/>
      <c r="GO134" s="48"/>
      <c r="GP134" s="48"/>
      <c r="GQ134" s="48"/>
      <c r="GR134" s="48"/>
      <c r="GS134" s="48"/>
      <c r="GT134" s="48"/>
      <c r="GU134" s="48"/>
      <c r="GV134" s="48"/>
      <c r="GW134" s="48"/>
      <c r="GX134" s="48"/>
      <c r="GY134" s="48"/>
    </row>
    <row r="135" spans="1:207" ht="12.75" customHeight="1" x14ac:dyDescent="0.25">
      <c r="A135" s="91" t="s">
        <v>514</v>
      </c>
      <c r="B135" s="91" t="s">
        <v>515</v>
      </c>
      <c r="C135" s="91" t="s">
        <v>516</v>
      </c>
      <c r="D135" s="91" t="s">
        <v>515</v>
      </c>
      <c r="E135" s="92">
        <v>42248.709027777775</v>
      </c>
      <c r="F135" s="93" t="s">
        <v>109</v>
      </c>
      <c r="G135" s="94" t="s">
        <v>7</v>
      </c>
      <c r="H135" s="95" t="s">
        <v>7</v>
      </c>
      <c r="I135" s="95" t="s">
        <v>7</v>
      </c>
      <c r="J135" s="95" t="s">
        <v>7</v>
      </c>
      <c r="K135" s="95" t="s">
        <v>7</v>
      </c>
      <c r="L135" s="95" t="s">
        <v>7</v>
      </c>
      <c r="M135" s="95" t="s">
        <v>7</v>
      </c>
      <c r="N135" s="103" t="s">
        <v>7</v>
      </c>
      <c r="O135" s="103" t="s">
        <v>7</v>
      </c>
      <c r="P135" s="103" t="s">
        <v>7</v>
      </c>
      <c r="Q135" s="103" t="s">
        <v>7</v>
      </c>
      <c r="R135" s="103" t="s">
        <v>7</v>
      </c>
      <c r="S135" s="103" t="s">
        <v>7</v>
      </c>
      <c r="T135" s="103" t="s">
        <v>7</v>
      </c>
      <c r="U135" s="95" t="s">
        <v>7</v>
      </c>
      <c r="V135" s="95" t="s">
        <v>7</v>
      </c>
      <c r="W135" s="95" t="s">
        <v>7</v>
      </c>
      <c r="X135" s="95" t="s">
        <v>7</v>
      </c>
      <c r="Y135" s="95" t="s">
        <v>7</v>
      </c>
      <c r="Z135" s="95" t="s">
        <v>7</v>
      </c>
      <c r="AA135" s="95" t="s">
        <v>7</v>
      </c>
      <c r="AB135" s="103" t="s">
        <v>7</v>
      </c>
      <c r="AC135" s="103" t="s">
        <v>7</v>
      </c>
      <c r="AD135" s="103" t="s">
        <v>7</v>
      </c>
      <c r="AE135" s="103" t="s">
        <v>7</v>
      </c>
      <c r="AF135" s="103" t="s">
        <v>7</v>
      </c>
      <c r="AG135" s="103" t="s">
        <v>7</v>
      </c>
      <c r="AH135" s="103" t="s">
        <v>7</v>
      </c>
      <c r="AI135" s="95" t="s">
        <v>7</v>
      </c>
      <c r="AJ135" s="95" t="s">
        <v>7</v>
      </c>
      <c r="AK135" s="95" t="s">
        <v>7</v>
      </c>
      <c r="AL135" s="95" t="s">
        <v>7</v>
      </c>
      <c r="AM135" s="95" t="s">
        <v>7</v>
      </c>
      <c r="AN135" s="95" t="s">
        <v>7</v>
      </c>
      <c r="AO135" s="95" t="s">
        <v>7</v>
      </c>
      <c r="AP135" s="103" t="s">
        <v>7</v>
      </c>
      <c r="AQ135" s="103" t="s">
        <v>7</v>
      </c>
      <c r="AR135" s="103" t="s">
        <v>7</v>
      </c>
      <c r="AS135" s="103" t="s">
        <v>7</v>
      </c>
      <c r="AT135" s="103" t="s">
        <v>7</v>
      </c>
      <c r="AU135" s="103" t="s">
        <v>7</v>
      </c>
      <c r="AV135" s="103" t="s">
        <v>7</v>
      </c>
      <c r="AW135" s="95" t="s">
        <v>7</v>
      </c>
      <c r="AX135" s="95" t="s">
        <v>7</v>
      </c>
      <c r="AY135" s="95" t="s">
        <v>7</v>
      </c>
      <c r="AZ135" s="95" t="s">
        <v>7</v>
      </c>
      <c r="BA135" s="95" t="s">
        <v>7</v>
      </c>
      <c r="BB135" s="95" t="s">
        <v>7</v>
      </c>
      <c r="BC135" s="95" t="s">
        <v>7</v>
      </c>
      <c r="BD135" s="103" t="s">
        <v>7</v>
      </c>
      <c r="BE135" s="103" t="s">
        <v>7</v>
      </c>
      <c r="BF135" s="103" t="s">
        <v>7</v>
      </c>
      <c r="BG135" s="103" t="s">
        <v>7</v>
      </c>
      <c r="BH135" s="103" t="s">
        <v>7</v>
      </c>
      <c r="BI135" s="103" t="s">
        <v>7</v>
      </c>
      <c r="BJ135" s="103" t="s">
        <v>7</v>
      </c>
      <c r="BK135" s="95" t="s">
        <v>7</v>
      </c>
      <c r="BL135" s="95" t="s">
        <v>7</v>
      </c>
      <c r="BM135" s="95" t="s">
        <v>7</v>
      </c>
      <c r="BN135" s="95" t="s">
        <v>7</v>
      </c>
      <c r="BO135" s="95" t="s">
        <v>7</v>
      </c>
      <c r="BP135" s="95" t="s">
        <v>7</v>
      </c>
      <c r="BQ135" s="95" t="s">
        <v>7</v>
      </c>
      <c r="BR135" s="103" t="s">
        <v>7</v>
      </c>
      <c r="BS135" s="103" t="s">
        <v>7</v>
      </c>
      <c r="BT135" s="103" t="s">
        <v>7</v>
      </c>
      <c r="BU135" s="103" t="s">
        <v>7</v>
      </c>
      <c r="BV135" s="103" t="s">
        <v>7</v>
      </c>
      <c r="BW135" s="103" t="s">
        <v>7</v>
      </c>
      <c r="BX135" s="103" t="s">
        <v>7</v>
      </c>
      <c r="BY135" s="95" t="s">
        <v>7</v>
      </c>
      <c r="BZ135" s="95" t="s">
        <v>7</v>
      </c>
      <c r="CA135" s="95" t="s">
        <v>7</v>
      </c>
      <c r="CB135" s="95" t="s">
        <v>7</v>
      </c>
      <c r="CC135" s="95" t="s">
        <v>7</v>
      </c>
      <c r="CD135" s="95" t="s">
        <v>7</v>
      </c>
      <c r="CE135" s="95" t="s">
        <v>7</v>
      </c>
      <c r="CF135" s="103" t="s">
        <v>7</v>
      </c>
      <c r="CG135" s="103" t="s">
        <v>7</v>
      </c>
      <c r="CH135" s="103" t="s">
        <v>7</v>
      </c>
      <c r="CI135" s="103" t="s">
        <v>7</v>
      </c>
      <c r="CJ135" s="103" t="s">
        <v>7</v>
      </c>
      <c r="CK135" s="103" t="s">
        <v>7</v>
      </c>
      <c r="CL135" s="103" t="s">
        <v>7</v>
      </c>
      <c r="CM135" s="95" t="s">
        <v>7</v>
      </c>
      <c r="CN135" s="95" t="s">
        <v>7</v>
      </c>
      <c r="CO135" s="95" t="s">
        <v>7</v>
      </c>
      <c r="CP135" s="95" t="s">
        <v>7</v>
      </c>
      <c r="CQ135" s="95" t="s">
        <v>7</v>
      </c>
      <c r="CR135" s="95" t="s">
        <v>7</v>
      </c>
      <c r="CS135" s="95" t="s">
        <v>7</v>
      </c>
      <c r="CT135" s="103" t="s">
        <v>7</v>
      </c>
      <c r="CU135" s="103" t="s">
        <v>7</v>
      </c>
      <c r="CV135" s="103" t="s">
        <v>7</v>
      </c>
      <c r="CW135" s="103" t="s">
        <v>7</v>
      </c>
      <c r="CX135" s="103" t="s">
        <v>7</v>
      </c>
      <c r="CY135" s="103" t="s">
        <v>7</v>
      </c>
      <c r="CZ135" s="104" t="s">
        <v>7</v>
      </c>
      <c r="DA135" s="97" t="s">
        <v>7</v>
      </c>
      <c r="DB135" s="98" t="s">
        <v>7</v>
      </c>
      <c r="DC135" s="98" t="s">
        <v>7</v>
      </c>
      <c r="DD135" s="98" t="s">
        <v>7</v>
      </c>
      <c r="DE135" s="98" t="s">
        <v>7</v>
      </c>
      <c r="DF135" s="98" t="s">
        <v>7</v>
      </c>
      <c r="DG135" s="98" t="s">
        <v>7</v>
      </c>
      <c r="DH135" s="98" t="s">
        <v>7</v>
      </c>
      <c r="DI135" s="98" t="s">
        <v>6</v>
      </c>
      <c r="DJ135" s="98" t="s">
        <v>7</v>
      </c>
      <c r="DK135" s="99" t="s">
        <v>7</v>
      </c>
      <c r="DL135" s="94" t="s">
        <v>7</v>
      </c>
      <c r="DM135" s="95" t="s">
        <v>7</v>
      </c>
      <c r="DN135" s="95" t="s">
        <v>7</v>
      </c>
      <c r="DO135" s="95" t="s">
        <v>7</v>
      </c>
      <c r="DP135" s="95" t="s">
        <v>7</v>
      </c>
      <c r="DQ135" s="95" t="s">
        <v>7</v>
      </c>
      <c r="DR135" s="95" t="s">
        <v>7</v>
      </c>
      <c r="DS135" s="95" t="s">
        <v>7</v>
      </c>
      <c r="DT135" s="95" t="s">
        <v>6</v>
      </c>
      <c r="DU135" s="95" t="s">
        <v>7</v>
      </c>
      <c r="DV135" s="96" t="s">
        <v>7</v>
      </c>
      <c r="DW135" s="97" t="s">
        <v>7</v>
      </c>
      <c r="DX135" s="98" t="s">
        <v>7</v>
      </c>
      <c r="DY135" s="98" t="s">
        <v>7</v>
      </c>
      <c r="DZ135" s="98" t="s">
        <v>7</v>
      </c>
      <c r="EA135" s="98" t="s">
        <v>7</v>
      </c>
      <c r="EB135" s="98" t="s">
        <v>7</v>
      </c>
      <c r="EC135" s="98" t="s">
        <v>7</v>
      </c>
      <c r="ED135" s="98" t="s">
        <v>7</v>
      </c>
      <c r="EE135" s="98" t="s">
        <v>6</v>
      </c>
      <c r="EF135" s="98" t="s">
        <v>7</v>
      </c>
      <c r="EG135" s="99" t="s">
        <v>7</v>
      </c>
      <c r="EH135" s="95" t="s">
        <v>7</v>
      </c>
      <c r="EI135" s="95" t="s">
        <v>7</v>
      </c>
      <c r="EJ135" s="95" t="s">
        <v>7</v>
      </c>
      <c r="EK135" s="95" t="s">
        <v>7</v>
      </c>
      <c r="EL135" s="95" t="s">
        <v>7</v>
      </c>
      <c r="EM135" s="95" t="s">
        <v>7</v>
      </c>
      <c r="EN135" s="95" t="s">
        <v>7</v>
      </c>
      <c r="EO135" s="95" t="s">
        <v>7</v>
      </c>
      <c r="EP135" s="95" t="s">
        <v>6</v>
      </c>
      <c r="EQ135" s="95" t="s">
        <v>7</v>
      </c>
      <c r="ER135" s="96" t="s">
        <v>7</v>
      </c>
      <c r="ES135" s="100" t="s">
        <v>99</v>
      </c>
      <c r="ET135" s="94" t="s">
        <v>7</v>
      </c>
      <c r="EU135" s="95" t="s">
        <v>7</v>
      </c>
      <c r="EV135" s="95" t="s">
        <v>7</v>
      </c>
      <c r="EW135" s="95" t="s">
        <v>7</v>
      </c>
      <c r="EX135" s="95" t="s">
        <v>7</v>
      </c>
      <c r="EY135" s="95" t="s">
        <v>7</v>
      </c>
      <c r="EZ135" s="95" t="s">
        <v>7</v>
      </c>
      <c r="FA135" s="95" t="s">
        <v>7</v>
      </c>
      <c r="FB135" s="95" t="s">
        <v>6</v>
      </c>
      <c r="FC135" s="95" t="s">
        <v>7</v>
      </c>
      <c r="FD135" s="96" t="s">
        <v>7</v>
      </c>
      <c r="FE135" s="100" t="s">
        <v>99</v>
      </c>
      <c r="FF135" s="94" t="s">
        <v>7</v>
      </c>
      <c r="FG135" s="95" t="s">
        <v>7</v>
      </c>
      <c r="FH135" s="95" t="s">
        <v>7</v>
      </c>
      <c r="FI135" s="95" t="s">
        <v>7</v>
      </c>
      <c r="FJ135" s="95" t="s">
        <v>7</v>
      </c>
      <c r="FK135" s="95" t="s">
        <v>7</v>
      </c>
      <c r="FL135" s="95" t="s">
        <v>7</v>
      </c>
      <c r="FM135" s="95" t="s">
        <v>7</v>
      </c>
      <c r="FN135" s="95" t="s">
        <v>6</v>
      </c>
      <c r="FO135" s="95" t="s">
        <v>7</v>
      </c>
      <c r="FP135" s="96" t="s">
        <v>7</v>
      </c>
      <c r="FQ135" s="100" t="s">
        <v>99</v>
      </c>
      <c r="FR135" s="94" t="s">
        <v>7</v>
      </c>
      <c r="FS135" s="95" t="s">
        <v>7</v>
      </c>
      <c r="FT135" s="95" t="s">
        <v>7</v>
      </c>
      <c r="FU135" s="95" t="s">
        <v>7</v>
      </c>
      <c r="FV135" s="95" t="s">
        <v>7</v>
      </c>
      <c r="FW135" s="95" t="s">
        <v>7</v>
      </c>
      <c r="FX135" s="95" t="s">
        <v>7</v>
      </c>
      <c r="FY135" s="95" t="s">
        <v>7</v>
      </c>
      <c r="FZ135" s="95" t="s">
        <v>7</v>
      </c>
      <c r="GA135" s="95" t="s">
        <v>6</v>
      </c>
      <c r="GB135" s="96" t="s">
        <v>7</v>
      </c>
      <c r="GC135" s="100" t="s">
        <v>99</v>
      </c>
      <c r="GD135" s="94" t="s">
        <v>7</v>
      </c>
      <c r="GE135" s="95" t="s">
        <v>7</v>
      </c>
      <c r="GF135" s="95" t="s">
        <v>7</v>
      </c>
      <c r="GG135" s="95" t="s">
        <v>7</v>
      </c>
      <c r="GH135" s="95" t="s">
        <v>7</v>
      </c>
      <c r="GI135" s="95" t="s">
        <v>7</v>
      </c>
      <c r="GJ135" s="96" t="s">
        <v>7</v>
      </c>
      <c r="GK135" s="100" t="s">
        <v>99</v>
      </c>
      <c r="GL135" s="48"/>
      <c r="GM135" s="48"/>
      <c r="GN135" s="48"/>
      <c r="GO135" s="48"/>
      <c r="GP135" s="48"/>
      <c r="GQ135" s="48"/>
      <c r="GR135" s="48"/>
      <c r="GS135" s="48"/>
      <c r="GT135" s="48"/>
      <c r="GU135" s="48"/>
      <c r="GV135" s="48"/>
      <c r="GW135" s="48"/>
      <c r="GX135" s="48"/>
      <c r="GY135" s="48"/>
    </row>
    <row r="136" spans="1:207" ht="12.75" customHeight="1" x14ac:dyDescent="0.25">
      <c r="A136" s="91" t="s">
        <v>517</v>
      </c>
      <c r="B136" s="91" t="s">
        <v>518</v>
      </c>
      <c r="C136" s="91" t="s">
        <v>519</v>
      </c>
      <c r="D136" s="91" t="s">
        <v>520</v>
      </c>
      <c r="E136" s="92">
        <v>42243.404166666667</v>
      </c>
      <c r="F136" s="93" t="s">
        <v>104</v>
      </c>
      <c r="G136" s="94" t="s">
        <v>7</v>
      </c>
      <c r="H136" s="95" t="s">
        <v>7</v>
      </c>
      <c r="I136" s="95" t="s">
        <v>7</v>
      </c>
      <c r="J136" s="95" t="s">
        <v>7</v>
      </c>
      <c r="K136" s="95" t="s">
        <v>7</v>
      </c>
      <c r="L136" s="95" t="s">
        <v>7</v>
      </c>
      <c r="M136" s="95" t="s">
        <v>7</v>
      </c>
      <c r="N136" s="103" t="s">
        <v>7</v>
      </c>
      <c r="O136" s="103" t="s">
        <v>7</v>
      </c>
      <c r="P136" s="103" t="s">
        <v>7</v>
      </c>
      <c r="Q136" s="103" t="s">
        <v>7</v>
      </c>
      <c r="R136" s="103" t="s">
        <v>7</v>
      </c>
      <c r="S136" s="103" t="s">
        <v>7</v>
      </c>
      <c r="T136" s="103" t="s">
        <v>7</v>
      </c>
      <c r="U136" s="95" t="s">
        <v>7</v>
      </c>
      <c r="V136" s="95" t="s">
        <v>7</v>
      </c>
      <c r="W136" s="95" t="s">
        <v>7</v>
      </c>
      <c r="X136" s="95" t="s">
        <v>7</v>
      </c>
      <c r="Y136" s="95" t="s">
        <v>7</v>
      </c>
      <c r="Z136" s="95" t="s">
        <v>7</v>
      </c>
      <c r="AA136" s="95" t="s">
        <v>7</v>
      </c>
      <c r="AB136" s="103" t="s">
        <v>7</v>
      </c>
      <c r="AC136" s="103" t="s">
        <v>7</v>
      </c>
      <c r="AD136" s="103" t="s">
        <v>7</v>
      </c>
      <c r="AE136" s="103" t="s">
        <v>7</v>
      </c>
      <c r="AF136" s="103" t="s">
        <v>7</v>
      </c>
      <c r="AG136" s="103" t="s">
        <v>7</v>
      </c>
      <c r="AH136" s="103" t="s">
        <v>7</v>
      </c>
      <c r="AI136" s="95" t="s">
        <v>7</v>
      </c>
      <c r="AJ136" s="95" t="s">
        <v>7</v>
      </c>
      <c r="AK136" s="95" t="s">
        <v>7</v>
      </c>
      <c r="AL136" s="95" t="s">
        <v>7</v>
      </c>
      <c r="AM136" s="95" t="s">
        <v>7</v>
      </c>
      <c r="AN136" s="95" t="s">
        <v>7</v>
      </c>
      <c r="AO136" s="95" t="s">
        <v>7</v>
      </c>
      <c r="AP136" s="103" t="s">
        <v>7</v>
      </c>
      <c r="AQ136" s="103" t="s">
        <v>7</v>
      </c>
      <c r="AR136" s="103" t="s">
        <v>7</v>
      </c>
      <c r="AS136" s="103" t="s">
        <v>7</v>
      </c>
      <c r="AT136" s="103" t="s">
        <v>7</v>
      </c>
      <c r="AU136" s="103" t="s">
        <v>7</v>
      </c>
      <c r="AV136" s="103" t="s">
        <v>7</v>
      </c>
      <c r="AW136" s="95" t="s">
        <v>7</v>
      </c>
      <c r="AX136" s="95" t="s">
        <v>7</v>
      </c>
      <c r="AY136" s="95" t="s">
        <v>7</v>
      </c>
      <c r="AZ136" s="95" t="s">
        <v>7</v>
      </c>
      <c r="BA136" s="95" t="s">
        <v>7</v>
      </c>
      <c r="BB136" s="95" t="s">
        <v>7</v>
      </c>
      <c r="BC136" s="95" t="s">
        <v>7</v>
      </c>
      <c r="BD136" s="103" t="s">
        <v>7</v>
      </c>
      <c r="BE136" s="103" t="s">
        <v>7</v>
      </c>
      <c r="BF136" s="103" t="s">
        <v>7</v>
      </c>
      <c r="BG136" s="103" t="s">
        <v>7</v>
      </c>
      <c r="BH136" s="103" t="s">
        <v>7</v>
      </c>
      <c r="BI136" s="103" t="s">
        <v>7</v>
      </c>
      <c r="BJ136" s="103" t="s">
        <v>7</v>
      </c>
      <c r="BK136" s="95" t="s">
        <v>7</v>
      </c>
      <c r="BL136" s="95" t="s">
        <v>7</v>
      </c>
      <c r="BM136" s="95" t="s">
        <v>7</v>
      </c>
      <c r="BN136" s="95" t="s">
        <v>7</v>
      </c>
      <c r="BO136" s="95" t="s">
        <v>7</v>
      </c>
      <c r="BP136" s="95" t="s">
        <v>7</v>
      </c>
      <c r="BQ136" s="95" t="s">
        <v>7</v>
      </c>
      <c r="BR136" s="103" t="s">
        <v>7</v>
      </c>
      <c r="BS136" s="103" t="s">
        <v>7</v>
      </c>
      <c r="BT136" s="103" t="s">
        <v>7</v>
      </c>
      <c r="BU136" s="103" t="s">
        <v>7</v>
      </c>
      <c r="BV136" s="103" t="s">
        <v>7</v>
      </c>
      <c r="BW136" s="103" t="s">
        <v>7</v>
      </c>
      <c r="BX136" s="103" t="s">
        <v>7</v>
      </c>
      <c r="BY136" s="95" t="s">
        <v>7</v>
      </c>
      <c r="BZ136" s="95" t="s">
        <v>7</v>
      </c>
      <c r="CA136" s="95" t="s">
        <v>7</v>
      </c>
      <c r="CB136" s="95" t="s">
        <v>7</v>
      </c>
      <c r="CC136" s="95" t="s">
        <v>7</v>
      </c>
      <c r="CD136" s="95" t="s">
        <v>7</v>
      </c>
      <c r="CE136" s="95" t="s">
        <v>7</v>
      </c>
      <c r="CF136" s="103" t="s">
        <v>7</v>
      </c>
      <c r="CG136" s="103" t="s">
        <v>7</v>
      </c>
      <c r="CH136" s="103" t="s">
        <v>7</v>
      </c>
      <c r="CI136" s="103" t="s">
        <v>7</v>
      </c>
      <c r="CJ136" s="103" t="s">
        <v>7</v>
      </c>
      <c r="CK136" s="103" t="s">
        <v>7</v>
      </c>
      <c r="CL136" s="103" t="s">
        <v>7</v>
      </c>
      <c r="CM136" s="95" t="s">
        <v>7</v>
      </c>
      <c r="CN136" s="95" t="s">
        <v>7</v>
      </c>
      <c r="CO136" s="95" t="s">
        <v>7</v>
      </c>
      <c r="CP136" s="95" t="s">
        <v>7</v>
      </c>
      <c r="CQ136" s="95" t="s">
        <v>7</v>
      </c>
      <c r="CR136" s="95" t="s">
        <v>7</v>
      </c>
      <c r="CS136" s="95" t="s">
        <v>7</v>
      </c>
      <c r="CT136" s="103" t="s">
        <v>7</v>
      </c>
      <c r="CU136" s="103" t="s">
        <v>7</v>
      </c>
      <c r="CV136" s="103" t="s">
        <v>7</v>
      </c>
      <c r="CW136" s="103" t="s">
        <v>7</v>
      </c>
      <c r="CX136" s="103" t="s">
        <v>7</v>
      </c>
      <c r="CY136" s="103" t="s">
        <v>7</v>
      </c>
      <c r="CZ136" s="104" t="s">
        <v>7</v>
      </c>
      <c r="DA136" s="97" t="s">
        <v>5</v>
      </c>
      <c r="DB136" s="98" t="s">
        <v>7</v>
      </c>
      <c r="DC136" s="98" t="s">
        <v>5</v>
      </c>
      <c r="DD136" s="98" t="s">
        <v>5</v>
      </c>
      <c r="DE136" s="98" t="s">
        <v>5</v>
      </c>
      <c r="DF136" s="98" t="s">
        <v>5</v>
      </c>
      <c r="DG136" s="98" t="s">
        <v>5</v>
      </c>
      <c r="DH136" s="98" t="s">
        <v>99</v>
      </c>
      <c r="DI136" s="98" t="s">
        <v>5</v>
      </c>
      <c r="DJ136" s="98" t="s">
        <v>5</v>
      </c>
      <c r="DK136" s="99" t="s">
        <v>5</v>
      </c>
      <c r="DL136" s="94" t="s">
        <v>5</v>
      </c>
      <c r="DM136" s="95" t="s">
        <v>7</v>
      </c>
      <c r="DN136" s="95" t="s">
        <v>5</v>
      </c>
      <c r="DO136" s="95" t="s">
        <v>5</v>
      </c>
      <c r="DP136" s="95" t="s">
        <v>5</v>
      </c>
      <c r="DQ136" s="95" t="s">
        <v>5</v>
      </c>
      <c r="DR136" s="95" t="s">
        <v>5</v>
      </c>
      <c r="DS136" s="95" t="s">
        <v>5</v>
      </c>
      <c r="DT136" s="95" t="s">
        <v>5</v>
      </c>
      <c r="DU136" s="95" t="s">
        <v>5</v>
      </c>
      <c r="DV136" s="96" t="s">
        <v>5</v>
      </c>
      <c r="DW136" s="97" t="s">
        <v>5</v>
      </c>
      <c r="DX136" s="98" t="s">
        <v>7</v>
      </c>
      <c r="DY136" s="98" t="s">
        <v>5</v>
      </c>
      <c r="DZ136" s="98" t="s">
        <v>5</v>
      </c>
      <c r="EA136" s="98" t="s">
        <v>5</v>
      </c>
      <c r="EB136" s="98" t="s">
        <v>5</v>
      </c>
      <c r="EC136" s="98" t="s">
        <v>5</v>
      </c>
      <c r="ED136" s="98" t="s">
        <v>5</v>
      </c>
      <c r="EE136" s="98" t="s">
        <v>5</v>
      </c>
      <c r="EF136" s="98" t="s">
        <v>5</v>
      </c>
      <c r="EG136" s="99" t="s">
        <v>5</v>
      </c>
      <c r="EH136" s="95" t="s">
        <v>5</v>
      </c>
      <c r="EI136" s="95" t="s">
        <v>5</v>
      </c>
      <c r="EJ136" s="95" t="s">
        <v>5</v>
      </c>
      <c r="EK136" s="95" t="s">
        <v>5</v>
      </c>
      <c r="EL136" s="95" t="s">
        <v>5</v>
      </c>
      <c r="EM136" s="95" t="s">
        <v>5</v>
      </c>
      <c r="EN136" s="95" t="s">
        <v>5</v>
      </c>
      <c r="EO136" s="95" t="s">
        <v>5</v>
      </c>
      <c r="EP136" s="95" t="s">
        <v>5</v>
      </c>
      <c r="EQ136" s="95" t="s">
        <v>5</v>
      </c>
      <c r="ER136" s="96" t="s">
        <v>5</v>
      </c>
      <c r="ES136" s="100" t="s">
        <v>99</v>
      </c>
      <c r="ET136" s="94" t="s">
        <v>5</v>
      </c>
      <c r="EU136" s="95" t="s">
        <v>5</v>
      </c>
      <c r="EV136" s="95" t="s">
        <v>5</v>
      </c>
      <c r="EW136" s="95" t="s">
        <v>5</v>
      </c>
      <c r="EX136" s="95" t="s">
        <v>5</v>
      </c>
      <c r="EY136" s="95" t="s">
        <v>5</v>
      </c>
      <c r="EZ136" s="95" t="s">
        <v>5</v>
      </c>
      <c r="FA136" s="95" t="s">
        <v>5</v>
      </c>
      <c r="FB136" s="95" t="s">
        <v>5</v>
      </c>
      <c r="FC136" s="95" t="s">
        <v>5</v>
      </c>
      <c r="FD136" s="96" t="s">
        <v>5</v>
      </c>
      <c r="FE136" s="100" t="s">
        <v>99</v>
      </c>
      <c r="FF136" s="94" t="s">
        <v>5</v>
      </c>
      <c r="FG136" s="95" t="s">
        <v>5</v>
      </c>
      <c r="FH136" s="95" t="s">
        <v>5</v>
      </c>
      <c r="FI136" s="95" t="s">
        <v>5</v>
      </c>
      <c r="FJ136" s="95" t="s">
        <v>5</v>
      </c>
      <c r="FK136" s="95" t="s">
        <v>5</v>
      </c>
      <c r="FL136" s="95" t="s">
        <v>5</v>
      </c>
      <c r="FM136" s="95" t="s">
        <v>5</v>
      </c>
      <c r="FN136" s="95" t="s">
        <v>5</v>
      </c>
      <c r="FO136" s="95" t="s">
        <v>5</v>
      </c>
      <c r="FP136" s="96" t="s">
        <v>5</v>
      </c>
      <c r="FQ136" s="100" t="s">
        <v>99</v>
      </c>
      <c r="FR136" s="94" t="s">
        <v>5</v>
      </c>
      <c r="FS136" s="95" t="s">
        <v>5</v>
      </c>
      <c r="FT136" s="95" t="s">
        <v>5</v>
      </c>
      <c r="FU136" s="95" t="s">
        <v>5</v>
      </c>
      <c r="FV136" s="95" t="s">
        <v>5</v>
      </c>
      <c r="FW136" s="95" t="s">
        <v>5</v>
      </c>
      <c r="FX136" s="95" t="s">
        <v>5</v>
      </c>
      <c r="FY136" s="95" t="s">
        <v>5</v>
      </c>
      <c r="FZ136" s="95" t="s">
        <v>5</v>
      </c>
      <c r="GA136" s="95" t="s">
        <v>5</v>
      </c>
      <c r="GB136" s="96" t="s">
        <v>5</v>
      </c>
      <c r="GC136" s="100" t="s">
        <v>99</v>
      </c>
      <c r="GD136" s="94" t="s">
        <v>7</v>
      </c>
      <c r="GE136" s="95" t="s">
        <v>7</v>
      </c>
      <c r="GF136" s="95" t="s">
        <v>7</v>
      </c>
      <c r="GG136" s="95" t="s">
        <v>7</v>
      </c>
      <c r="GH136" s="95" t="s">
        <v>7</v>
      </c>
      <c r="GI136" s="95" t="s">
        <v>99</v>
      </c>
      <c r="GJ136" s="96" t="s">
        <v>99</v>
      </c>
      <c r="GK136" s="100" t="s">
        <v>99</v>
      </c>
      <c r="GL136" s="48"/>
      <c r="GM136" s="48"/>
      <c r="GN136" s="48"/>
      <c r="GO136" s="48"/>
      <c r="GP136" s="48"/>
      <c r="GQ136" s="48"/>
      <c r="GR136" s="48"/>
      <c r="GS136" s="48"/>
      <c r="GT136" s="48"/>
      <c r="GU136" s="48"/>
      <c r="GV136" s="48"/>
      <c r="GW136" s="48"/>
      <c r="GX136" s="48"/>
      <c r="GY136" s="48"/>
    </row>
    <row r="137" spans="1:207" ht="12.75" customHeight="1" x14ac:dyDescent="0.25">
      <c r="A137" s="91" t="s">
        <v>521</v>
      </c>
      <c r="B137" s="91" t="s">
        <v>522</v>
      </c>
      <c r="C137" s="91" t="s">
        <v>523</v>
      </c>
      <c r="D137" s="91" t="s">
        <v>524</v>
      </c>
      <c r="E137" s="92">
        <v>42248.719444444447</v>
      </c>
      <c r="F137" s="93" t="s">
        <v>98</v>
      </c>
      <c r="G137" s="94" t="s">
        <v>7</v>
      </c>
      <c r="H137" s="95" t="s">
        <v>7</v>
      </c>
      <c r="I137" s="95" t="s">
        <v>7</v>
      </c>
      <c r="J137" s="95" t="s">
        <v>7</v>
      </c>
      <c r="K137" s="95" t="s">
        <v>7</v>
      </c>
      <c r="L137" s="95" t="s">
        <v>7</v>
      </c>
      <c r="M137" s="95" t="s">
        <v>7</v>
      </c>
      <c r="N137" s="103" t="s">
        <v>7</v>
      </c>
      <c r="O137" s="103" t="s">
        <v>7</v>
      </c>
      <c r="P137" s="103" t="s">
        <v>7</v>
      </c>
      <c r="Q137" s="103" t="s">
        <v>7</v>
      </c>
      <c r="R137" s="103" t="s">
        <v>7</v>
      </c>
      <c r="S137" s="103" t="s">
        <v>7</v>
      </c>
      <c r="T137" s="103" t="s">
        <v>7</v>
      </c>
      <c r="U137" s="95" t="s">
        <v>7</v>
      </c>
      <c r="V137" s="95" t="s">
        <v>7</v>
      </c>
      <c r="W137" s="95" t="s">
        <v>7</v>
      </c>
      <c r="X137" s="95" t="s">
        <v>7</v>
      </c>
      <c r="Y137" s="95" t="s">
        <v>7</v>
      </c>
      <c r="Z137" s="95" t="s">
        <v>7</v>
      </c>
      <c r="AA137" s="95" t="s">
        <v>7</v>
      </c>
      <c r="AB137" s="103" t="s">
        <v>7</v>
      </c>
      <c r="AC137" s="103" t="s">
        <v>7</v>
      </c>
      <c r="AD137" s="103" t="s">
        <v>7</v>
      </c>
      <c r="AE137" s="103" t="s">
        <v>7</v>
      </c>
      <c r="AF137" s="103" t="s">
        <v>7</v>
      </c>
      <c r="AG137" s="103" t="s">
        <v>7</v>
      </c>
      <c r="AH137" s="103" t="s">
        <v>7</v>
      </c>
      <c r="AI137" s="95" t="s">
        <v>7</v>
      </c>
      <c r="AJ137" s="95" t="s">
        <v>7</v>
      </c>
      <c r="AK137" s="95" t="s">
        <v>7</v>
      </c>
      <c r="AL137" s="95" t="s">
        <v>7</v>
      </c>
      <c r="AM137" s="95" t="s">
        <v>7</v>
      </c>
      <c r="AN137" s="95" t="s">
        <v>7</v>
      </c>
      <c r="AO137" s="95" t="s">
        <v>7</v>
      </c>
      <c r="AP137" s="103" t="s">
        <v>7</v>
      </c>
      <c r="AQ137" s="103" t="s">
        <v>7</v>
      </c>
      <c r="AR137" s="103" t="s">
        <v>7</v>
      </c>
      <c r="AS137" s="103" t="s">
        <v>7</v>
      </c>
      <c r="AT137" s="103" t="s">
        <v>7</v>
      </c>
      <c r="AU137" s="103" t="s">
        <v>7</v>
      </c>
      <c r="AV137" s="103" t="s">
        <v>7</v>
      </c>
      <c r="AW137" s="95" t="s">
        <v>7</v>
      </c>
      <c r="AX137" s="95" t="s">
        <v>7</v>
      </c>
      <c r="AY137" s="95" t="s">
        <v>7</v>
      </c>
      <c r="AZ137" s="95" t="s">
        <v>7</v>
      </c>
      <c r="BA137" s="95" t="s">
        <v>7</v>
      </c>
      <c r="BB137" s="95" t="s">
        <v>7</v>
      </c>
      <c r="BC137" s="95" t="s">
        <v>7</v>
      </c>
      <c r="BD137" s="103" t="s">
        <v>7</v>
      </c>
      <c r="BE137" s="103" t="s">
        <v>7</v>
      </c>
      <c r="BF137" s="103" t="s">
        <v>7</v>
      </c>
      <c r="BG137" s="103" t="s">
        <v>7</v>
      </c>
      <c r="BH137" s="103" t="s">
        <v>7</v>
      </c>
      <c r="BI137" s="103" t="s">
        <v>7</v>
      </c>
      <c r="BJ137" s="103" t="s">
        <v>7</v>
      </c>
      <c r="BK137" s="95" t="s">
        <v>7</v>
      </c>
      <c r="BL137" s="95" t="s">
        <v>7</v>
      </c>
      <c r="BM137" s="95" t="s">
        <v>7</v>
      </c>
      <c r="BN137" s="95" t="s">
        <v>7</v>
      </c>
      <c r="BO137" s="95" t="s">
        <v>7</v>
      </c>
      <c r="BP137" s="95" t="s">
        <v>7</v>
      </c>
      <c r="BQ137" s="95" t="s">
        <v>7</v>
      </c>
      <c r="BR137" s="103" t="s">
        <v>7</v>
      </c>
      <c r="BS137" s="103" t="s">
        <v>7</v>
      </c>
      <c r="BT137" s="103" t="s">
        <v>7</v>
      </c>
      <c r="BU137" s="103" t="s">
        <v>7</v>
      </c>
      <c r="BV137" s="103" t="s">
        <v>7</v>
      </c>
      <c r="BW137" s="103" t="s">
        <v>7</v>
      </c>
      <c r="BX137" s="103" t="s">
        <v>7</v>
      </c>
      <c r="BY137" s="95" t="s">
        <v>7</v>
      </c>
      <c r="BZ137" s="95" t="s">
        <v>7</v>
      </c>
      <c r="CA137" s="95" t="s">
        <v>7</v>
      </c>
      <c r="CB137" s="95" t="s">
        <v>7</v>
      </c>
      <c r="CC137" s="95" t="s">
        <v>7</v>
      </c>
      <c r="CD137" s="95" t="s">
        <v>7</v>
      </c>
      <c r="CE137" s="95" t="s">
        <v>7</v>
      </c>
      <c r="CF137" s="103" t="s">
        <v>7</v>
      </c>
      <c r="CG137" s="103" t="s">
        <v>7</v>
      </c>
      <c r="CH137" s="103" t="s">
        <v>7</v>
      </c>
      <c r="CI137" s="103" t="s">
        <v>7</v>
      </c>
      <c r="CJ137" s="103" t="s">
        <v>7</v>
      </c>
      <c r="CK137" s="103" t="s">
        <v>7</v>
      </c>
      <c r="CL137" s="103" t="s">
        <v>7</v>
      </c>
      <c r="CM137" s="95" t="s">
        <v>7</v>
      </c>
      <c r="CN137" s="95" t="s">
        <v>7</v>
      </c>
      <c r="CO137" s="95" t="s">
        <v>7</v>
      </c>
      <c r="CP137" s="95" t="s">
        <v>7</v>
      </c>
      <c r="CQ137" s="95" t="s">
        <v>7</v>
      </c>
      <c r="CR137" s="95" t="s">
        <v>7</v>
      </c>
      <c r="CS137" s="95" t="s">
        <v>7</v>
      </c>
      <c r="CT137" s="103" t="s">
        <v>7</v>
      </c>
      <c r="CU137" s="103" t="s">
        <v>7</v>
      </c>
      <c r="CV137" s="103" t="s">
        <v>7</v>
      </c>
      <c r="CW137" s="103" t="s">
        <v>7</v>
      </c>
      <c r="CX137" s="103" t="s">
        <v>7</v>
      </c>
      <c r="CY137" s="103" t="s">
        <v>7</v>
      </c>
      <c r="CZ137" s="104" t="s">
        <v>7</v>
      </c>
      <c r="DA137" s="97" t="s">
        <v>7</v>
      </c>
      <c r="DB137" s="98" t="s">
        <v>7</v>
      </c>
      <c r="DC137" s="98" t="s">
        <v>7</v>
      </c>
      <c r="DD137" s="98" t="s">
        <v>7</v>
      </c>
      <c r="DE137" s="98" t="s">
        <v>7</v>
      </c>
      <c r="DF137" s="98" t="s">
        <v>7</v>
      </c>
      <c r="DG137" s="98" t="s">
        <v>7</v>
      </c>
      <c r="DH137" s="98" t="s">
        <v>7</v>
      </c>
      <c r="DI137" s="98" t="s">
        <v>7</v>
      </c>
      <c r="DJ137" s="98" t="s">
        <v>7</v>
      </c>
      <c r="DK137" s="99" t="s">
        <v>7</v>
      </c>
      <c r="DL137" s="94" t="s">
        <v>7</v>
      </c>
      <c r="DM137" s="95" t="s">
        <v>7</v>
      </c>
      <c r="DN137" s="95" t="s">
        <v>7</v>
      </c>
      <c r="DO137" s="95" t="s">
        <v>7</v>
      </c>
      <c r="DP137" s="95" t="s">
        <v>7</v>
      </c>
      <c r="DQ137" s="95" t="s">
        <v>7</v>
      </c>
      <c r="DR137" s="95" t="s">
        <v>7</v>
      </c>
      <c r="DS137" s="95" t="s">
        <v>7</v>
      </c>
      <c r="DT137" s="95" t="s">
        <v>7</v>
      </c>
      <c r="DU137" s="95" t="s">
        <v>7</v>
      </c>
      <c r="DV137" s="96" t="s">
        <v>7</v>
      </c>
      <c r="DW137" s="97" t="s">
        <v>1</v>
      </c>
      <c r="DX137" s="98" t="s">
        <v>1</v>
      </c>
      <c r="DY137" s="98" t="s">
        <v>1</v>
      </c>
      <c r="DZ137" s="98" t="s">
        <v>1</v>
      </c>
      <c r="EA137" s="98" t="s">
        <v>1</v>
      </c>
      <c r="EB137" s="98" t="s">
        <v>1</v>
      </c>
      <c r="EC137" s="98" t="s">
        <v>1</v>
      </c>
      <c r="ED137" s="98" t="s">
        <v>1</v>
      </c>
      <c r="EE137" s="98" t="s">
        <v>1</v>
      </c>
      <c r="EF137" s="98" t="s">
        <v>1</v>
      </c>
      <c r="EG137" s="99" t="s">
        <v>1</v>
      </c>
      <c r="EH137" s="95" t="s">
        <v>7</v>
      </c>
      <c r="EI137" s="95" t="s">
        <v>7</v>
      </c>
      <c r="EJ137" s="95" t="s">
        <v>7</v>
      </c>
      <c r="EK137" s="95" t="s">
        <v>7</v>
      </c>
      <c r="EL137" s="95" t="s">
        <v>7</v>
      </c>
      <c r="EM137" s="95" t="s">
        <v>7</v>
      </c>
      <c r="EN137" s="95" t="s">
        <v>7</v>
      </c>
      <c r="EO137" s="95" t="s">
        <v>7</v>
      </c>
      <c r="EP137" s="95" t="s">
        <v>7</v>
      </c>
      <c r="EQ137" s="95" t="s">
        <v>7</v>
      </c>
      <c r="ER137" s="96" t="s">
        <v>7</v>
      </c>
      <c r="ES137" s="100" t="s">
        <v>99</v>
      </c>
      <c r="ET137" s="94" t="s">
        <v>7</v>
      </c>
      <c r="EU137" s="95" t="s">
        <v>7</v>
      </c>
      <c r="EV137" s="95" t="s">
        <v>7</v>
      </c>
      <c r="EW137" s="95" t="s">
        <v>7</v>
      </c>
      <c r="EX137" s="95" t="s">
        <v>7</v>
      </c>
      <c r="EY137" s="95" t="s">
        <v>7</v>
      </c>
      <c r="EZ137" s="95" t="s">
        <v>7</v>
      </c>
      <c r="FA137" s="95" t="s">
        <v>7</v>
      </c>
      <c r="FB137" s="95" t="s">
        <v>7</v>
      </c>
      <c r="FC137" s="95" t="s">
        <v>7</v>
      </c>
      <c r="FD137" s="96" t="s">
        <v>7</v>
      </c>
      <c r="FE137" s="100" t="s">
        <v>99</v>
      </c>
      <c r="FF137" s="94" t="s">
        <v>7</v>
      </c>
      <c r="FG137" s="95" t="s">
        <v>7</v>
      </c>
      <c r="FH137" s="95" t="s">
        <v>7</v>
      </c>
      <c r="FI137" s="95" t="s">
        <v>7</v>
      </c>
      <c r="FJ137" s="95" t="s">
        <v>7</v>
      </c>
      <c r="FK137" s="95" t="s">
        <v>7</v>
      </c>
      <c r="FL137" s="95" t="s">
        <v>7</v>
      </c>
      <c r="FM137" s="95" t="s">
        <v>7</v>
      </c>
      <c r="FN137" s="95" t="s">
        <v>7</v>
      </c>
      <c r="FO137" s="95" t="s">
        <v>7</v>
      </c>
      <c r="FP137" s="96" t="s">
        <v>7</v>
      </c>
      <c r="FQ137" s="100" t="s">
        <v>99</v>
      </c>
      <c r="FR137" s="94" t="s">
        <v>7</v>
      </c>
      <c r="FS137" s="95" t="s">
        <v>7</v>
      </c>
      <c r="FT137" s="95" t="s">
        <v>7</v>
      </c>
      <c r="FU137" s="95" t="s">
        <v>7</v>
      </c>
      <c r="FV137" s="95" t="s">
        <v>7</v>
      </c>
      <c r="FW137" s="95" t="s">
        <v>7</v>
      </c>
      <c r="FX137" s="95" t="s">
        <v>7</v>
      </c>
      <c r="FY137" s="95" t="s">
        <v>7</v>
      </c>
      <c r="FZ137" s="95" t="s">
        <v>7</v>
      </c>
      <c r="GA137" s="95" t="s">
        <v>7</v>
      </c>
      <c r="GB137" s="96" t="s">
        <v>7</v>
      </c>
      <c r="GC137" s="100" t="s">
        <v>99</v>
      </c>
      <c r="GD137" s="94" t="s">
        <v>7</v>
      </c>
      <c r="GE137" s="95" t="s">
        <v>7</v>
      </c>
      <c r="GF137" s="95" t="s">
        <v>7</v>
      </c>
      <c r="GG137" s="95" t="s">
        <v>7</v>
      </c>
      <c r="GH137" s="95" t="s">
        <v>7</v>
      </c>
      <c r="GI137" s="95" t="s">
        <v>7</v>
      </c>
      <c r="GJ137" s="96" t="s">
        <v>7</v>
      </c>
      <c r="GK137" s="100" t="s">
        <v>99</v>
      </c>
      <c r="GL137" s="48"/>
      <c r="GM137" s="48"/>
      <c r="GN137" s="48"/>
      <c r="GO137" s="48"/>
      <c r="GP137" s="48"/>
      <c r="GQ137" s="48"/>
      <c r="GR137" s="48"/>
      <c r="GS137" s="48"/>
      <c r="GT137" s="48"/>
      <c r="GU137" s="48"/>
      <c r="GV137" s="48"/>
      <c r="GW137" s="48"/>
      <c r="GX137" s="48"/>
      <c r="GY137" s="48"/>
    </row>
    <row r="138" spans="1:207" ht="12.75" customHeight="1" x14ac:dyDescent="0.25">
      <c r="A138" s="91" t="s">
        <v>525</v>
      </c>
      <c r="B138" s="91" t="s">
        <v>526</v>
      </c>
      <c r="C138" s="91" t="s">
        <v>527</v>
      </c>
      <c r="D138" s="91" t="s">
        <v>528</v>
      </c>
      <c r="E138" s="92">
        <v>42251.697222222225</v>
      </c>
      <c r="F138" s="93" t="s">
        <v>98</v>
      </c>
      <c r="G138" s="94" t="s">
        <v>7</v>
      </c>
      <c r="H138" s="95" t="s">
        <v>7</v>
      </c>
      <c r="I138" s="95" t="s">
        <v>7</v>
      </c>
      <c r="J138" s="95" t="s">
        <v>7</v>
      </c>
      <c r="K138" s="95" t="s">
        <v>7</v>
      </c>
      <c r="L138" s="95" t="s">
        <v>7</v>
      </c>
      <c r="M138" s="95" t="s">
        <v>7</v>
      </c>
      <c r="N138" s="103" t="s">
        <v>7</v>
      </c>
      <c r="O138" s="103" t="s">
        <v>7</v>
      </c>
      <c r="P138" s="103" t="s">
        <v>7</v>
      </c>
      <c r="Q138" s="103" t="s">
        <v>7</v>
      </c>
      <c r="R138" s="103" t="s">
        <v>7</v>
      </c>
      <c r="S138" s="103" t="s">
        <v>99</v>
      </c>
      <c r="T138" s="103" t="s">
        <v>99</v>
      </c>
      <c r="U138" s="95" t="s">
        <v>7</v>
      </c>
      <c r="V138" s="95" t="s">
        <v>7</v>
      </c>
      <c r="W138" s="95" t="s">
        <v>7</v>
      </c>
      <c r="X138" s="95" t="s">
        <v>7</v>
      </c>
      <c r="Y138" s="95" t="s">
        <v>7</v>
      </c>
      <c r="Z138" s="95" t="s">
        <v>7</v>
      </c>
      <c r="AA138" s="95" t="s">
        <v>7</v>
      </c>
      <c r="AB138" s="103" t="s">
        <v>7</v>
      </c>
      <c r="AC138" s="103" t="s">
        <v>7</v>
      </c>
      <c r="AD138" s="103" t="s">
        <v>7</v>
      </c>
      <c r="AE138" s="103" t="s">
        <v>7</v>
      </c>
      <c r="AF138" s="103" t="s">
        <v>7</v>
      </c>
      <c r="AG138" s="103" t="s">
        <v>7</v>
      </c>
      <c r="AH138" s="103" t="s">
        <v>7</v>
      </c>
      <c r="AI138" s="95" t="s">
        <v>7</v>
      </c>
      <c r="AJ138" s="95" t="s">
        <v>7</v>
      </c>
      <c r="AK138" s="95" t="s">
        <v>7</v>
      </c>
      <c r="AL138" s="95" t="s">
        <v>7</v>
      </c>
      <c r="AM138" s="95" t="s">
        <v>7</v>
      </c>
      <c r="AN138" s="95" t="s">
        <v>7</v>
      </c>
      <c r="AO138" s="95" t="s">
        <v>7</v>
      </c>
      <c r="AP138" s="103" t="s">
        <v>7</v>
      </c>
      <c r="AQ138" s="103" t="s">
        <v>7</v>
      </c>
      <c r="AR138" s="103" t="s">
        <v>7</v>
      </c>
      <c r="AS138" s="103" t="s">
        <v>7</v>
      </c>
      <c r="AT138" s="103" t="s">
        <v>7</v>
      </c>
      <c r="AU138" s="103" t="s">
        <v>7</v>
      </c>
      <c r="AV138" s="103" t="s">
        <v>7</v>
      </c>
      <c r="AW138" s="95" t="s">
        <v>7</v>
      </c>
      <c r="AX138" s="95" t="s">
        <v>7</v>
      </c>
      <c r="AY138" s="95" t="s">
        <v>7</v>
      </c>
      <c r="AZ138" s="95" t="s">
        <v>7</v>
      </c>
      <c r="BA138" s="95" t="s">
        <v>7</v>
      </c>
      <c r="BB138" s="95" t="s">
        <v>99</v>
      </c>
      <c r="BC138" s="95" t="s">
        <v>99</v>
      </c>
      <c r="BD138" s="103" t="s">
        <v>7</v>
      </c>
      <c r="BE138" s="103" t="s">
        <v>7</v>
      </c>
      <c r="BF138" s="103" t="s">
        <v>7</v>
      </c>
      <c r="BG138" s="103" t="s">
        <v>7</v>
      </c>
      <c r="BH138" s="103" t="s">
        <v>7</v>
      </c>
      <c r="BI138" s="103" t="s">
        <v>7</v>
      </c>
      <c r="BJ138" s="103" t="s">
        <v>7</v>
      </c>
      <c r="BK138" s="95" t="s">
        <v>7</v>
      </c>
      <c r="BL138" s="95" t="s">
        <v>7</v>
      </c>
      <c r="BM138" s="95" t="s">
        <v>7</v>
      </c>
      <c r="BN138" s="95" t="s">
        <v>7</v>
      </c>
      <c r="BO138" s="95" t="s">
        <v>7</v>
      </c>
      <c r="BP138" s="95" t="s">
        <v>7</v>
      </c>
      <c r="BQ138" s="95" t="s">
        <v>7</v>
      </c>
      <c r="BR138" s="103" t="s">
        <v>7</v>
      </c>
      <c r="BS138" s="103" t="s">
        <v>7</v>
      </c>
      <c r="BT138" s="103" t="s">
        <v>7</v>
      </c>
      <c r="BU138" s="103" t="s">
        <v>7</v>
      </c>
      <c r="BV138" s="103" t="s">
        <v>7</v>
      </c>
      <c r="BW138" s="103" t="s">
        <v>7</v>
      </c>
      <c r="BX138" s="103" t="s">
        <v>7</v>
      </c>
      <c r="BY138" s="95" t="s">
        <v>7</v>
      </c>
      <c r="BZ138" s="95" t="s">
        <v>7</v>
      </c>
      <c r="CA138" s="95" t="s">
        <v>7</v>
      </c>
      <c r="CB138" s="95" t="s">
        <v>7</v>
      </c>
      <c r="CC138" s="95" t="s">
        <v>7</v>
      </c>
      <c r="CD138" s="95" t="s">
        <v>7</v>
      </c>
      <c r="CE138" s="95" t="s">
        <v>7</v>
      </c>
      <c r="CF138" s="103" t="s">
        <v>7</v>
      </c>
      <c r="CG138" s="103" t="s">
        <v>7</v>
      </c>
      <c r="CH138" s="103" t="s">
        <v>7</v>
      </c>
      <c r="CI138" s="103" t="s">
        <v>7</v>
      </c>
      <c r="CJ138" s="103" t="s">
        <v>7</v>
      </c>
      <c r="CK138" s="103" t="s">
        <v>7</v>
      </c>
      <c r="CL138" s="103" t="s">
        <v>7</v>
      </c>
      <c r="CM138" s="95" t="s">
        <v>7</v>
      </c>
      <c r="CN138" s="95" t="s">
        <v>7</v>
      </c>
      <c r="CO138" s="95" t="s">
        <v>7</v>
      </c>
      <c r="CP138" s="95" t="s">
        <v>7</v>
      </c>
      <c r="CQ138" s="95" t="s">
        <v>7</v>
      </c>
      <c r="CR138" s="95" t="s">
        <v>7</v>
      </c>
      <c r="CS138" s="95" t="s">
        <v>7</v>
      </c>
      <c r="CT138" s="103" t="s">
        <v>7</v>
      </c>
      <c r="CU138" s="103" t="s">
        <v>7</v>
      </c>
      <c r="CV138" s="103" t="s">
        <v>7</v>
      </c>
      <c r="CW138" s="103" t="s">
        <v>7</v>
      </c>
      <c r="CX138" s="103" t="s">
        <v>7</v>
      </c>
      <c r="CY138" s="103" t="s">
        <v>7</v>
      </c>
      <c r="CZ138" s="104" t="s">
        <v>7</v>
      </c>
      <c r="DA138" s="97" t="s">
        <v>7</v>
      </c>
      <c r="DB138" s="98" t="s">
        <v>7</v>
      </c>
      <c r="DC138" s="98" t="s">
        <v>7</v>
      </c>
      <c r="DD138" s="98" t="s">
        <v>7</v>
      </c>
      <c r="DE138" s="98" t="s">
        <v>7</v>
      </c>
      <c r="DF138" s="98" t="s">
        <v>7</v>
      </c>
      <c r="DG138" s="98" t="s">
        <v>7</v>
      </c>
      <c r="DH138" s="98" t="s">
        <v>1</v>
      </c>
      <c r="DI138" s="98" t="s">
        <v>6</v>
      </c>
      <c r="DJ138" s="98" t="s">
        <v>7</v>
      </c>
      <c r="DK138" s="99" t="s">
        <v>7</v>
      </c>
      <c r="DL138" s="94" t="s">
        <v>7</v>
      </c>
      <c r="DM138" s="95" t="s">
        <v>7</v>
      </c>
      <c r="DN138" s="95" t="s">
        <v>7</v>
      </c>
      <c r="DO138" s="95" t="s">
        <v>7</v>
      </c>
      <c r="DP138" s="95" t="s">
        <v>7</v>
      </c>
      <c r="DQ138" s="95" t="s">
        <v>7</v>
      </c>
      <c r="DR138" s="95" t="s">
        <v>7</v>
      </c>
      <c r="DS138" s="95" t="s">
        <v>1</v>
      </c>
      <c r="DT138" s="95" t="s">
        <v>6</v>
      </c>
      <c r="DU138" s="95" t="s">
        <v>7</v>
      </c>
      <c r="DV138" s="96" t="s">
        <v>7</v>
      </c>
      <c r="DW138" s="97" t="s">
        <v>1</v>
      </c>
      <c r="DX138" s="98" t="s">
        <v>1</v>
      </c>
      <c r="DY138" s="98" t="s">
        <v>1</v>
      </c>
      <c r="DZ138" s="98" t="s">
        <v>1</v>
      </c>
      <c r="EA138" s="98" t="s">
        <v>1</v>
      </c>
      <c r="EB138" s="98" t="s">
        <v>1</v>
      </c>
      <c r="EC138" s="98" t="s">
        <v>1</v>
      </c>
      <c r="ED138" s="98" t="s">
        <v>1</v>
      </c>
      <c r="EE138" s="98" t="s">
        <v>6</v>
      </c>
      <c r="EF138" s="98" t="s">
        <v>1</v>
      </c>
      <c r="EG138" s="99" t="s">
        <v>1</v>
      </c>
      <c r="EH138" s="95" t="s">
        <v>7</v>
      </c>
      <c r="EI138" s="95" t="s">
        <v>7</v>
      </c>
      <c r="EJ138" s="95" t="s">
        <v>7</v>
      </c>
      <c r="EK138" s="95" t="s">
        <v>7</v>
      </c>
      <c r="EL138" s="95" t="s">
        <v>7</v>
      </c>
      <c r="EM138" s="95" t="s">
        <v>7</v>
      </c>
      <c r="EN138" s="95" t="s">
        <v>7</v>
      </c>
      <c r="EO138" s="95" t="s">
        <v>7</v>
      </c>
      <c r="EP138" s="95" t="s">
        <v>7</v>
      </c>
      <c r="EQ138" s="95" t="s">
        <v>7</v>
      </c>
      <c r="ER138" s="96" t="s">
        <v>7</v>
      </c>
      <c r="ES138" s="100" t="s">
        <v>99</v>
      </c>
      <c r="ET138" s="94" t="s">
        <v>6</v>
      </c>
      <c r="EU138" s="95" t="s">
        <v>6</v>
      </c>
      <c r="EV138" s="95" t="s">
        <v>6</v>
      </c>
      <c r="EW138" s="95" t="s">
        <v>6</v>
      </c>
      <c r="EX138" s="95" t="s">
        <v>6</v>
      </c>
      <c r="EY138" s="95" t="s">
        <v>6</v>
      </c>
      <c r="EZ138" s="95" t="s">
        <v>6</v>
      </c>
      <c r="FA138" s="95" t="s">
        <v>6</v>
      </c>
      <c r="FB138" s="95" t="s">
        <v>6</v>
      </c>
      <c r="FC138" s="95" t="s">
        <v>6</v>
      </c>
      <c r="FD138" s="96" t="s">
        <v>6</v>
      </c>
      <c r="FE138" s="100" t="s">
        <v>1163</v>
      </c>
      <c r="FF138" s="94" t="s">
        <v>6</v>
      </c>
      <c r="FG138" s="95" t="s">
        <v>6</v>
      </c>
      <c r="FH138" s="95" t="s">
        <v>6</v>
      </c>
      <c r="FI138" s="95" t="s">
        <v>6</v>
      </c>
      <c r="FJ138" s="95" t="s">
        <v>6</v>
      </c>
      <c r="FK138" s="95" t="s">
        <v>6</v>
      </c>
      <c r="FL138" s="95" t="s">
        <v>6</v>
      </c>
      <c r="FM138" s="95" t="s">
        <v>6</v>
      </c>
      <c r="FN138" s="95" t="s">
        <v>6</v>
      </c>
      <c r="FO138" s="95" t="s">
        <v>6</v>
      </c>
      <c r="FP138" s="96" t="s">
        <v>6</v>
      </c>
      <c r="FQ138" s="100" t="s">
        <v>1164</v>
      </c>
      <c r="FR138" s="94" t="s">
        <v>6</v>
      </c>
      <c r="FS138" s="95" t="s">
        <v>6</v>
      </c>
      <c r="FT138" s="95" t="s">
        <v>6</v>
      </c>
      <c r="FU138" s="95" t="s">
        <v>6</v>
      </c>
      <c r="FV138" s="95" t="s">
        <v>6</v>
      </c>
      <c r="FW138" s="95" t="s">
        <v>6</v>
      </c>
      <c r="FX138" s="95" t="s">
        <v>6</v>
      </c>
      <c r="FY138" s="95" t="s">
        <v>6</v>
      </c>
      <c r="FZ138" s="95" t="s">
        <v>6</v>
      </c>
      <c r="GA138" s="95" t="s">
        <v>6</v>
      </c>
      <c r="GB138" s="96" t="s">
        <v>6</v>
      </c>
      <c r="GC138" s="100" t="s">
        <v>1038</v>
      </c>
      <c r="GD138" s="94" t="s">
        <v>7</v>
      </c>
      <c r="GE138" s="95" t="s">
        <v>7</v>
      </c>
      <c r="GF138" s="95" t="s">
        <v>7</v>
      </c>
      <c r="GG138" s="95" t="s">
        <v>7</v>
      </c>
      <c r="GH138" s="95" t="s">
        <v>7</v>
      </c>
      <c r="GI138" s="95" t="s">
        <v>7</v>
      </c>
      <c r="GJ138" s="96" t="s">
        <v>7</v>
      </c>
      <c r="GK138" s="100" t="s">
        <v>99</v>
      </c>
      <c r="GL138" s="48"/>
      <c r="GM138" s="48"/>
      <c r="GN138" s="48"/>
      <c r="GO138" s="48"/>
      <c r="GP138" s="48"/>
      <c r="GQ138" s="48"/>
      <c r="GR138" s="48"/>
      <c r="GS138" s="48"/>
      <c r="GT138" s="48"/>
      <c r="GU138" s="48"/>
      <c r="GV138" s="48"/>
      <c r="GW138" s="48"/>
      <c r="GX138" s="48"/>
      <c r="GY138" s="48"/>
    </row>
    <row r="139" spans="1:207" ht="12.75" customHeight="1" x14ac:dyDescent="0.25">
      <c r="A139" s="91" t="s">
        <v>529</v>
      </c>
      <c r="B139" s="91" t="s">
        <v>530</v>
      </c>
      <c r="C139" s="91" t="s">
        <v>531</v>
      </c>
      <c r="D139" s="91" t="s">
        <v>532</v>
      </c>
      <c r="E139" s="92">
        <v>42251.69027777778</v>
      </c>
      <c r="F139" s="93" t="s">
        <v>98</v>
      </c>
      <c r="G139" s="94" t="s">
        <v>7</v>
      </c>
      <c r="H139" s="95" t="s">
        <v>7</v>
      </c>
      <c r="I139" s="95" t="s">
        <v>7</v>
      </c>
      <c r="J139" s="95" t="s">
        <v>7</v>
      </c>
      <c r="K139" s="95" t="s">
        <v>7</v>
      </c>
      <c r="L139" s="95" t="s">
        <v>7</v>
      </c>
      <c r="M139" s="95" t="s">
        <v>7</v>
      </c>
      <c r="N139" s="103" t="s">
        <v>7</v>
      </c>
      <c r="O139" s="103" t="s">
        <v>7</v>
      </c>
      <c r="P139" s="103" t="s">
        <v>7</v>
      </c>
      <c r="Q139" s="103" t="s">
        <v>7</v>
      </c>
      <c r="R139" s="103" t="s">
        <v>7</v>
      </c>
      <c r="S139" s="103" t="s">
        <v>7</v>
      </c>
      <c r="T139" s="103" t="s">
        <v>7</v>
      </c>
      <c r="U139" s="95" t="s">
        <v>7</v>
      </c>
      <c r="V139" s="95" t="s">
        <v>7</v>
      </c>
      <c r="W139" s="95" t="s">
        <v>7</v>
      </c>
      <c r="X139" s="95" t="s">
        <v>7</v>
      </c>
      <c r="Y139" s="95" t="s">
        <v>7</v>
      </c>
      <c r="Z139" s="95" t="s">
        <v>7</v>
      </c>
      <c r="AA139" s="95" t="s">
        <v>7</v>
      </c>
      <c r="AB139" s="103" t="s">
        <v>7</v>
      </c>
      <c r="AC139" s="103" t="s">
        <v>7</v>
      </c>
      <c r="AD139" s="103" t="s">
        <v>7</v>
      </c>
      <c r="AE139" s="103" t="s">
        <v>7</v>
      </c>
      <c r="AF139" s="103" t="s">
        <v>7</v>
      </c>
      <c r="AG139" s="103" t="s">
        <v>7</v>
      </c>
      <c r="AH139" s="103" t="s">
        <v>7</v>
      </c>
      <c r="AI139" s="95" t="s">
        <v>7</v>
      </c>
      <c r="AJ139" s="95" t="s">
        <v>7</v>
      </c>
      <c r="AK139" s="95" t="s">
        <v>7</v>
      </c>
      <c r="AL139" s="95" t="s">
        <v>7</v>
      </c>
      <c r="AM139" s="95" t="s">
        <v>7</v>
      </c>
      <c r="AN139" s="95" t="s">
        <v>7</v>
      </c>
      <c r="AO139" s="95" t="s">
        <v>7</v>
      </c>
      <c r="AP139" s="103" t="s">
        <v>7</v>
      </c>
      <c r="AQ139" s="103" t="s">
        <v>7</v>
      </c>
      <c r="AR139" s="103" t="s">
        <v>7</v>
      </c>
      <c r="AS139" s="103" t="s">
        <v>7</v>
      </c>
      <c r="AT139" s="103" t="s">
        <v>7</v>
      </c>
      <c r="AU139" s="103" t="s">
        <v>7</v>
      </c>
      <c r="AV139" s="103" t="s">
        <v>7</v>
      </c>
      <c r="AW139" s="95" t="s">
        <v>7</v>
      </c>
      <c r="AX139" s="95" t="s">
        <v>7</v>
      </c>
      <c r="AY139" s="95" t="s">
        <v>7</v>
      </c>
      <c r="AZ139" s="95" t="s">
        <v>7</v>
      </c>
      <c r="BA139" s="95" t="s">
        <v>7</v>
      </c>
      <c r="BB139" s="95" t="s">
        <v>99</v>
      </c>
      <c r="BC139" s="95" t="s">
        <v>99</v>
      </c>
      <c r="BD139" s="103" t="s">
        <v>7</v>
      </c>
      <c r="BE139" s="103" t="s">
        <v>7</v>
      </c>
      <c r="BF139" s="103" t="s">
        <v>7</v>
      </c>
      <c r="BG139" s="103" t="s">
        <v>7</v>
      </c>
      <c r="BH139" s="103" t="s">
        <v>7</v>
      </c>
      <c r="BI139" s="103" t="s">
        <v>7</v>
      </c>
      <c r="BJ139" s="103" t="s">
        <v>7</v>
      </c>
      <c r="BK139" s="95" t="s">
        <v>7</v>
      </c>
      <c r="BL139" s="95" t="s">
        <v>7</v>
      </c>
      <c r="BM139" s="95" t="s">
        <v>7</v>
      </c>
      <c r="BN139" s="95" t="s">
        <v>7</v>
      </c>
      <c r="BO139" s="95" t="s">
        <v>7</v>
      </c>
      <c r="BP139" s="95" t="s">
        <v>7</v>
      </c>
      <c r="BQ139" s="95" t="s">
        <v>7</v>
      </c>
      <c r="BR139" s="103" t="s">
        <v>7</v>
      </c>
      <c r="BS139" s="103" t="s">
        <v>7</v>
      </c>
      <c r="BT139" s="103" t="s">
        <v>7</v>
      </c>
      <c r="BU139" s="103" t="s">
        <v>7</v>
      </c>
      <c r="BV139" s="103" t="s">
        <v>7</v>
      </c>
      <c r="BW139" s="103" t="s">
        <v>7</v>
      </c>
      <c r="BX139" s="103" t="s">
        <v>7</v>
      </c>
      <c r="BY139" s="95" t="s">
        <v>7</v>
      </c>
      <c r="BZ139" s="95" t="s">
        <v>7</v>
      </c>
      <c r="CA139" s="95" t="s">
        <v>7</v>
      </c>
      <c r="CB139" s="95" t="s">
        <v>7</v>
      </c>
      <c r="CC139" s="95" t="s">
        <v>7</v>
      </c>
      <c r="CD139" s="95" t="s">
        <v>7</v>
      </c>
      <c r="CE139" s="95" t="s">
        <v>7</v>
      </c>
      <c r="CF139" s="103" t="s">
        <v>7</v>
      </c>
      <c r="CG139" s="103" t="s">
        <v>7</v>
      </c>
      <c r="CH139" s="103" t="s">
        <v>7</v>
      </c>
      <c r="CI139" s="103" t="s">
        <v>7</v>
      </c>
      <c r="CJ139" s="103" t="s">
        <v>7</v>
      </c>
      <c r="CK139" s="103" t="s">
        <v>7</v>
      </c>
      <c r="CL139" s="103" t="s">
        <v>7</v>
      </c>
      <c r="CM139" s="95" t="s">
        <v>7</v>
      </c>
      <c r="CN139" s="95" t="s">
        <v>7</v>
      </c>
      <c r="CO139" s="95" t="s">
        <v>7</v>
      </c>
      <c r="CP139" s="95" t="s">
        <v>7</v>
      </c>
      <c r="CQ139" s="95" t="s">
        <v>7</v>
      </c>
      <c r="CR139" s="95" t="s">
        <v>7</v>
      </c>
      <c r="CS139" s="95" t="s">
        <v>7</v>
      </c>
      <c r="CT139" s="103" t="s">
        <v>7</v>
      </c>
      <c r="CU139" s="103" t="s">
        <v>7</v>
      </c>
      <c r="CV139" s="103" t="s">
        <v>7</v>
      </c>
      <c r="CW139" s="103" t="s">
        <v>7</v>
      </c>
      <c r="CX139" s="103" t="s">
        <v>7</v>
      </c>
      <c r="CY139" s="103" t="s">
        <v>7</v>
      </c>
      <c r="CZ139" s="104" t="s">
        <v>7</v>
      </c>
      <c r="DA139" s="97" t="s">
        <v>7</v>
      </c>
      <c r="DB139" s="98" t="s">
        <v>7</v>
      </c>
      <c r="DC139" s="98" t="s">
        <v>7</v>
      </c>
      <c r="DD139" s="98" t="s">
        <v>7</v>
      </c>
      <c r="DE139" s="98" t="s">
        <v>7</v>
      </c>
      <c r="DF139" s="98" t="s">
        <v>7</v>
      </c>
      <c r="DG139" s="98" t="s">
        <v>7</v>
      </c>
      <c r="DH139" s="98" t="s">
        <v>7</v>
      </c>
      <c r="DI139" s="98" t="s">
        <v>6</v>
      </c>
      <c r="DJ139" s="98" t="s">
        <v>7</v>
      </c>
      <c r="DK139" s="99" t="s">
        <v>7</v>
      </c>
      <c r="DL139" s="94" t="s">
        <v>7</v>
      </c>
      <c r="DM139" s="95" t="s">
        <v>7</v>
      </c>
      <c r="DN139" s="95" t="s">
        <v>7</v>
      </c>
      <c r="DO139" s="95" t="s">
        <v>7</v>
      </c>
      <c r="DP139" s="95" t="s">
        <v>7</v>
      </c>
      <c r="DQ139" s="95" t="s">
        <v>7</v>
      </c>
      <c r="DR139" s="95" t="s">
        <v>7</v>
      </c>
      <c r="DS139" s="95" t="s">
        <v>7</v>
      </c>
      <c r="DT139" s="95" t="s">
        <v>6</v>
      </c>
      <c r="DU139" s="95" t="s">
        <v>7</v>
      </c>
      <c r="DV139" s="96" t="s">
        <v>7</v>
      </c>
      <c r="DW139" s="97" t="s">
        <v>7</v>
      </c>
      <c r="DX139" s="98" t="s">
        <v>7</v>
      </c>
      <c r="DY139" s="98" t="s">
        <v>7</v>
      </c>
      <c r="DZ139" s="98" t="s">
        <v>7</v>
      </c>
      <c r="EA139" s="98" t="s">
        <v>7</v>
      </c>
      <c r="EB139" s="98" t="s">
        <v>7</v>
      </c>
      <c r="EC139" s="98" t="s">
        <v>7</v>
      </c>
      <c r="ED139" s="98" t="s">
        <v>7</v>
      </c>
      <c r="EE139" s="98" t="s">
        <v>6</v>
      </c>
      <c r="EF139" s="98" t="s">
        <v>7</v>
      </c>
      <c r="EG139" s="99" t="s">
        <v>7</v>
      </c>
      <c r="EH139" s="95" t="s">
        <v>7</v>
      </c>
      <c r="EI139" s="95" t="s">
        <v>7</v>
      </c>
      <c r="EJ139" s="95" t="s">
        <v>7</v>
      </c>
      <c r="EK139" s="95" t="s">
        <v>7</v>
      </c>
      <c r="EL139" s="95" t="s">
        <v>7</v>
      </c>
      <c r="EM139" s="95" t="s">
        <v>7</v>
      </c>
      <c r="EN139" s="95" t="s">
        <v>7</v>
      </c>
      <c r="EO139" s="95" t="s">
        <v>7</v>
      </c>
      <c r="EP139" s="95" t="s">
        <v>6</v>
      </c>
      <c r="EQ139" s="95" t="s">
        <v>7</v>
      </c>
      <c r="ER139" s="96" t="s">
        <v>7</v>
      </c>
      <c r="ES139" s="100" t="s">
        <v>99</v>
      </c>
      <c r="ET139" s="94" t="s">
        <v>7</v>
      </c>
      <c r="EU139" s="95" t="s">
        <v>7</v>
      </c>
      <c r="EV139" s="95" t="s">
        <v>7</v>
      </c>
      <c r="EW139" s="95" t="s">
        <v>7</v>
      </c>
      <c r="EX139" s="95" t="s">
        <v>7</v>
      </c>
      <c r="EY139" s="95" t="s">
        <v>7</v>
      </c>
      <c r="EZ139" s="95" t="s">
        <v>7</v>
      </c>
      <c r="FA139" s="95" t="s">
        <v>7</v>
      </c>
      <c r="FB139" s="95" t="s">
        <v>7</v>
      </c>
      <c r="FC139" s="95" t="s">
        <v>7</v>
      </c>
      <c r="FD139" s="96" t="s">
        <v>7</v>
      </c>
      <c r="FE139" s="100" t="s">
        <v>99</v>
      </c>
      <c r="FF139" s="94" t="s">
        <v>6</v>
      </c>
      <c r="FG139" s="95" t="s">
        <v>6</v>
      </c>
      <c r="FH139" s="95" t="s">
        <v>6</v>
      </c>
      <c r="FI139" s="95" t="s">
        <v>6</v>
      </c>
      <c r="FJ139" s="95" t="s">
        <v>6</v>
      </c>
      <c r="FK139" s="95" t="s">
        <v>6</v>
      </c>
      <c r="FL139" s="95" t="s">
        <v>6</v>
      </c>
      <c r="FM139" s="95" t="s">
        <v>6</v>
      </c>
      <c r="FN139" s="95" t="s">
        <v>6</v>
      </c>
      <c r="FO139" s="95" t="s">
        <v>6</v>
      </c>
      <c r="FP139" s="96" t="s">
        <v>6</v>
      </c>
      <c r="FQ139" s="100" t="s">
        <v>99</v>
      </c>
      <c r="FR139" s="94" t="s">
        <v>7</v>
      </c>
      <c r="FS139" s="95" t="s">
        <v>7</v>
      </c>
      <c r="FT139" s="95" t="s">
        <v>7</v>
      </c>
      <c r="FU139" s="95" t="s">
        <v>7</v>
      </c>
      <c r="FV139" s="95" t="s">
        <v>7</v>
      </c>
      <c r="FW139" s="95" t="s">
        <v>7</v>
      </c>
      <c r="FX139" s="95" t="s">
        <v>7</v>
      </c>
      <c r="FY139" s="95" t="s">
        <v>7</v>
      </c>
      <c r="FZ139" s="95" t="s">
        <v>7</v>
      </c>
      <c r="GA139" s="95" t="s">
        <v>7</v>
      </c>
      <c r="GB139" s="96" t="s">
        <v>7</v>
      </c>
      <c r="GC139" s="100" t="s">
        <v>99</v>
      </c>
      <c r="GD139" s="94" t="s">
        <v>7</v>
      </c>
      <c r="GE139" s="95" t="s">
        <v>7</v>
      </c>
      <c r="GF139" s="95" t="s">
        <v>7</v>
      </c>
      <c r="GG139" s="95" t="s">
        <v>7</v>
      </c>
      <c r="GH139" s="95" t="s">
        <v>7</v>
      </c>
      <c r="GI139" s="95" t="s">
        <v>7</v>
      </c>
      <c r="GJ139" s="96" t="s">
        <v>7</v>
      </c>
      <c r="GK139" s="100" t="s">
        <v>99</v>
      </c>
      <c r="GL139" s="48"/>
      <c r="GM139" s="48"/>
      <c r="GN139" s="48"/>
      <c r="GO139" s="48"/>
      <c r="GP139" s="48"/>
      <c r="GQ139" s="48"/>
      <c r="GR139" s="48"/>
      <c r="GS139" s="48"/>
      <c r="GT139" s="48"/>
      <c r="GU139" s="48"/>
      <c r="GV139" s="48"/>
      <c r="GW139" s="48"/>
      <c r="GX139" s="48"/>
      <c r="GY139" s="48"/>
    </row>
    <row r="140" spans="1:207" ht="12.75" customHeight="1" x14ac:dyDescent="0.25">
      <c r="A140" s="91" t="s">
        <v>533</v>
      </c>
      <c r="B140" s="91" t="s">
        <v>534</v>
      </c>
      <c r="C140" s="91" t="s">
        <v>535</v>
      </c>
      <c r="D140" s="91" t="s">
        <v>536</v>
      </c>
      <c r="E140" s="92">
        <v>42251.583333333336</v>
      </c>
      <c r="F140" s="93" t="s">
        <v>109</v>
      </c>
      <c r="G140" s="94" t="s">
        <v>7</v>
      </c>
      <c r="H140" s="95" t="s">
        <v>7</v>
      </c>
      <c r="I140" s="95" t="s">
        <v>7</v>
      </c>
      <c r="J140" s="95" t="s">
        <v>7</v>
      </c>
      <c r="K140" s="95" t="s">
        <v>7</v>
      </c>
      <c r="L140" s="95" t="s">
        <v>7</v>
      </c>
      <c r="M140" s="95" t="s">
        <v>7</v>
      </c>
      <c r="N140" s="103" t="s">
        <v>7</v>
      </c>
      <c r="O140" s="103" t="s">
        <v>7</v>
      </c>
      <c r="P140" s="103" t="s">
        <v>7</v>
      </c>
      <c r="Q140" s="103" t="s">
        <v>7</v>
      </c>
      <c r="R140" s="103" t="s">
        <v>7</v>
      </c>
      <c r="S140" s="103" t="s">
        <v>7</v>
      </c>
      <c r="T140" s="103" t="s">
        <v>99</v>
      </c>
      <c r="U140" s="95" t="s">
        <v>7</v>
      </c>
      <c r="V140" s="95" t="s">
        <v>7</v>
      </c>
      <c r="W140" s="95" t="s">
        <v>7</v>
      </c>
      <c r="X140" s="95" t="s">
        <v>7</v>
      </c>
      <c r="Y140" s="95" t="s">
        <v>7</v>
      </c>
      <c r="Z140" s="95" t="s">
        <v>7</v>
      </c>
      <c r="AA140" s="95" t="s">
        <v>7</v>
      </c>
      <c r="AB140" s="103" t="s">
        <v>7</v>
      </c>
      <c r="AC140" s="103" t="s">
        <v>7</v>
      </c>
      <c r="AD140" s="103" t="s">
        <v>7</v>
      </c>
      <c r="AE140" s="103" t="s">
        <v>7</v>
      </c>
      <c r="AF140" s="103" t="s">
        <v>7</v>
      </c>
      <c r="AG140" s="103" t="s">
        <v>7</v>
      </c>
      <c r="AH140" s="103" t="s">
        <v>7</v>
      </c>
      <c r="AI140" s="95" t="s">
        <v>7</v>
      </c>
      <c r="AJ140" s="95" t="s">
        <v>7</v>
      </c>
      <c r="AK140" s="95" t="s">
        <v>7</v>
      </c>
      <c r="AL140" s="95" t="s">
        <v>7</v>
      </c>
      <c r="AM140" s="95" t="s">
        <v>7</v>
      </c>
      <c r="AN140" s="95" t="s">
        <v>7</v>
      </c>
      <c r="AO140" s="95" t="s">
        <v>7</v>
      </c>
      <c r="AP140" s="103" t="s">
        <v>7</v>
      </c>
      <c r="AQ140" s="103" t="s">
        <v>7</v>
      </c>
      <c r="AR140" s="103" t="s">
        <v>7</v>
      </c>
      <c r="AS140" s="103" t="s">
        <v>7</v>
      </c>
      <c r="AT140" s="103" t="s">
        <v>7</v>
      </c>
      <c r="AU140" s="103" t="s">
        <v>7</v>
      </c>
      <c r="AV140" s="103" t="s">
        <v>7</v>
      </c>
      <c r="AW140" s="95" t="s">
        <v>7</v>
      </c>
      <c r="AX140" s="95" t="s">
        <v>7</v>
      </c>
      <c r="AY140" s="95" t="s">
        <v>7</v>
      </c>
      <c r="AZ140" s="95" t="s">
        <v>7</v>
      </c>
      <c r="BA140" s="95" t="s">
        <v>7</v>
      </c>
      <c r="BB140" s="95" t="s">
        <v>99</v>
      </c>
      <c r="BC140" s="95" t="s">
        <v>99</v>
      </c>
      <c r="BD140" s="103" t="s">
        <v>7</v>
      </c>
      <c r="BE140" s="103" t="s">
        <v>7</v>
      </c>
      <c r="BF140" s="103" t="s">
        <v>7</v>
      </c>
      <c r="BG140" s="103" t="s">
        <v>7</v>
      </c>
      <c r="BH140" s="103" t="s">
        <v>7</v>
      </c>
      <c r="BI140" s="103" t="s">
        <v>7</v>
      </c>
      <c r="BJ140" s="103" t="s">
        <v>7</v>
      </c>
      <c r="BK140" s="95" t="s">
        <v>7</v>
      </c>
      <c r="BL140" s="95" t="s">
        <v>7</v>
      </c>
      <c r="BM140" s="95" t="s">
        <v>7</v>
      </c>
      <c r="BN140" s="95" t="s">
        <v>7</v>
      </c>
      <c r="BO140" s="95" t="s">
        <v>7</v>
      </c>
      <c r="BP140" s="95" t="s">
        <v>7</v>
      </c>
      <c r="BQ140" s="95" t="s">
        <v>7</v>
      </c>
      <c r="BR140" s="103" t="s">
        <v>7</v>
      </c>
      <c r="BS140" s="103" t="s">
        <v>7</v>
      </c>
      <c r="BT140" s="103" t="s">
        <v>7</v>
      </c>
      <c r="BU140" s="103" t="s">
        <v>7</v>
      </c>
      <c r="BV140" s="103" t="s">
        <v>7</v>
      </c>
      <c r="BW140" s="103" t="s">
        <v>7</v>
      </c>
      <c r="BX140" s="103" t="s">
        <v>7</v>
      </c>
      <c r="BY140" s="95" t="s">
        <v>7</v>
      </c>
      <c r="BZ140" s="95" t="s">
        <v>7</v>
      </c>
      <c r="CA140" s="95" t="s">
        <v>7</v>
      </c>
      <c r="CB140" s="95" t="s">
        <v>7</v>
      </c>
      <c r="CC140" s="95" t="s">
        <v>7</v>
      </c>
      <c r="CD140" s="95" t="s">
        <v>99</v>
      </c>
      <c r="CE140" s="95" t="s">
        <v>99</v>
      </c>
      <c r="CF140" s="103" t="s">
        <v>7</v>
      </c>
      <c r="CG140" s="103" t="s">
        <v>7</v>
      </c>
      <c r="CH140" s="103" t="s">
        <v>7</v>
      </c>
      <c r="CI140" s="103" t="s">
        <v>7</v>
      </c>
      <c r="CJ140" s="103" t="s">
        <v>7</v>
      </c>
      <c r="CK140" s="103" t="s">
        <v>99</v>
      </c>
      <c r="CL140" s="103" t="s">
        <v>99</v>
      </c>
      <c r="CM140" s="95" t="s">
        <v>7</v>
      </c>
      <c r="CN140" s="95" t="s">
        <v>7</v>
      </c>
      <c r="CO140" s="95" t="s">
        <v>7</v>
      </c>
      <c r="CP140" s="95" t="s">
        <v>7</v>
      </c>
      <c r="CQ140" s="95" t="s">
        <v>7</v>
      </c>
      <c r="CR140" s="95" t="s">
        <v>7</v>
      </c>
      <c r="CS140" s="95" t="s">
        <v>7</v>
      </c>
      <c r="CT140" s="103" t="s">
        <v>7</v>
      </c>
      <c r="CU140" s="103" t="s">
        <v>7</v>
      </c>
      <c r="CV140" s="103" t="s">
        <v>7</v>
      </c>
      <c r="CW140" s="103" t="s">
        <v>7</v>
      </c>
      <c r="CX140" s="103" t="s">
        <v>7</v>
      </c>
      <c r="CY140" s="103" t="s">
        <v>7</v>
      </c>
      <c r="CZ140" s="104" t="s">
        <v>7</v>
      </c>
      <c r="DA140" s="97" t="s">
        <v>7</v>
      </c>
      <c r="DB140" s="98" t="s">
        <v>7</v>
      </c>
      <c r="DC140" s="98" t="s">
        <v>7</v>
      </c>
      <c r="DD140" s="98" t="s">
        <v>7</v>
      </c>
      <c r="DE140" s="98" t="s">
        <v>7</v>
      </c>
      <c r="DF140" s="98" t="s">
        <v>7</v>
      </c>
      <c r="DG140" s="98" t="s">
        <v>7</v>
      </c>
      <c r="DH140" s="98" t="s">
        <v>7</v>
      </c>
      <c r="DI140" s="98" t="s">
        <v>6</v>
      </c>
      <c r="DJ140" s="98" t="s">
        <v>7</v>
      </c>
      <c r="DK140" s="99" t="s">
        <v>7</v>
      </c>
      <c r="DL140" s="94" t="s">
        <v>1</v>
      </c>
      <c r="DM140" s="95" t="s">
        <v>1</v>
      </c>
      <c r="DN140" s="95" t="s">
        <v>1</v>
      </c>
      <c r="DO140" s="95" t="s">
        <v>1</v>
      </c>
      <c r="DP140" s="95" t="s">
        <v>1</v>
      </c>
      <c r="DQ140" s="95" t="s">
        <v>1</v>
      </c>
      <c r="DR140" s="95" t="s">
        <v>1</v>
      </c>
      <c r="DS140" s="95" t="s">
        <v>1</v>
      </c>
      <c r="DT140" s="95" t="s">
        <v>6</v>
      </c>
      <c r="DU140" s="95" t="s">
        <v>1</v>
      </c>
      <c r="DV140" s="96" t="s">
        <v>1</v>
      </c>
      <c r="DW140" s="97" t="s">
        <v>1</v>
      </c>
      <c r="DX140" s="98" t="s">
        <v>1</v>
      </c>
      <c r="DY140" s="98" t="s">
        <v>1</v>
      </c>
      <c r="DZ140" s="98" t="s">
        <v>1</v>
      </c>
      <c r="EA140" s="98" t="s">
        <v>1</v>
      </c>
      <c r="EB140" s="98" t="s">
        <v>1</v>
      </c>
      <c r="EC140" s="98" t="s">
        <v>1</v>
      </c>
      <c r="ED140" s="98" t="s">
        <v>1</v>
      </c>
      <c r="EE140" s="98" t="s">
        <v>6</v>
      </c>
      <c r="EF140" s="98" t="s">
        <v>1</v>
      </c>
      <c r="EG140" s="99" t="s">
        <v>1</v>
      </c>
      <c r="EH140" s="95" t="s">
        <v>7</v>
      </c>
      <c r="EI140" s="95" t="s">
        <v>7</v>
      </c>
      <c r="EJ140" s="95" t="s">
        <v>7</v>
      </c>
      <c r="EK140" s="95" t="s">
        <v>7</v>
      </c>
      <c r="EL140" s="95" t="s">
        <v>7</v>
      </c>
      <c r="EM140" s="95" t="s">
        <v>7</v>
      </c>
      <c r="EN140" s="95" t="s">
        <v>7</v>
      </c>
      <c r="EO140" s="95" t="s">
        <v>7</v>
      </c>
      <c r="EP140" s="95" t="s">
        <v>6</v>
      </c>
      <c r="EQ140" s="95" t="s">
        <v>7</v>
      </c>
      <c r="ER140" s="96" t="s">
        <v>7</v>
      </c>
      <c r="ES140" s="100" t="s">
        <v>99</v>
      </c>
      <c r="ET140" s="94" t="s">
        <v>6</v>
      </c>
      <c r="EU140" s="95" t="s">
        <v>6</v>
      </c>
      <c r="EV140" s="95" t="s">
        <v>6</v>
      </c>
      <c r="EW140" s="95" t="s">
        <v>6</v>
      </c>
      <c r="EX140" s="95" t="s">
        <v>6</v>
      </c>
      <c r="EY140" s="95" t="s">
        <v>6</v>
      </c>
      <c r="EZ140" s="95" t="s">
        <v>6</v>
      </c>
      <c r="FA140" s="95" t="s">
        <v>6</v>
      </c>
      <c r="FB140" s="95" t="s">
        <v>6</v>
      </c>
      <c r="FC140" s="95" t="s">
        <v>6</v>
      </c>
      <c r="FD140" s="96" t="s">
        <v>6</v>
      </c>
      <c r="FE140" s="100" t="s">
        <v>99</v>
      </c>
      <c r="FF140" s="94" t="s">
        <v>6</v>
      </c>
      <c r="FG140" s="95" t="s">
        <v>6</v>
      </c>
      <c r="FH140" s="95" t="s">
        <v>6</v>
      </c>
      <c r="FI140" s="95" t="s">
        <v>6</v>
      </c>
      <c r="FJ140" s="95" t="s">
        <v>6</v>
      </c>
      <c r="FK140" s="95" t="s">
        <v>6</v>
      </c>
      <c r="FL140" s="95" t="s">
        <v>6</v>
      </c>
      <c r="FM140" s="95" t="s">
        <v>6</v>
      </c>
      <c r="FN140" s="95" t="s">
        <v>6</v>
      </c>
      <c r="FO140" s="95" t="s">
        <v>6</v>
      </c>
      <c r="FP140" s="96" t="s">
        <v>6</v>
      </c>
      <c r="FQ140" s="100" t="s">
        <v>99</v>
      </c>
      <c r="FR140" s="94" t="s">
        <v>99</v>
      </c>
      <c r="FS140" s="95" t="s">
        <v>99</v>
      </c>
      <c r="FT140" s="95" t="s">
        <v>99</v>
      </c>
      <c r="FU140" s="95" t="s">
        <v>99</v>
      </c>
      <c r="FV140" s="95" t="s">
        <v>99</v>
      </c>
      <c r="FW140" s="95" t="s">
        <v>6</v>
      </c>
      <c r="FX140" s="95" t="s">
        <v>99</v>
      </c>
      <c r="FY140" s="95" t="s">
        <v>99</v>
      </c>
      <c r="FZ140" s="95" t="s">
        <v>99</v>
      </c>
      <c r="GA140" s="95" t="s">
        <v>99</v>
      </c>
      <c r="GB140" s="96" t="s">
        <v>99</v>
      </c>
      <c r="GC140" s="100" t="s">
        <v>99</v>
      </c>
      <c r="GD140" s="94" t="s">
        <v>7</v>
      </c>
      <c r="GE140" s="95" t="s">
        <v>7</v>
      </c>
      <c r="GF140" s="95" t="s">
        <v>7</v>
      </c>
      <c r="GG140" s="95" t="s">
        <v>7</v>
      </c>
      <c r="GH140" s="95" t="s">
        <v>7</v>
      </c>
      <c r="GI140" s="95" t="s">
        <v>7</v>
      </c>
      <c r="GJ140" s="96" t="s">
        <v>7</v>
      </c>
      <c r="GK140" s="100" t="s">
        <v>99</v>
      </c>
      <c r="GL140" s="48"/>
      <c r="GM140" s="48"/>
      <c r="GN140" s="48"/>
      <c r="GO140" s="48"/>
      <c r="GP140" s="48"/>
      <c r="GQ140" s="48"/>
      <c r="GR140" s="48"/>
      <c r="GS140" s="48"/>
      <c r="GT140" s="48"/>
      <c r="GU140" s="48"/>
      <c r="GV140" s="48"/>
      <c r="GW140" s="48"/>
      <c r="GX140" s="48"/>
      <c r="GY140" s="48"/>
    </row>
    <row r="141" spans="1:207" ht="12.75" customHeight="1" x14ac:dyDescent="0.25">
      <c r="A141" s="91" t="s">
        <v>537</v>
      </c>
      <c r="B141" s="91" t="s">
        <v>538</v>
      </c>
      <c r="C141" s="91" t="s">
        <v>539</v>
      </c>
      <c r="D141" s="91" t="s">
        <v>540</v>
      </c>
      <c r="E141" s="92">
        <v>42250.854861111111</v>
      </c>
      <c r="F141" s="93" t="s">
        <v>109</v>
      </c>
      <c r="G141" s="94" t="s">
        <v>7</v>
      </c>
      <c r="H141" s="95" t="s">
        <v>7</v>
      </c>
      <c r="I141" s="95" t="s">
        <v>7</v>
      </c>
      <c r="J141" s="95" t="s">
        <v>7</v>
      </c>
      <c r="K141" s="95" t="s">
        <v>7</v>
      </c>
      <c r="L141" s="95" t="s">
        <v>7</v>
      </c>
      <c r="M141" s="95" t="s">
        <v>7</v>
      </c>
      <c r="N141" s="103" t="s">
        <v>7</v>
      </c>
      <c r="O141" s="103" t="s">
        <v>7</v>
      </c>
      <c r="P141" s="103" t="s">
        <v>7</v>
      </c>
      <c r="Q141" s="103" t="s">
        <v>7</v>
      </c>
      <c r="R141" s="103" t="s">
        <v>7</v>
      </c>
      <c r="S141" s="103" t="s">
        <v>99</v>
      </c>
      <c r="T141" s="103" t="s">
        <v>99</v>
      </c>
      <c r="U141" s="95" t="s">
        <v>7</v>
      </c>
      <c r="V141" s="95" t="s">
        <v>7</v>
      </c>
      <c r="W141" s="95" t="s">
        <v>7</v>
      </c>
      <c r="X141" s="95" t="s">
        <v>7</v>
      </c>
      <c r="Y141" s="95" t="s">
        <v>7</v>
      </c>
      <c r="Z141" s="95" t="s">
        <v>7</v>
      </c>
      <c r="AA141" s="95" t="s">
        <v>7</v>
      </c>
      <c r="AB141" s="103" t="s">
        <v>7</v>
      </c>
      <c r="AC141" s="103" t="s">
        <v>7</v>
      </c>
      <c r="AD141" s="103" t="s">
        <v>7</v>
      </c>
      <c r="AE141" s="103" t="s">
        <v>7</v>
      </c>
      <c r="AF141" s="103" t="s">
        <v>7</v>
      </c>
      <c r="AG141" s="103" t="s">
        <v>99</v>
      </c>
      <c r="AH141" s="103" t="s">
        <v>99</v>
      </c>
      <c r="AI141" s="95" t="s">
        <v>7</v>
      </c>
      <c r="AJ141" s="95" t="s">
        <v>7</v>
      </c>
      <c r="AK141" s="95" t="s">
        <v>7</v>
      </c>
      <c r="AL141" s="95" t="s">
        <v>7</v>
      </c>
      <c r="AM141" s="95" t="s">
        <v>7</v>
      </c>
      <c r="AN141" s="95" t="s">
        <v>99</v>
      </c>
      <c r="AO141" s="95" t="s">
        <v>99</v>
      </c>
      <c r="AP141" s="103" t="s">
        <v>7</v>
      </c>
      <c r="AQ141" s="103" t="s">
        <v>7</v>
      </c>
      <c r="AR141" s="103" t="s">
        <v>7</v>
      </c>
      <c r="AS141" s="103" t="s">
        <v>7</v>
      </c>
      <c r="AT141" s="103" t="s">
        <v>7</v>
      </c>
      <c r="AU141" s="103" t="s">
        <v>7</v>
      </c>
      <c r="AV141" s="103" t="s">
        <v>7</v>
      </c>
      <c r="AW141" s="95" t="s">
        <v>7</v>
      </c>
      <c r="AX141" s="95" t="s">
        <v>7</v>
      </c>
      <c r="AY141" s="95" t="s">
        <v>7</v>
      </c>
      <c r="AZ141" s="95" t="s">
        <v>7</v>
      </c>
      <c r="BA141" s="95" t="s">
        <v>7</v>
      </c>
      <c r="BB141" s="95" t="s">
        <v>99</v>
      </c>
      <c r="BC141" s="95" t="s">
        <v>99</v>
      </c>
      <c r="BD141" s="103" t="s">
        <v>7</v>
      </c>
      <c r="BE141" s="103" t="s">
        <v>7</v>
      </c>
      <c r="BF141" s="103" t="s">
        <v>7</v>
      </c>
      <c r="BG141" s="103" t="s">
        <v>7</v>
      </c>
      <c r="BH141" s="103" t="s">
        <v>7</v>
      </c>
      <c r="BI141" s="103" t="s">
        <v>99</v>
      </c>
      <c r="BJ141" s="103" t="s">
        <v>99</v>
      </c>
      <c r="BK141" s="95" t="s">
        <v>7</v>
      </c>
      <c r="BL141" s="95" t="s">
        <v>7</v>
      </c>
      <c r="BM141" s="95" t="s">
        <v>7</v>
      </c>
      <c r="BN141" s="95" t="s">
        <v>7</v>
      </c>
      <c r="BO141" s="95" t="s">
        <v>7</v>
      </c>
      <c r="BP141" s="95" t="s">
        <v>7</v>
      </c>
      <c r="BQ141" s="95" t="s">
        <v>7</v>
      </c>
      <c r="BR141" s="103" t="s">
        <v>7</v>
      </c>
      <c r="BS141" s="103" t="s">
        <v>7</v>
      </c>
      <c r="BT141" s="103" t="s">
        <v>7</v>
      </c>
      <c r="BU141" s="103" t="s">
        <v>7</v>
      </c>
      <c r="BV141" s="103" t="s">
        <v>7</v>
      </c>
      <c r="BW141" s="103" t="s">
        <v>99</v>
      </c>
      <c r="BX141" s="103" t="s">
        <v>99</v>
      </c>
      <c r="BY141" s="95" t="s">
        <v>7</v>
      </c>
      <c r="BZ141" s="95" t="s">
        <v>7</v>
      </c>
      <c r="CA141" s="95" t="s">
        <v>7</v>
      </c>
      <c r="CB141" s="95" t="s">
        <v>7</v>
      </c>
      <c r="CC141" s="95" t="s">
        <v>7</v>
      </c>
      <c r="CD141" s="95" t="s">
        <v>99</v>
      </c>
      <c r="CE141" s="95" t="s">
        <v>99</v>
      </c>
      <c r="CF141" s="103" t="s">
        <v>7</v>
      </c>
      <c r="CG141" s="103" t="s">
        <v>7</v>
      </c>
      <c r="CH141" s="103" t="s">
        <v>7</v>
      </c>
      <c r="CI141" s="103" t="s">
        <v>7</v>
      </c>
      <c r="CJ141" s="103" t="s">
        <v>7</v>
      </c>
      <c r="CK141" s="103" t="s">
        <v>99</v>
      </c>
      <c r="CL141" s="103" t="s">
        <v>99</v>
      </c>
      <c r="CM141" s="95" t="s">
        <v>7</v>
      </c>
      <c r="CN141" s="95" t="s">
        <v>7</v>
      </c>
      <c r="CO141" s="95" t="s">
        <v>7</v>
      </c>
      <c r="CP141" s="95" t="s">
        <v>7</v>
      </c>
      <c r="CQ141" s="95" t="s">
        <v>7</v>
      </c>
      <c r="CR141" s="95" t="s">
        <v>7</v>
      </c>
      <c r="CS141" s="95" t="s">
        <v>99</v>
      </c>
      <c r="CT141" s="103" t="s">
        <v>7</v>
      </c>
      <c r="CU141" s="103" t="s">
        <v>7</v>
      </c>
      <c r="CV141" s="103" t="s">
        <v>7</v>
      </c>
      <c r="CW141" s="103" t="s">
        <v>7</v>
      </c>
      <c r="CX141" s="103" t="s">
        <v>7</v>
      </c>
      <c r="CY141" s="103" t="s">
        <v>7</v>
      </c>
      <c r="CZ141" s="104" t="s">
        <v>7</v>
      </c>
      <c r="DA141" s="97" t="s">
        <v>7</v>
      </c>
      <c r="DB141" s="98" t="s">
        <v>7</v>
      </c>
      <c r="DC141" s="98" t="s">
        <v>7</v>
      </c>
      <c r="DD141" s="98" t="s">
        <v>1</v>
      </c>
      <c r="DE141" s="98" t="s">
        <v>5</v>
      </c>
      <c r="DF141" s="98" t="s">
        <v>7</v>
      </c>
      <c r="DG141" s="98" t="s">
        <v>5</v>
      </c>
      <c r="DH141" s="98" t="s">
        <v>7</v>
      </c>
      <c r="DI141" s="98" t="s">
        <v>6</v>
      </c>
      <c r="DJ141" s="98" t="s">
        <v>1</v>
      </c>
      <c r="DK141" s="99" t="s">
        <v>7</v>
      </c>
      <c r="DL141" s="94" t="s">
        <v>7</v>
      </c>
      <c r="DM141" s="95" t="s">
        <v>7</v>
      </c>
      <c r="DN141" s="95" t="s">
        <v>99</v>
      </c>
      <c r="DO141" s="95" t="s">
        <v>1</v>
      </c>
      <c r="DP141" s="95" t="s">
        <v>5</v>
      </c>
      <c r="DQ141" s="95" t="s">
        <v>7</v>
      </c>
      <c r="DR141" s="95" t="s">
        <v>5</v>
      </c>
      <c r="DS141" s="95" t="s">
        <v>7</v>
      </c>
      <c r="DT141" s="95" t="s">
        <v>6</v>
      </c>
      <c r="DU141" s="95" t="s">
        <v>1</v>
      </c>
      <c r="DV141" s="96" t="s">
        <v>1</v>
      </c>
      <c r="DW141" s="97" t="s">
        <v>5</v>
      </c>
      <c r="DX141" s="98" t="s">
        <v>7</v>
      </c>
      <c r="DY141" s="98" t="s">
        <v>1</v>
      </c>
      <c r="DZ141" s="98" t="s">
        <v>99</v>
      </c>
      <c r="EA141" s="98" t="s">
        <v>5</v>
      </c>
      <c r="EB141" s="98" t="s">
        <v>7</v>
      </c>
      <c r="EC141" s="98" t="s">
        <v>5</v>
      </c>
      <c r="ED141" s="98" t="s">
        <v>1</v>
      </c>
      <c r="EE141" s="98" t="s">
        <v>6</v>
      </c>
      <c r="EF141" s="98" t="s">
        <v>1</v>
      </c>
      <c r="EG141" s="99" t="s">
        <v>1</v>
      </c>
      <c r="EH141" s="95" t="s">
        <v>7</v>
      </c>
      <c r="EI141" s="95" t="s">
        <v>7</v>
      </c>
      <c r="EJ141" s="95" t="s">
        <v>7</v>
      </c>
      <c r="EK141" s="95" t="s">
        <v>7</v>
      </c>
      <c r="EL141" s="95" t="s">
        <v>7</v>
      </c>
      <c r="EM141" s="95" t="s">
        <v>7</v>
      </c>
      <c r="EN141" s="95" t="s">
        <v>7</v>
      </c>
      <c r="EO141" s="95" t="s">
        <v>7</v>
      </c>
      <c r="EP141" s="95" t="s">
        <v>6</v>
      </c>
      <c r="EQ141" s="95" t="s">
        <v>7</v>
      </c>
      <c r="ER141" s="96" t="s">
        <v>7</v>
      </c>
      <c r="ES141" s="100" t="s">
        <v>1165</v>
      </c>
      <c r="ET141" s="94" t="s">
        <v>7</v>
      </c>
      <c r="EU141" s="95" t="s">
        <v>7</v>
      </c>
      <c r="EV141" s="95" t="s">
        <v>1</v>
      </c>
      <c r="EW141" s="95" t="s">
        <v>7</v>
      </c>
      <c r="EX141" s="95" t="s">
        <v>1</v>
      </c>
      <c r="EY141" s="95" t="s">
        <v>1</v>
      </c>
      <c r="EZ141" s="95" t="s">
        <v>1</v>
      </c>
      <c r="FA141" s="95" t="s">
        <v>7</v>
      </c>
      <c r="FB141" s="95" t="s">
        <v>6</v>
      </c>
      <c r="FC141" s="95" t="s">
        <v>7</v>
      </c>
      <c r="FD141" s="96" t="s">
        <v>1</v>
      </c>
      <c r="FE141" s="100" t="s">
        <v>1166</v>
      </c>
      <c r="FF141" s="94" t="s">
        <v>6</v>
      </c>
      <c r="FG141" s="95" t="s">
        <v>7</v>
      </c>
      <c r="FH141" s="95" t="s">
        <v>1</v>
      </c>
      <c r="FI141" s="95" t="s">
        <v>1</v>
      </c>
      <c r="FJ141" s="95" t="s">
        <v>6</v>
      </c>
      <c r="FK141" s="95" t="s">
        <v>1</v>
      </c>
      <c r="FL141" s="95" t="s">
        <v>6</v>
      </c>
      <c r="FM141" s="95" t="s">
        <v>7</v>
      </c>
      <c r="FN141" s="95" t="s">
        <v>6</v>
      </c>
      <c r="FO141" s="95" t="s">
        <v>1</v>
      </c>
      <c r="FP141" s="96" t="s">
        <v>1</v>
      </c>
      <c r="FQ141" s="100" t="s">
        <v>1167</v>
      </c>
      <c r="FR141" s="94" t="s">
        <v>7</v>
      </c>
      <c r="FS141" s="95" t="s">
        <v>7</v>
      </c>
      <c r="FT141" s="95" t="s">
        <v>6</v>
      </c>
      <c r="FU141" s="95" t="s">
        <v>1</v>
      </c>
      <c r="FV141" s="95" t="s">
        <v>6</v>
      </c>
      <c r="FW141" s="95" t="s">
        <v>6</v>
      </c>
      <c r="FX141" s="95" t="s">
        <v>6</v>
      </c>
      <c r="FY141" s="95" t="s">
        <v>7</v>
      </c>
      <c r="FZ141" s="95" t="s">
        <v>6</v>
      </c>
      <c r="GA141" s="95" t="s">
        <v>1</v>
      </c>
      <c r="GB141" s="96" t="s">
        <v>6</v>
      </c>
      <c r="GC141" s="100" t="s">
        <v>1168</v>
      </c>
      <c r="GD141" s="94" t="s">
        <v>7</v>
      </c>
      <c r="GE141" s="95" t="s">
        <v>7</v>
      </c>
      <c r="GF141" s="95" t="s">
        <v>7</v>
      </c>
      <c r="GG141" s="95" t="s">
        <v>7</v>
      </c>
      <c r="GH141" s="95" t="s">
        <v>7</v>
      </c>
      <c r="GI141" s="95" t="s">
        <v>99</v>
      </c>
      <c r="GJ141" s="96" t="s">
        <v>99</v>
      </c>
      <c r="GK141" s="100" t="s">
        <v>1169</v>
      </c>
      <c r="GL141" s="48"/>
      <c r="GM141" s="48"/>
      <c r="GN141" s="48"/>
      <c r="GO141" s="48"/>
      <c r="GP141" s="48"/>
      <c r="GQ141" s="48"/>
      <c r="GR141" s="48"/>
      <c r="GS141" s="48"/>
      <c r="GT141" s="48"/>
      <c r="GU141" s="48"/>
      <c r="GV141" s="48"/>
      <c r="GW141" s="48"/>
      <c r="GX141" s="48"/>
      <c r="GY141" s="48"/>
    </row>
    <row r="142" spans="1:207" ht="12.75" customHeight="1" x14ac:dyDescent="0.25">
      <c r="A142" s="91" t="s">
        <v>537</v>
      </c>
      <c r="B142" s="91" t="s">
        <v>538</v>
      </c>
      <c r="C142" s="91" t="s">
        <v>541</v>
      </c>
      <c r="D142" s="91" t="s">
        <v>542</v>
      </c>
      <c r="E142" s="92">
        <v>42251.79791666667</v>
      </c>
      <c r="F142" s="93" t="s">
        <v>109</v>
      </c>
      <c r="G142" s="94" t="s">
        <v>7</v>
      </c>
      <c r="H142" s="95" t="s">
        <v>7</v>
      </c>
      <c r="I142" s="95" t="s">
        <v>7</v>
      </c>
      <c r="J142" s="95" t="s">
        <v>7</v>
      </c>
      <c r="K142" s="95" t="s">
        <v>7</v>
      </c>
      <c r="L142" s="95" t="s">
        <v>7</v>
      </c>
      <c r="M142" s="95" t="s">
        <v>7</v>
      </c>
      <c r="N142" s="103" t="s">
        <v>7</v>
      </c>
      <c r="O142" s="103" t="s">
        <v>7</v>
      </c>
      <c r="P142" s="103" t="s">
        <v>7</v>
      </c>
      <c r="Q142" s="103" t="s">
        <v>7</v>
      </c>
      <c r="R142" s="103" t="s">
        <v>7</v>
      </c>
      <c r="S142" s="103" t="s">
        <v>7</v>
      </c>
      <c r="T142" s="103" t="s">
        <v>7</v>
      </c>
      <c r="U142" s="95" t="s">
        <v>7</v>
      </c>
      <c r="V142" s="95" t="s">
        <v>7</v>
      </c>
      <c r="W142" s="95" t="s">
        <v>7</v>
      </c>
      <c r="X142" s="95" t="s">
        <v>7</v>
      </c>
      <c r="Y142" s="95" t="s">
        <v>7</v>
      </c>
      <c r="Z142" s="95" t="s">
        <v>7</v>
      </c>
      <c r="AA142" s="95" t="s">
        <v>7</v>
      </c>
      <c r="AB142" s="103" t="s">
        <v>7</v>
      </c>
      <c r="AC142" s="103" t="s">
        <v>7</v>
      </c>
      <c r="AD142" s="103" t="s">
        <v>7</v>
      </c>
      <c r="AE142" s="103" t="s">
        <v>7</v>
      </c>
      <c r="AF142" s="103" t="s">
        <v>7</v>
      </c>
      <c r="AG142" s="103" t="s">
        <v>7</v>
      </c>
      <c r="AH142" s="103" t="s">
        <v>7</v>
      </c>
      <c r="AI142" s="95" t="s">
        <v>7</v>
      </c>
      <c r="AJ142" s="95" t="s">
        <v>7</v>
      </c>
      <c r="AK142" s="95" t="s">
        <v>7</v>
      </c>
      <c r="AL142" s="95" t="s">
        <v>7</v>
      </c>
      <c r="AM142" s="95" t="s">
        <v>7</v>
      </c>
      <c r="AN142" s="95" t="s">
        <v>99</v>
      </c>
      <c r="AO142" s="95" t="s">
        <v>99</v>
      </c>
      <c r="AP142" s="103" t="s">
        <v>7</v>
      </c>
      <c r="AQ142" s="103" t="s">
        <v>7</v>
      </c>
      <c r="AR142" s="103" t="s">
        <v>7</v>
      </c>
      <c r="AS142" s="103" t="s">
        <v>7</v>
      </c>
      <c r="AT142" s="103" t="s">
        <v>7</v>
      </c>
      <c r="AU142" s="103" t="s">
        <v>7</v>
      </c>
      <c r="AV142" s="103" t="s">
        <v>7</v>
      </c>
      <c r="AW142" s="95" t="s">
        <v>7</v>
      </c>
      <c r="AX142" s="95" t="s">
        <v>7</v>
      </c>
      <c r="AY142" s="95" t="s">
        <v>7</v>
      </c>
      <c r="AZ142" s="95" t="s">
        <v>7</v>
      </c>
      <c r="BA142" s="95" t="s">
        <v>7</v>
      </c>
      <c r="BB142" s="95" t="s">
        <v>99</v>
      </c>
      <c r="BC142" s="95" t="s">
        <v>99</v>
      </c>
      <c r="BD142" s="103" t="s">
        <v>7</v>
      </c>
      <c r="BE142" s="103" t="s">
        <v>7</v>
      </c>
      <c r="BF142" s="103" t="s">
        <v>7</v>
      </c>
      <c r="BG142" s="103" t="s">
        <v>7</v>
      </c>
      <c r="BH142" s="103" t="s">
        <v>7</v>
      </c>
      <c r="BI142" s="103" t="s">
        <v>7</v>
      </c>
      <c r="BJ142" s="103" t="s">
        <v>7</v>
      </c>
      <c r="BK142" s="95" t="s">
        <v>7</v>
      </c>
      <c r="BL142" s="95" t="s">
        <v>7</v>
      </c>
      <c r="BM142" s="95" t="s">
        <v>7</v>
      </c>
      <c r="BN142" s="95" t="s">
        <v>7</v>
      </c>
      <c r="BO142" s="95" t="s">
        <v>7</v>
      </c>
      <c r="BP142" s="95" t="s">
        <v>7</v>
      </c>
      <c r="BQ142" s="95" t="s">
        <v>7</v>
      </c>
      <c r="BR142" s="103" t="s">
        <v>7</v>
      </c>
      <c r="BS142" s="103" t="s">
        <v>7</v>
      </c>
      <c r="BT142" s="103" t="s">
        <v>7</v>
      </c>
      <c r="BU142" s="103" t="s">
        <v>7</v>
      </c>
      <c r="BV142" s="103" t="s">
        <v>7</v>
      </c>
      <c r="BW142" s="103" t="s">
        <v>99</v>
      </c>
      <c r="BX142" s="103" t="s">
        <v>99</v>
      </c>
      <c r="BY142" s="95" t="s">
        <v>7</v>
      </c>
      <c r="BZ142" s="95" t="s">
        <v>7</v>
      </c>
      <c r="CA142" s="95" t="s">
        <v>7</v>
      </c>
      <c r="CB142" s="95" t="s">
        <v>7</v>
      </c>
      <c r="CC142" s="95" t="s">
        <v>7</v>
      </c>
      <c r="CD142" s="95" t="s">
        <v>99</v>
      </c>
      <c r="CE142" s="95" t="s">
        <v>99</v>
      </c>
      <c r="CF142" s="103" t="s">
        <v>7</v>
      </c>
      <c r="CG142" s="103" t="s">
        <v>7</v>
      </c>
      <c r="CH142" s="103" t="s">
        <v>7</v>
      </c>
      <c r="CI142" s="103" t="s">
        <v>7</v>
      </c>
      <c r="CJ142" s="103" t="s">
        <v>7</v>
      </c>
      <c r="CK142" s="103" t="s">
        <v>7</v>
      </c>
      <c r="CL142" s="103" t="s">
        <v>7</v>
      </c>
      <c r="CM142" s="95" t="s">
        <v>7</v>
      </c>
      <c r="CN142" s="95" t="s">
        <v>7</v>
      </c>
      <c r="CO142" s="95" t="s">
        <v>7</v>
      </c>
      <c r="CP142" s="95" t="s">
        <v>7</v>
      </c>
      <c r="CQ142" s="95" t="s">
        <v>7</v>
      </c>
      <c r="CR142" s="95" t="s">
        <v>7</v>
      </c>
      <c r="CS142" s="95" t="s">
        <v>7</v>
      </c>
      <c r="CT142" s="103" t="s">
        <v>7</v>
      </c>
      <c r="CU142" s="103" t="s">
        <v>7</v>
      </c>
      <c r="CV142" s="103" t="s">
        <v>7</v>
      </c>
      <c r="CW142" s="103" t="s">
        <v>7</v>
      </c>
      <c r="CX142" s="103" t="s">
        <v>7</v>
      </c>
      <c r="CY142" s="103" t="s">
        <v>7</v>
      </c>
      <c r="CZ142" s="104" t="s">
        <v>7</v>
      </c>
      <c r="DA142" s="97" t="s">
        <v>7</v>
      </c>
      <c r="DB142" s="98" t="s">
        <v>7</v>
      </c>
      <c r="DC142" s="98" t="s">
        <v>7</v>
      </c>
      <c r="DD142" s="98" t="s">
        <v>7</v>
      </c>
      <c r="DE142" s="98" t="s">
        <v>7</v>
      </c>
      <c r="DF142" s="98" t="s">
        <v>7</v>
      </c>
      <c r="DG142" s="98" t="s">
        <v>7</v>
      </c>
      <c r="DH142" s="98" t="s">
        <v>6</v>
      </c>
      <c r="DI142" s="98" t="s">
        <v>6</v>
      </c>
      <c r="DJ142" s="98" t="s">
        <v>7</v>
      </c>
      <c r="DK142" s="99" t="s">
        <v>7</v>
      </c>
      <c r="DL142" s="94" t="s">
        <v>7</v>
      </c>
      <c r="DM142" s="95" t="s">
        <v>7</v>
      </c>
      <c r="DN142" s="95" t="s">
        <v>7</v>
      </c>
      <c r="DO142" s="95" t="s">
        <v>5</v>
      </c>
      <c r="DP142" s="95" t="s">
        <v>7</v>
      </c>
      <c r="DQ142" s="95" t="s">
        <v>7</v>
      </c>
      <c r="DR142" s="95" t="s">
        <v>7</v>
      </c>
      <c r="DS142" s="95" t="s">
        <v>6</v>
      </c>
      <c r="DT142" s="95" t="s">
        <v>6</v>
      </c>
      <c r="DU142" s="95" t="s">
        <v>7</v>
      </c>
      <c r="DV142" s="96" t="s">
        <v>7</v>
      </c>
      <c r="DW142" s="97" t="s">
        <v>5</v>
      </c>
      <c r="DX142" s="98" t="s">
        <v>1</v>
      </c>
      <c r="DY142" s="98" t="s">
        <v>7</v>
      </c>
      <c r="DZ142" s="98" t="s">
        <v>1</v>
      </c>
      <c r="EA142" s="98" t="s">
        <v>7</v>
      </c>
      <c r="EB142" s="98" t="s">
        <v>7</v>
      </c>
      <c r="EC142" s="98" t="s">
        <v>7</v>
      </c>
      <c r="ED142" s="98" t="s">
        <v>6</v>
      </c>
      <c r="EE142" s="98" t="s">
        <v>6</v>
      </c>
      <c r="EF142" s="98" t="s">
        <v>1</v>
      </c>
      <c r="EG142" s="99" t="s">
        <v>7</v>
      </c>
      <c r="EH142" s="95" t="s">
        <v>7</v>
      </c>
      <c r="EI142" s="95" t="s">
        <v>7</v>
      </c>
      <c r="EJ142" s="95" t="s">
        <v>7</v>
      </c>
      <c r="EK142" s="95" t="s">
        <v>7</v>
      </c>
      <c r="EL142" s="95" t="s">
        <v>7</v>
      </c>
      <c r="EM142" s="95" t="s">
        <v>7</v>
      </c>
      <c r="EN142" s="95" t="s">
        <v>7</v>
      </c>
      <c r="EO142" s="95" t="s">
        <v>7</v>
      </c>
      <c r="EP142" s="95" t="s">
        <v>6</v>
      </c>
      <c r="EQ142" s="95" t="s">
        <v>5</v>
      </c>
      <c r="ER142" s="96" t="s">
        <v>7</v>
      </c>
      <c r="ES142" s="100" t="s">
        <v>1170</v>
      </c>
      <c r="ET142" s="94" t="s">
        <v>7</v>
      </c>
      <c r="EU142" s="95" t="s">
        <v>5</v>
      </c>
      <c r="EV142" s="95" t="s">
        <v>7</v>
      </c>
      <c r="EW142" s="95" t="s">
        <v>5</v>
      </c>
      <c r="EX142" s="95" t="s">
        <v>5</v>
      </c>
      <c r="EY142" s="95" t="s">
        <v>7</v>
      </c>
      <c r="EZ142" s="95" t="s">
        <v>5</v>
      </c>
      <c r="FA142" s="95" t="s">
        <v>1</v>
      </c>
      <c r="FB142" s="95" t="s">
        <v>6</v>
      </c>
      <c r="FC142" s="95" t="s">
        <v>5</v>
      </c>
      <c r="FD142" s="96" t="s">
        <v>7</v>
      </c>
      <c r="FE142" s="100" t="s">
        <v>1171</v>
      </c>
      <c r="FF142" s="94" t="s">
        <v>6</v>
      </c>
      <c r="FG142" s="95" t="s">
        <v>5</v>
      </c>
      <c r="FH142" s="95" t="s">
        <v>5</v>
      </c>
      <c r="FI142" s="95" t="s">
        <v>5</v>
      </c>
      <c r="FJ142" s="95" t="s">
        <v>6</v>
      </c>
      <c r="FK142" s="95" t="s">
        <v>5</v>
      </c>
      <c r="FL142" s="95" t="s">
        <v>6</v>
      </c>
      <c r="FM142" s="95" t="s">
        <v>1</v>
      </c>
      <c r="FN142" s="95" t="s">
        <v>6</v>
      </c>
      <c r="FO142" s="95" t="s">
        <v>5</v>
      </c>
      <c r="FP142" s="96" t="s">
        <v>5</v>
      </c>
      <c r="FQ142" s="100" t="s">
        <v>1172</v>
      </c>
      <c r="FR142" s="94" t="s">
        <v>7</v>
      </c>
      <c r="FS142" s="95" t="s">
        <v>7</v>
      </c>
      <c r="FT142" s="95" t="s">
        <v>7</v>
      </c>
      <c r="FU142" s="95" t="s">
        <v>7</v>
      </c>
      <c r="FV142" s="95" t="s">
        <v>6</v>
      </c>
      <c r="FW142" s="95" t="s">
        <v>7</v>
      </c>
      <c r="FX142" s="95" t="s">
        <v>6</v>
      </c>
      <c r="FY142" s="95" t="s">
        <v>7</v>
      </c>
      <c r="FZ142" s="95" t="s">
        <v>6</v>
      </c>
      <c r="GA142" s="95" t="s">
        <v>5</v>
      </c>
      <c r="GB142" s="96" t="s">
        <v>7</v>
      </c>
      <c r="GC142" s="100" t="s">
        <v>1173</v>
      </c>
      <c r="GD142" s="94" t="s">
        <v>7</v>
      </c>
      <c r="GE142" s="95" t="s">
        <v>7</v>
      </c>
      <c r="GF142" s="95" t="s">
        <v>7</v>
      </c>
      <c r="GG142" s="95" t="s">
        <v>7</v>
      </c>
      <c r="GH142" s="95" t="s">
        <v>7</v>
      </c>
      <c r="GI142" s="95" t="s">
        <v>99</v>
      </c>
      <c r="GJ142" s="96" t="s">
        <v>99</v>
      </c>
      <c r="GK142" s="100" t="s">
        <v>1174</v>
      </c>
      <c r="GL142" s="48"/>
      <c r="GM142" s="48"/>
      <c r="GN142" s="48"/>
      <c r="GO142" s="48"/>
      <c r="GP142" s="48"/>
      <c r="GQ142" s="48"/>
      <c r="GR142" s="48"/>
      <c r="GS142" s="48"/>
      <c r="GT142" s="48"/>
      <c r="GU142" s="48"/>
      <c r="GV142" s="48"/>
      <c r="GW142" s="48"/>
      <c r="GX142" s="48"/>
      <c r="GY142" s="48"/>
    </row>
    <row r="143" spans="1:207" ht="12.75" customHeight="1" x14ac:dyDescent="0.25">
      <c r="A143" s="91" t="s">
        <v>543</v>
      </c>
      <c r="B143" s="91" t="s">
        <v>544</v>
      </c>
      <c r="C143" s="91" t="s">
        <v>545</v>
      </c>
      <c r="D143" s="91" t="s">
        <v>546</v>
      </c>
      <c r="E143" s="92">
        <v>42256.405555555553</v>
      </c>
      <c r="F143" s="93" t="s">
        <v>98</v>
      </c>
      <c r="G143" s="94" t="s">
        <v>7</v>
      </c>
      <c r="H143" s="95" t="s">
        <v>7</v>
      </c>
      <c r="I143" s="95" t="s">
        <v>7</v>
      </c>
      <c r="J143" s="95" t="s">
        <v>7</v>
      </c>
      <c r="K143" s="95" t="s">
        <v>7</v>
      </c>
      <c r="L143" s="95" t="s">
        <v>7</v>
      </c>
      <c r="M143" s="95" t="s">
        <v>7</v>
      </c>
      <c r="N143" s="103" t="s">
        <v>7</v>
      </c>
      <c r="O143" s="103" t="s">
        <v>7</v>
      </c>
      <c r="P143" s="103" t="s">
        <v>7</v>
      </c>
      <c r="Q143" s="103" t="s">
        <v>7</v>
      </c>
      <c r="R143" s="103" t="s">
        <v>7</v>
      </c>
      <c r="S143" s="103" t="s">
        <v>99</v>
      </c>
      <c r="T143" s="103" t="s">
        <v>99</v>
      </c>
      <c r="U143" s="95" t="s">
        <v>7</v>
      </c>
      <c r="V143" s="95" t="s">
        <v>7</v>
      </c>
      <c r="W143" s="95" t="s">
        <v>7</v>
      </c>
      <c r="X143" s="95" t="s">
        <v>7</v>
      </c>
      <c r="Y143" s="95" t="s">
        <v>7</v>
      </c>
      <c r="Z143" s="95" t="s">
        <v>7</v>
      </c>
      <c r="AA143" s="95" t="s">
        <v>7</v>
      </c>
      <c r="AB143" s="103" t="s">
        <v>7</v>
      </c>
      <c r="AC143" s="103" t="s">
        <v>7</v>
      </c>
      <c r="AD143" s="103" t="s">
        <v>7</v>
      </c>
      <c r="AE143" s="103" t="s">
        <v>7</v>
      </c>
      <c r="AF143" s="103" t="s">
        <v>7</v>
      </c>
      <c r="AG143" s="103" t="s">
        <v>7</v>
      </c>
      <c r="AH143" s="103" t="s">
        <v>7</v>
      </c>
      <c r="AI143" s="95" t="s">
        <v>7</v>
      </c>
      <c r="AJ143" s="95" t="s">
        <v>7</v>
      </c>
      <c r="AK143" s="95" t="s">
        <v>7</v>
      </c>
      <c r="AL143" s="95" t="s">
        <v>7</v>
      </c>
      <c r="AM143" s="95" t="s">
        <v>7</v>
      </c>
      <c r="AN143" s="95" t="s">
        <v>99</v>
      </c>
      <c r="AO143" s="95" t="s">
        <v>99</v>
      </c>
      <c r="AP143" s="103" t="s">
        <v>7</v>
      </c>
      <c r="AQ143" s="103" t="s">
        <v>7</v>
      </c>
      <c r="AR143" s="103" t="s">
        <v>7</v>
      </c>
      <c r="AS143" s="103" t="s">
        <v>7</v>
      </c>
      <c r="AT143" s="103" t="s">
        <v>7</v>
      </c>
      <c r="AU143" s="103" t="s">
        <v>7</v>
      </c>
      <c r="AV143" s="103" t="s">
        <v>7</v>
      </c>
      <c r="AW143" s="95" t="s">
        <v>7</v>
      </c>
      <c r="AX143" s="95" t="s">
        <v>7</v>
      </c>
      <c r="AY143" s="95" t="s">
        <v>7</v>
      </c>
      <c r="AZ143" s="95" t="s">
        <v>7</v>
      </c>
      <c r="BA143" s="95" t="s">
        <v>7</v>
      </c>
      <c r="BB143" s="95" t="s">
        <v>7</v>
      </c>
      <c r="BC143" s="95" t="s">
        <v>7</v>
      </c>
      <c r="BD143" s="103" t="s">
        <v>7</v>
      </c>
      <c r="BE143" s="103" t="s">
        <v>7</v>
      </c>
      <c r="BF143" s="103" t="s">
        <v>7</v>
      </c>
      <c r="BG143" s="103" t="s">
        <v>7</v>
      </c>
      <c r="BH143" s="103" t="s">
        <v>7</v>
      </c>
      <c r="BI143" s="103" t="s">
        <v>7</v>
      </c>
      <c r="BJ143" s="103" t="s">
        <v>7</v>
      </c>
      <c r="BK143" s="95" t="s">
        <v>7</v>
      </c>
      <c r="BL143" s="95" t="s">
        <v>7</v>
      </c>
      <c r="BM143" s="95" t="s">
        <v>7</v>
      </c>
      <c r="BN143" s="95" t="s">
        <v>7</v>
      </c>
      <c r="BO143" s="95" t="s">
        <v>7</v>
      </c>
      <c r="BP143" s="95" t="s">
        <v>7</v>
      </c>
      <c r="BQ143" s="95" t="s">
        <v>7</v>
      </c>
      <c r="BR143" s="103" t="s">
        <v>7</v>
      </c>
      <c r="BS143" s="103" t="s">
        <v>7</v>
      </c>
      <c r="BT143" s="103" t="s">
        <v>7</v>
      </c>
      <c r="BU143" s="103" t="s">
        <v>7</v>
      </c>
      <c r="BV143" s="103" t="s">
        <v>7</v>
      </c>
      <c r="BW143" s="103" t="s">
        <v>7</v>
      </c>
      <c r="BX143" s="103" t="s">
        <v>7</v>
      </c>
      <c r="BY143" s="95" t="s">
        <v>7</v>
      </c>
      <c r="BZ143" s="95" t="s">
        <v>7</v>
      </c>
      <c r="CA143" s="95" t="s">
        <v>7</v>
      </c>
      <c r="CB143" s="95" t="s">
        <v>7</v>
      </c>
      <c r="CC143" s="95" t="s">
        <v>7</v>
      </c>
      <c r="CD143" s="95" t="s">
        <v>99</v>
      </c>
      <c r="CE143" s="95" t="s">
        <v>99</v>
      </c>
      <c r="CF143" s="103" t="s">
        <v>7</v>
      </c>
      <c r="CG143" s="103" t="s">
        <v>7</v>
      </c>
      <c r="CH143" s="103" t="s">
        <v>7</v>
      </c>
      <c r="CI143" s="103" t="s">
        <v>7</v>
      </c>
      <c r="CJ143" s="103" t="s">
        <v>7</v>
      </c>
      <c r="CK143" s="103" t="s">
        <v>7</v>
      </c>
      <c r="CL143" s="103" t="s">
        <v>7</v>
      </c>
      <c r="CM143" s="95" t="s">
        <v>7</v>
      </c>
      <c r="CN143" s="95" t="s">
        <v>7</v>
      </c>
      <c r="CO143" s="95" t="s">
        <v>7</v>
      </c>
      <c r="CP143" s="95" t="s">
        <v>7</v>
      </c>
      <c r="CQ143" s="95" t="s">
        <v>7</v>
      </c>
      <c r="CR143" s="95" t="s">
        <v>7</v>
      </c>
      <c r="CS143" s="95" t="s">
        <v>7</v>
      </c>
      <c r="CT143" s="103" t="s">
        <v>7</v>
      </c>
      <c r="CU143" s="103" t="s">
        <v>7</v>
      </c>
      <c r="CV143" s="103" t="s">
        <v>7</v>
      </c>
      <c r="CW143" s="103" t="s">
        <v>7</v>
      </c>
      <c r="CX143" s="103" t="s">
        <v>7</v>
      </c>
      <c r="CY143" s="103" t="s">
        <v>7</v>
      </c>
      <c r="CZ143" s="104" t="s">
        <v>7</v>
      </c>
      <c r="DA143" s="97" t="s">
        <v>7</v>
      </c>
      <c r="DB143" s="98" t="s">
        <v>7</v>
      </c>
      <c r="DC143" s="98" t="s">
        <v>7</v>
      </c>
      <c r="DD143" s="98" t="s">
        <v>7</v>
      </c>
      <c r="DE143" s="98" t="s">
        <v>7</v>
      </c>
      <c r="DF143" s="98" t="s">
        <v>7</v>
      </c>
      <c r="DG143" s="98" t="s">
        <v>7</v>
      </c>
      <c r="DH143" s="98" t="s">
        <v>6</v>
      </c>
      <c r="DI143" s="98" t="s">
        <v>7</v>
      </c>
      <c r="DJ143" s="98" t="s">
        <v>7</v>
      </c>
      <c r="DK143" s="99" t="s">
        <v>7</v>
      </c>
      <c r="DL143" s="94" t="s">
        <v>7</v>
      </c>
      <c r="DM143" s="95" t="s">
        <v>7</v>
      </c>
      <c r="DN143" s="95" t="s">
        <v>7</v>
      </c>
      <c r="DO143" s="95" t="s">
        <v>7</v>
      </c>
      <c r="DP143" s="95" t="s">
        <v>7</v>
      </c>
      <c r="DQ143" s="95" t="s">
        <v>7</v>
      </c>
      <c r="DR143" s="95" t="s">
        <v>7</v>
      </c>
      <c r="DS143" s="95" t="s">
        <v>6</v>
      </c>
      <c r="DT143" s="95" t="s">
        <v>7</v>
      </c>
      <c r="DU143" s="95" t="s">
        <v>7</v>
      </c>
      <c r="DV143" s="96" t="s">
        <v>7</v>
      </c>
      <c r="DW143" s="97" t="s">
        <v>7</v>
      </c>
      <c r="DX143" s="98" t="s">
        <v>7</v>
      </c>
      <c r="DY143" s="98" t="s">
        <v>7</v>
      </c>
      <c r="DZ143" s="98" t="s">
        <v>7</v>
      </c>
      <c r="EA143" s="98" t="s">
        <v>7</v>
      </c>
      <c r="EB143" s="98" t="s">
        <v>7</v>
      </c>
      <c r="EC143" s="98" t="s">
        <v>7</v>
      </c>
      <c r="ED143" s="98" t="s">
        <v>6</v>
      </c>
      <c r="EE143" s="98" t="s">
        <v>7</v>
      </c>
      <c r="EF143" s="98" t="s">
        <v>7</v>
      </c>
      <c r="EG143" s="99" t="s">
        <v>7</v>
      </c>
      <c r="EH143" s="95" t="s">
        <v>7</v>
      </c>
      <c r="EI143" s="95" t="s">
        <v>7</v>
      </c>
      <c r="EJ143" s="95" t="s">
        <v>7</v>
      </c>
      <c r="EK143" s="95" t="s">
        <v>7</v>
      </c>
      <c r="EL143" s="95" t="s">
        <v>7</v>
      </c>
      <c r="EM143" s="95" t="s">
        <v>7</v>
      </c>
      <c r="EN143" s="95" t="s">
        <v>7</v>
      </c>
      <c r="EO143" s="95" t="s">
        <v>7</v>
      </c>
      <c r="EP143" s="95" t="s">
        <v>7</v>
      </c>
      <c r="EQ143" s="95" t="s">
        <v>7</v>
      </c>
      <c r="ER143" s="96" t="s">
        <v>7</v>
      </c>
      <c r="ES143" s="100" t="s">
        <v>99</v>
      </c>
      <c r="ET143" s="94" t="s">
        <v>7</v>
      </c>
      <c r="EU143" s="95" t="s">
        <v>7</v>
      </c>
      <c r="EV143" s="95" t="s">
        <v>7</v>
      </c>
      <c r="EW143" s="95" t="s">
        <v>7</v>
      </c>
      <c r="EX143" s="95" t="s">
        <v>7</v>
      </c>
      <c r="EY143" s="95" t="s">
        <v>7</v>
      </c>
      <c r="EZ143" s="95" t="s">
        <v>7</v>
      </c>
      <c r="FA143" s="95" t="s">
        <v>7</v>
      </c>
      <c r="FB143" s="95" t="s">
        <v>7</v>
      </c>
      <c r="FC143" s="95" t="s">
        <v>7</v>
      </c>
      <c r="FD143" s="96" t="s">
        <v>7</v>
      </c>
      <c r="FE143" s="100" t="s">
        <v>99</v>
      </c>
      <c r="FF143" s="94" t="s">
        <v>7</v>
      </c>
      <c r="FG143" s="95" t="s">
        <v>7</v>
      </c>
      <c r="FH143" s="95" t="s">
        <v>7</v>
      </c>
      <c r="FI143" s="95" t="s">
        <v>7</v>
      </c>
      <c r="FJ143" s="95" t="s">
        <v>7</v>
      </c>
      <c r="FK143" s="95" t="s">
        <v>7</v>
      </c>
      <c r="FL143" s="95" t="s">
        <v>7</v>
      </c>
      <c r="FM143" s="95" t="s">
        <v>7</v>
      </c>
      <c r="FN143" s="95" t="s">
        <v>7</v>
      </c>
      <c r="FO143" s="95" t="s">
        <v>7</v>
      </c>
      <c r="FP143" s="96" t="s">
        <v>7</v>
      </c>
      <c r="FQ143" s="100" t="s">
        <v>99</v>
      </c>
      <c r="FR143" s="94" t="s">
        <v>7</v>
      </c>
      <c r="FS143" s="95" t="s">
        <v>7</v>
      </c>
      <c r="FT143" s="95" t="s">
        <v>7</v>
      </c>
      <c r="FU143" s="95" t="s">
        <v>7</v>
      </c>
      <c r="FV143" s="95" t="s">
        <v>7</v>
      </c>
      <c r="FW143" s="95" t="s">
        <v>7</v>
      </c>
      <c r="FX143" s="95" t="s">
        <v>7</v>
      </c>
      <c r="FY143" s="95" t="s">
        <v>7</v>
      </c>
      <c r="FZ143" s="95" t="s">
        <v>7</v>
      </c>
      <c r="GA143" s="95" t="s">
        <v>7</v>
      </c>
      <c r="GB143" s="96" t="s">
        <v>7</v>
      </c>
      <c r="GC143" s="100" t="s">
        <v>1175</v>
      </c>
      <c r="GD143" s="94" t="s">
        <v>7</v>
      </c>
      <c r="GE143" s="95" t="s">
        <v>7</v>
      </c>
      <c r="GF143" s="95" t="s">
        <v>7</v>
      </c>
      <c r="GG143" s="95" t="s">
        <v>7</v>
      </c>
      <c r="GH143" s="95" t="s">
        <v>7</v>
      </c>
      <c r="GI143" s="95" t="s">
        <v>7</v>
      </c>
      <c r="GJ143" s="96" t="s">
        <v>7</v>
      </c>
      <c r="GK143" s="100" t="s">
        <v>99</v>
      </c>
      <c r="GL143" s="48"/>
      <c r="GM143" s="48"/>
      <c r="GN143" s="48"/>
      <c r="GO143" s="48"/>
      <c r="GP143" s="48"/>
      <c r="GQ143" s="48"/>
      <c r="GR143" s="48"/>
      <c r="GS143" s="48"/>
      <c r="GT143" s="48"/>
      <c r="GU143" s="48"/>
      <c r="GV143" s="48"/>
      <c r="GW143" s="48"/>
      <c r="GX143" s="48"/>
      <c r="GY143" s="48"/>
    </row>
    <row r="144" spans="1:207" ht="12.75" customHeight="1" x14ac:dyDescent="0.25">
      <c r="A144" s="91" t="s">
        <v>547</v>
      </c>
      <c r="B144" s="91" t="s">
        <v>548</v>
      </c>
      <c r="C144" s="91" t="s">
        <v>549</v>
      </c>
      <c r="D144" s="91" t="s">
        <v>550</v>
      </c>
      <c r="E144" s="92">
        <v>42251.363888888889</v>
      </c>
      <c r="F144" s="93" t="s">
        <v>98</v>
      </c>
      <c r="G144" s="94" t="s">
        <v>7</v>
      </c>
      <c r="H144" s="95" t="s">
        <v>7</v>
      </c>
      <c r="I144" s="95" t="s">
        <v>7</v>
      </c>
      <c r="J144" s="95" t="s">
        <v>7</v>
      </c>
      <c r="K144" s="95" t="s">
        <v>7</v>
      </c>
      <c r="L144" s="95" t="s">
        <v>7</v>
      </c>
      <c r="M144" s="95" t="s">
        <v>7</v>
      </c>
      <c r="N144" s="103" t="s">
        <v>7</v>
      </c>
      <c r="O144" s="103" t="s">
        <v>7</v>
      </c>
      <c r="P144" s="103" t="s">
        <v>7</v>
      </c>
      <c r="Q144" s="103" t="s">
        <v>7</v>
      </c>
      <c r="R144" s="103" t="s">
        <v>7</v>
      </c>
      <c r="S144" s="103" t="s">
        <v>99</v>
      </c>
      <c r="T144" s="103" t="s">
        <v>99</v>
      </c>
      <c r="U144" s="95" t="s">
        <v>7</v>
      </c>
      <c r="V144" s="95" t="s">
        <v>7</v>
      </c>
      <c r="W144" s="95" t="s">
        <v>7</v>
      </c>
      <c r="X144" s="95" t="s">
        <v>7</v>
      </c>
      <c r="Y144" s="95" t="s">
        <v>7</v>
      </c>
      <c r="Z144" s="95" t="s">
        <v>7</v>
      </c>
      <c r="AA144" s="95" t="s">
        <v>7</v>
      </c>
      <c r="AB144" s="103" t="s">
        <v>7</v>
      </c>
      <c r="AC144" s="103" t="s">
        <v>7</v>
      </c>
      <c r="AD144" s="103" t="s">
        <v>7</v>
      </c>
      <c r="AE144" s="103" t="s">
        <v>7</v>
      </c>
      <c r="AF144" s="103" t="s">
        <v>7</v>
      </c>
      <c r="AG144" s="103" t="s">
        <v>7</v>
      </c>
      <c r="AH144" s="103" t="s">
        <v>7</v>
      </c>
      <c r="AI144" s="95" t="s">
        <v>7</v>
      </c>
      <c r="AJ144" s="95" t="s">
        <v>7</v>
      </c>
      <c r="AK144" s="95" t="s">
        <v>7</v>
      </c>
      <c r="AL144" s="95" t="s">
        <v>7</v>
      </c>
      <c r="AM144" s="95" t="s">
        <v>7</v>
      </c>
      <c r="AN144" s="95" t="s">
        <v>7</v>
      </c>
      <c r="AO144" s="95" t="s">
        <v>7</v>
      </c>
      <c r="AP144" s="103" t="s">
        <v>7</v>
      </c>
      <c r="AQ144" s="103" t="s">
        <v>7</v>
      </c>
      <c r="AR144" s="103" t="s">
        <v>7</v>
      </c>
      <c r="AS144" s="103" t="s">
        <v>7</v>
      </c>
      <c r="AT144" s="103" t="s">
        <v>7</v>
      </c>
      <c r="AU144" s="103" t="s">
        <v>7</v>
      </c>
      <c r="AV144" s="103" t="s">
        <v>7</v>
      </c>
      <c r="AW144" s="95" t="s">
        <v>7</v>
      </c>
      <c r="AX144" s="95" t="s">
        <v>7</v>
      </c>
      <c r="AY144" s="95" t="s">
        <v>7</v>
      </c>
      <c r="AZ144" s="95" t="s">
        <v>7</v>
      </c>
      <c r="BA144" s="95" t="s">
        <v>7</v>
      </c>
      <c r="BB144" s="95" t="s">
        <v>99</v>
      </c>
      <c r="BC144" s="95" t="s">
        <v>99</v>
      </c>
      <c r="BD144" s="103" t="s">
        <v>7</v>
      </c>
      <c r="BE144" s="103" t="s">
        <v>7</v>
      </c>
      <c r="BF144" s="103" t="s">
        <v>7</v>
      </c>
      <c r="BG144" s="103" t="s">
        <v>7</v>
      </c>
      <c r="BH144" s="103" t="s">
        <v>7</v>
      </c>
      <c r="BI144" s="103" t="s">
        <v>7</v>
      </c>
      <c r="BJ144" s="103" t="s">
        <v>7</v>
      </c>
      <c r="BK144" s="95" t="s">
        <v>7</v>
      </c>
      <c r="BL144" s="95" t="s">
        <v>7</v>
      </c>
      <c r="BM144" s="95" t="s">
        <v>7</v>
      </c>
      <c r="BN144" s="95" t="s">
        <v>7</v>
      </c>
      <c r="BO144" s="95" t="s">
        <v>7</v>
      </c>
      <c r="BP144" s="95" t="s">
        <v>7</v>
      </c>
      <c r="BQ144" s="95" t="s">
        <v>7</v>
      </c>
      <c r="BR144" s="103" t="s">
        <v>7</v>
      </c>
      <c r="BS144" s="103" t="s">
        <v>7</v>
      </c>
      <c r="BT144" s="103" t="s">
        <v>7</v>
      </c>
      <c r="BU144" s="103" t="s">
        <v>7</v>
      </c>
      <c r="BV144" s="103" t="s">
        <v>7</v>
      </c>
      <c r="BW144" s="103" t="s">
        <v>7</v>
      </c>
      <c r="BX144" s="103" t="s">
        <v>7</v>
      </c>
      <c r="BY144" s="95" t="s">
        <v>7</v>
      </c>
      <c r="BZ144" s="95" t="s">
        <v>7</v>
      </c>
      <c r="CA144" s="95" t="s">
        <v>7</v>
      </c>
      <c r="CB144" s="95" t="s">
        <v>7</v>
      </c>
      <c r="CC144" s="95" t="s">
        <v>7</v>
      </c>
      <c r="CD144" s="95" t="s">
        <v>7</v>
      </c>
      <c r="CE144" s="95" t="s">
        <v>7</v>
      </c>
      <c r="CF144" s="103" t="s">
        <v>7</v>
      </c>
      <c r="CG144" s="103" t="s">
        <v>7</v>
      </c>
      <c r="CH144" s="103" t="s">
        <v>7</v>
      </c>
      <c r="CI144" s="103" t="s">
        <v>7</v>
      </c>
      <c r="CJ144" s="103" t="s">
        <v>7</v>
      </c>
      <c r="CK144" s="103" t="s">
        <v>7</v>
      </c>
      <c r="CL144" s="103" t="s">
        <v>7</v>
      </c>
      <c r="CM144" s="95" t="s">
        <v>7</v>
      </c>
      <c r="CN144" s="95" t="s">
        <v>7</v>
      </c>
      <c r="CO144" s="95" t="s">
        <v>7</v>
      </c>
      <c r="CP144" s="95" t="s">
        <v>7</v>
      </c>
      <c r="CQ144" s="95" t="s">
        <v>7</v>
      </c>
      <c r="CR144" s="95" t="s">
        <v>7</v>
      </c>
      <c r="CS144" s="95" t="s">
        <v>7</v>
      </c>
      <c r="CT144" s="103" t="s">
        <v>7</v>
      </c>
      <c r="CU144" s="103" t="s">
        <v>7</v>
      </c>
      <c r="CV144" s="103" t="s">
        <v>7</v>
      </c>
      <c r="CW144" s="103" t="s">
        <v>7</v>
      </c>
      <c r="CX144" s="103" t="s">
        <v>7</v>
      </c>
      <c r="CY144" s="103" t="s">
        <v>7</v>
      </c>
      <c r="CZ144" s="104" t="s">
        <v>7</v>
      </c>
      <c r="DA144" s="97" t="s">
        <v>1</v>
      </c>
      <c r="DB144" s="98" t="s">
        <v>7</v>
      </c>
      <c r="DC144" s="98" t="s">
        <v>7</v>
      </c>
      <c r="DD144" s="98" t="s">
        <v>7</v>
      </c>
      <c r="DE144" s="98" t="s">
        <v>7</v>
      </c>
      <c r="DF144" s="98" t="s">
        <v>7</v>
      </c>
      <c r="DG144" s="98" t="s">
        <v>7</v>
      </c>
      <c r="DH144" s="98" t="s">
        <v>7</v>
      </c>
      <c r="DI144" s="98" t="s">
        <v>6</v>
      </c>
      <c r="DJ144" s="98" t="s">
        <v>7</v>
      </c>
      <c r="DK144" s="99" t="s">
        <v>7</v>
      </c>
      <c r="DL144" s="94" t="s">
        <v>7</v>
      </c>
      <c r="DM144" s="95" t="s">
        <v>7</v>
      </c>
      <c r="DN144" s="95" t="s">
        <v>7</v>
      </c>
      <c r="DO144" s="95" t="s">
        <v>7</v>
      </c>
      <c r="DP144" s="95" t="s">
        <v>7</v>
      </c>
      <c r="DQ144" s="95" t="s">
        <v>7</v>
      </c>
      <c r="DR144" s="95" t="s">
        <v>7</v>
      </c>
      <c r="DS144" s="95" t="s">
        <v>7</v>
      </c>
      <c r="DT144" s="95" t="s">
        <v>6</v>
      </c>
      <c r="DU144" s="95" t="s">
        <v>7</v>
      </c>
      <c r="DV144" s="96" t="s">
        <v>7</v>
      </c>
      <c r="DW144" s="97" t="s">
        <v>1</v>
      </c>
      <c r="DX144" s="98" t="s">
        <v>7</v>
      </c>
      <c r="DY144" s="98" t="s">
        <v>7</v>
      </c>
      <c r="DZ144" s="98" t="s">
        <v>7</v>
      </c>
      <c r="EA144" s="98" t="s">
        <v>7</v>
      </c>
      <c r="EB144" s="98" t="s">
        <v>7</v>
      </c>
      <c r="EC144" s="98" t="s">
        <v>7</v>
      </c>
      <c r="ED144" s="98" t="s">
        <v>7</v>
      </c>
      <c r="EE144" s="98" t="s">
        <v>6</v>
      </c>
      <c r="EF144" s="98" t="s">
        <v>7</v>
      </c>
      <c r="EG144" s="99" t="s">
        <v>7</v>
      </c>
      <c r="EH144" s="95" t="s">
        <v>7</v>
      </c>
      <c r="EI144" s="95" t="s">
        <v>7</v>
      </c>
      <c r="EJ144" s="95" t="s">
        <v>7</v>
      </c>
      <c r="EK144" s="95" t="s">
        <v>7</v>
      </c>
      <c r="EL144" s="95" t="s">
        <v>7</v>
      </c>
      <c r="EM144" s="95" t="s">
        <v>7</v>
      </c>
      <c r="EN144" s="95" t="s">
        <v>7</v>
      </c>
      <c r="EO144" s="95" t="s">
        <v>7</v>
      </c>
      <c r="EP144" s="95" t="s">
        <v>6</v>
      </c>
      <c r="EQ144" s="95" t="s">
        <v>7</v>
      </c>
      <c r="ER144" s="96" t="s">
        <v>7</v>
      </c>
      <c r="ES144" s="100" t="s">
        <v>99</v>
      </c>
      <c r="ET144" s="94" t="s">
        <v>7</v>
      </c>
      <c r="EU144" s="95" t="s">
        <v>7</v>
      </c>
      <c r="EV144" s="95" t="s">
        <v>7</v>
      </c>
      <c r="EW144" s="95" t="s">
        <v>7</v>
      </c>
      <c r="EX144" s="95" t="s">
        <v>7</v>
      </c>
      <c r="EY144" s="95" t="s">
        <v>7</v>
      </c>
      <c r="EZ144" s="95" t="s">
        <v>7</v>
      </c>
      <c r="FA144" s="95" t="s">
        <v>7</v>
      </c>
      <c r="FB144" s="95" t="s">
        <v>6</v>
      </c>
      <c r="FC144" s="95" t="s">
        <v>7</v>
      </c>
      <c r="FD144" s="96" t="s">
        <v>7</v>
      </c>
      <c r="FE144" s="100" t="s">
        <v>1176</v>
      </c>
      <c r="FF144" s="94" t="s">
        <v>6</v>
      </c>
      <c r="FG144" s="95" t="s">
        <v>6</v>
      </c>
      <c r="FH144" s="95" t="s">
        <v>6</v>
      </c>
      <c r="FI144" s="95" t="s">
        <v>6</v>
      </c>
      <c r="FJ144" s="95" t="s">
        <v>6</v>
      </c>
      <c r="FK144" s="95" t="s">
        <v>6</v>
      </c>
      <c r="FL144" s="95" t="s">
        <v>6</v>
      </c>
      <c r="FM144" s="95" t="s">
        <v>6</v>
      </c>
      <c r="FN144" s="95" t="s">
        <v>6</v>
      </c>
      <c r="FO144" s="95" t="s">
        <v>6</v>
      </c>
      <c r="FP144" s="96" t="s">
        <v>6</v>
      </c>
      <c r="FQ144" s="100" t="s">
        <v>1177</v>
      </c>
      <c r="FR144" s="94" t="s">
        <v>7</v>
      </c>
      <c r="FS144" s="95" t="s">
        <v>7</v>
      </c>
      <c r="FT144" s="95" t="s">
        <v>7</v>
      </c>
      <c r="FU144" s="95" t="s">
        <v>7</v>
      </c>
      <c r="FV144" s="95" t="s">
        <v>7</v>
      </c>
      <c r="FW144" s="95" t="s">
        <v>7</v>
      </c>
      <c r="FX144" s="95" t="s">
        <v>7</v>
      </c>
      <c r="FY144" s="95" t="s">
        <v>7</v>
      </c>
      <c r="FZ144" s="95" t="s">
        <v>6</v>
      </c>
      <c r="GA144" s="95" t="s">
        <v>7</v>
      </c>
      <c r="GB144" s="96" t="s">
        <v>7</v>
      </c>
      <c r="GC144" s="100" t="s">
        <v>1178</v>
      </c>
      <c r="GD144" s="94" t="s">
        <v>7</v>
      </c>
      <c r="GE144" s="95" t="s">
        <v>7</v>
      </c>
      <c r="GF144" s="95" t="s">
        <v>7</v>
      </c>
      <c r="GG144" s="95" t="s">
        <v>7</v>
      </c>
      <c r="GH144" s="95" t="s">
        <v>7</v>
      </c>
      <c r="GI144" s="95" t="s">
        <v>7</v>
      </c>
      <c r="GJ144" s="96" t="s">
        <v>7</v>
      </c>
      <c r="GK144" s="100" t="s">
        <v>99</v>
      </c>
      <c r="GL144" s="48"/>
      <c r="GM144" s="48"/>
      <c r="GN144" s="48"/>
      <c r="GO144" s="48"/>
      <c r="GP144" s="48"/>
      <c r="GQ144" s="48"/>
      <c r="GR144" s="48"/>
      <c r="GS144" s="48"/>
      <c r="GT144" s="48"/>
      <c r="GU144" s="48"/>
      <c r="GV144" s="48"/>
      <c r="GW144" s="48"/>
      <c r="GX144" s="48"/>
      <c r="GY144" s="48"/>
    </row>
    <row r="145" spans="1:207" ht="12.75" customHeight="1" x14ac:dyDescent="0.25">
      <c r="A145" s="91" t="s">
        <v>551</v>
      </c>
      <c r="B145" s="91" t="s">
        <v>552</v>
      </c>
      <c r="C145" s="91" t="s">
        <v>553</v>
      </c>
      <c r="D145" s="91" t="s">
        <v>554</v>
      </c>
      <c r="E145" s="92">
        <v>42250.584722222222</v>
      </c>
      <c r="F145" s="93" t="s">
        <v>98</v>
      </c>
      <c r="G145" s="94" t="s">
        <v>7</v>
      </c>
      <c r="H145" s="95" t="s">
        <v>7</v>
      </c>
      <c r="I145" s="95" t="s">
        <v>7</v>
      </c>
      <c r="J145" s="95" t="s">
        <v>7</v>
      </c>
      <c r="K145" s="95" t="s">
        <v>7</v>
      </c>
      <c r="L145" s="95" t="s">
        <v>7</v>
      </c>
      <c r="M145" s="95" t="s">
        <v>7</v>
      </c>
      <c r="N145" s="103" t="s">
        <v>7</v>
      </c>
      <c r="O145" s="103" t="s">
        <v>7</v>
      </c>
      <c r="P145" s="103" t="s">
        <v>7</v>
      </c>
      <c r="Q145" s="103" t="s">
        <v>7</v>
      </c>
      <c r="R145" s="103" t="s">
        <v>7</v>
      </c>
      <c r="S145" s="103" t="s">
        <v>99</v>
      </c>
      <c r="T145" s="103" t="s">
        <v>99</v>
      </c>
      <c r="U145" s="95" t="s">
        <v>7</v>
      </c>
      <c r="V145" s="95" t="s">
        <v>7</v>
      </c>
      <c r="W145" s="95" t="s">
        <v>7</v>
      </c>
      <c r="X145" s="95" t="s">
        <v>7</v>
      </c>
      <c r="Y145" s="95" t="s">
        <v>7</v>
      </c>
      <c r="Z145" s="95" t="s">
        <v>7</v>
      </c>
      <c r="AA145" s="95" t="s">
        <v>7</v>
      </c>
      <c r="AB145" s="103" t="s">
        <v>7</v>
      </c>
      <c r="AC145" s="103" t="s">
        <v>7</v>
      </c>
      <c r="AD145" s="103" t="s">
        <v>7</v>
      </c>
      <c r="AE145" s="103" t="s">
        <v>7</v>
      </c>
      <c r="AF145" s="103" t="s">
        <v>7</v>
      </c>
      <c r="AG145" s="103" t="s">
        <v>7</v>
      </c>
      <c r="AH145" s="103" t="s">
        <v>7</v>
      </c>
      <c r="AI145" s="95" t="s">
        <v>7</v>
      </c>
      <c r="AJ145" s="95" t="s">
        <v>7</v>
      </c>
      <c r="AK145" s="95" t="s">
        <v>7</v>
      </c>
      <c r="AL145" s="95" t="s">
        <v>7</v>
      </c>
      <c r="AM145" s="95" t="s">
        <v>7</v>
      </c>
      <c r="AN145" s="95" t="s">
        <v>99</v>
      </c>
      <c r="AO145" s="95" t="s">
        <v>99</v>
      </c>
      <c r="AP145" s="103" t="s">
        <v>7</v>
      </c>
      <c r="AQ145" s="103" t="s">
        <v>7</v>
      </c>
      <c r="AR145" s="103" t="s">
        <v>7</v>
      </c>
      <c r="AS145" s="103" t="s">
        <v>7</v>
      </c>
      <c r="AT145" s="103" t="s">
        <v>7</v>
      </c>
      <c r="AU145" s="103" t="s">
        <v>7</v>
      </c>
      <c r="AV145" s="103" t="s">
        <v>7</v>
      </c>
      <c r="AW145" s="95" t="s">
        <v>7</v>
      </c>
      <c r="AX145" s="95" t="s">
        <v>7</v>
      </c>
      <c r="AY145" s="95" t="s">
        <v>7</v>
      </c>
      <c r="AZ145" s="95" t="s">
        <v>7</v>
      </c>
      <c r="BA145" s="95" t="s">
        <v>7</v>
      </c>
      <c r="BB145" s="95" t="s">
        <v>99</v>
      </c>
      <c r="BC145" s="95" t="s">
        <v>99</v>
      </c>
      <c r="BD145" s="103" t="s">
        <v>7</v>
      </c>
      <c r="BE145" s="103" t="s">
        <v>7</v>
      </c>
      <c r="BF145" s="103" t="s">
        <v>7</v>
      </c>
      <c r="BG145" s="103" t="s">
        <v>7</v>
      </c>
      <c r="BH145" s="103" t="s">
        <v>7</v>
      </c>
      <c r="BI145" s="103" t="s">
        <v>7</v>
      </c>
      <c r="BJ145" s="103" t="s">
        <v>7</v>
      </c>
      <c r="BK145" s="95" t="s">
        <v>7</v>
      </c>
      <c r="BL145" s="95" t="s">
        <v>7</v>
      </c>
      <c r="BM145" s="95" t="s">
        <v>7</v>
      </c>
      <c r="BN145" s="95" t="s">
        <v>7</v>
      </c>
      <c r="BO145" s="95" t="s">
        <v>7</v>
      </c>
      <c r="BP145" s="95" t="s">
        <v>7</v>
      </c>
      <c r="BQ145" s="95" t="s">
        <v>7</v>
      </c>
      <c r="BR145" s="103" t="s">
        <v>7</v>
      </c>
      <c r="BS145" s="103" t="s">
        <v>7</v>
      </c>
      <c r="BT145" s="103" t="s">
        <v>7</v>
      </c>
      <c r="BU145" s="103" t="s">
        <v>7</v>
      </c>
      <c r="BV145" s="103" t="s">
        <v>7</v>
      </c>
      <c r="BW145" s="103" t="s">
        <v>7</v>
      </c>
      <c r="BX145" s="103" t="s">
        <v>7</v>
      </c>
      <c r="BY145" s="95" t="s">
        <v>7</v>
      </c>
      <c r="BZ145" s="95" t="s">
        <v>7</v>
      </c>
      <c r="CA145" s="95" t="s">
        <v>7</v>
      </c>
      <c r="CB145" s="95" t="s">
        <v>7</v>
      </c>
      <c r="CC145" s="95" t="s">
        <v>7</v>
      </c>
      <c r="CD145" s="95" t="s">
        <v>7</v>
      </c>
      <c r="CE145" s="95" t="s">
        <v>99</v>
      </c>
      <c r="CF145" s="103" t="s">
        <v>7</v>
      </c>
      <c r="CG145" s="103" t="s">
        <v>7</v>
      </c>
      <c r="CH145" s="103" t="s">
        <v>7</v>
      </c>
      <c r="CI145" s="103" t="s">
        <v>7</v>
      </c>
      <c r="CJ145" s="103" t="s">
        <v>7</v>
      </c>
      <c r="CK145" s="103" t="s">
        <v>7</v>
      </c>
      <c r="CL145" s="103" t="s">
        <v>99</v>
      </c>
      <c r="CM145" s="95" t="s">
        <v>7</v>
      </c>
      <c r="CN145" s="95" t="s">
        <v>7</v>
      </c>
      <c r="CO145" s="95" t="s">
        <v>7</v>
      </c>
      <c r="CP145" s="95" t="s">
        <v>7</v>
      </c>
      <c r="CQ145" s="95" t="s">
        <v>7</v>
      </c>
      <c r="CR145" s="95" t="s">
        <v>7</v>
      </c>
      <c r="CS145" s="95" t="s">
        <v>7</v>
      </c>
      <c r="CT145" s="103" t="s">
        <v>7</v>
      </c>
      <c r="CU145" s="103" t="s">
        <v>7</v>
      </c>
      <c r="CV145" s="103" t="s">
        <v>7</v>
      </c>
      <c r="CW145" s="103" t="s">
        <v>7</v>
      </c>
      <c r="CX145" s="103" t="s">
        <v>7</v>
      </c>
      <c r="CY145" s="103" t="s">
        <v>7</v>
      </c>
      <c r="CZ145" s="104" t="s">
        <v>7</v>
      </c>
      <c r="DA145" s="97" t="s">
        <v>1</v>
      </c>
      <c r="DB145" s="98" t="s">
        <v>7</v>
      </c>
      <c r="DC145" s="98" t="s">
        <v>7</v>
      </c>
      <c r="DD145" s="98" t="s">
        <v>7</v>
      </c>
      <c r="DE145" s="98" t="s">
        <v>7</v>
      </c>
      <c r="DF145" s="98" t="s">
        <v>7</v>
      </c>
      <c r="DG145" s="98" t="s">
        <v>7</v>
      </c>
      <c r="DH145" s="98" t="s">
        <v>7</v>
      </c>
      <c r="DI145" s="98" t="s">
        <v>6</v>
      </c>
      <c r="DJ145" s="98" t="s">
        <v>1</v>
      </c>
      <c r="DK145" s="99" t="s">
        <v>7</v>
      </c>
      <c r="DL145" s="94" t="s">
        <v>1</v>
      </c>
      <c r="DM145" s="95" t="s">
        <v>7</v>
      </c>
      <c r="DN145" s="95" t="s">
        <v>7</v>
      </c>
      <c r="DO145" s="95" t="s">
        <v>7</v>
      </c>
      <c r="DP145" s="95" t="s">
        <v>7</v>
      </c>
      <c r="DQ145" s="95" t="s">
        <v>7</v>
      </c>
      <c r="DR145" s="95" t="s">
        <v>7</v>
      </c>
      <c r="DS145" s="95" t="s">
        <v>7</v>
      </c>
      <c r="DT145" s="95" t="s">
        <v>6</v>
      </c>
      <c r="DU145" s="95" t="s">
        <v>1</v>
      </c>
      <c r="DV145" s="96" t="s">
        <v>7</v>
      </c>
      <c r="DW145" s="97" t="s">
        <v>1</v>
      </c>
      <c r="DX145" s="98" t="s">
        <v>7</v>
      </c>
      <c r="DY145" s="98" t="s">
        <v>7</v>
      </c>
      <c r="DZ145" s="98" t="s">
        <v>7</v>
      </c>
      <c r="EA145" s="98" t="s">
        <v>7</v>
      </c>
      <c r="EB145" s="98" t="s">
        <v>7</v>
      </c>
      <c r="EC145" s="98" t="s">
        <v>7</v>
      </c>
      <c r="ED145" s="98" t="s">
        <v>7</v>
      </c>
      <c r="EE145" s="98" t="s">
        <v>6</v>
      </c>
      <c r="EF145" s="98" t="s">
        <v>1</v>
      </c>
      <c r="EG145" s="99" t="s">
        <v>7</v>
      </c>
      <c r="EH145" s="95" t="s">
        <v>7</v>
      </c>
      <c r="EI145" s="95" t="s">
        <v>6</v>
      </c>
      <c r="EJ145" s="95" t="s">
        <v>7</v>
      </c>
      <c r="EK145" s="95" t="s">
        <v>6</v>
      </c>
      <c r="EL145" s="95" t="s">
        <v>7</v>
      </c>
      <c r="EM145" s="95" t="s">
        <v>7</v>
      </c>
      <c r="EN145" s="95" t="s">
        <v>6</v>
      </c>
      <c r="EO145" s="95" t="s">
        <v>6</v>
      </c>
      <c r="EP145" s="95" t="s">
        <v>6</v>
      </c>
      <c r="EQ145" s="95" t="s">
        <v>7</v>
      </c>
      <c r="ER145" s="96" t="s">
        <v>7</v>
      </c>
      <c r="ES145" s="100" t="s">
        <v>99</v>
      </c>
      <c r="ET145" s="94" t="s">
        <v>7</v>
      </c>
      <c r="EU145" s="95" t="s">
        <v>7</v>
      </c>
      <c r="EV145" s="95" t="s">
        <v>7</v>
      </c>
      <c r="EW145" s="95" t="s">
        <v>7</v>
      </c>
      <c r="EX145" s="95" t="s">
        <v>7</v>
      </c>
      <c r="EY145" s="95" t="s">
        <v>7</v>
      </c>
      <c r="EZ145" s="95" t="s">
        <v>7</v>
      </c>
      <c r="FA145" s="95" t="s">
        <v>7</v>
      </c>
      <c r="FB145" s="95" t="s">
        <v>6</v>
      </c>
      <c r="FC145" s="95" t="s">
        <v>7</v>
      </c>
      <c r="FD145" s="96" t="s">
        <v>7</v>
      </c>
      <c r="FE145" s="100" t="s">
        <v>99</v>
      </c>
      <c r="FF145" s="94" t="s">
        <v>6</v>
      </c>
      <c r="FG145" s="95" t="s">
        <v>7</v>
      </c>
      <c r="FH145" s="95" t="s">
        <v>7</v>
      </c>
      <c r="FI145" s="95" t="s">
        <v>7</v>
      </c>
      <c r="FJ145" s="95" t="s">
        <v>7</v>
      </c>
      <c r="FK145" s="95" t="s">
        <v>7</v>
      </c>
      <c r="FL145" s="95" t="s">
        <v>7</v>
      </c>
      <c r="FM145" s="95" t="s">
        <v>7</v>
      </c>
      <c r="FN145" s="95" t="s">
        <v>6</v>
      </c>
      <c r="FO145" s="95" t="s">
        <v>6</v>
      </c>
      <c r="FP145" s="96" t="s">
        <v>6</v>
      </c>
      <c r="FQ145" s="100" t="s">
        <v>99</v>
      </c>
      <c r="FR145" s="94" t="s">
        <v>7</v>
      </c>
      <c r="FS145" s="95" t="s">
        <v>7</v>
      </c>
      <c r="FT145" s="95" t="s">
        <v>7</v>
      </c>
      <c r="FU145" s="95" t="s">
        <v>7</v>
      </c>
      <c r="FV145" s="95" t="s">
        <v>7</v>
      </c>
      <c r="FW145" s="95" t="s">
        <v>7</v>
      </c>
      <c r="FX145" s="95" t="s">
        <v>7</v>
      </c>
      <c r="FY145" s="95" t="s">
        <v>7</v>
      </c>
      <c r="FZ145" s="95" t="s">
        <v>7</v>
      </c>
      <c r="GA145" s="95" t="s">
        <v>7</v>
      </c>
      <c r="GB145" s="96" t="s">
        <v>7</v>
      </c>
      <c r="GC145" s="100" t="s">
        <v>99</v>
      </c>
      <c r="GD145" s="94" t="s">
        <v>7</v>
      </c>
      <c r="GE145" s="95" t="s">
        <v>7</v>
      </c>
      <c r="GF145" s="95" t="s">
        <v>7</v>
      </c>
      <c r="GG145" s="95" t="s">
        <v>7</v>
      </c>
      <c r="GH145" s="95" t="s">
        <v>7</v>
      </c>
      <c r="GI145" s="95" t="s">
        <v>7</v>
      </c>
      <c r="GJ145" s="96" t="s">
        <v>7</v>
      </c>
      <c r="GK145" s="100" t="s">
        <v>99</v>
      </c>
      <c r="GL145" s="48"/>
      <c r="GM145" s="48"/>
      <c r="GN145" s="48"/>
      <c r="GO145" s="48"/>
      <c r="GP145" s="48"/>
      <c r="GQ145" s="48"/>
      <c r="GR145" s="48"/>
      <c r="GS145" s="48"/>
      <c r="GT145" s="48"/>
      <c r="GU145" s="48"/>
      <c r="GV145" s="48"/>
      <c r="GW145" s="48"/>
      <c r="GX145" s="48"/>
      <c r="GY145" s="48"/>
    </row>
    <row r="146" spans="1:207" ht="12.75" customHeight="1" x14ac:dyDescent="0.25">
      <c r="A146" s="91" t="s">
        <v>555</v>
      </c>
      <c r="B146" s="91" t="s">
        <v>556</v>
      </c>
      <c r="C146" s="91" t="s">
        <v>557</v>
      </c>
      <c r="D146" s="91" t="s">
        <v>558</v>
      </c>
      <c r="E146" s="92">
        <v>42251.680555555555</v>
      </c>
      <c r="F146" s="93" t="s">
        <v>109</v>
      </c>
      <c r="G146" s="94" t="s">
        <v>7</v>
      </c>
      <c r="H146" s="95" t="s">
        <v>7</v>
      </c>
      <c r="I146" s="95" t="s">
        <v>7</v>
      </c>
      <c r="J146" s="95" t="s">
        <v>7</v>
      </c>
      <c r="K146" s="95" t="s">
        <v>7</v>
      </c>
      <c r="L146" s="95" t="s">
        <v>7</v>
      </c>
      <c r="M146" s="95" t="s">
        <v>7</v>
      </c>
      <c r="N146" s="103" t="s">
        <v>7</v>
      </c>
      <c r="O146" s="103" t="s">
        <v>7</v>
      </c>
      <c r="P146" s="103" t="s">
        <v>7</v>
      </c>
      <c r="Q146" s="103" t="s">
        <v>7</v>
      </c>
      <c r="R146" s="103" t="s">
        <v>7</v>
      </c>
      <c r="S146" s="103" t="s">
        <v>99</v>
      </c>
      <c r="T146" s="103" t="s">
        <v>99</v>
      </c>
      <c r="U146" s="95" t="s">
        <v>7</v>
      </c>
      <c r="V146" s="95" t="s">
        <v>7</v>
      </c>
      <c r="W146" s="95" t="s">
        <v>7</v>
      </c>
      <c r="X146" s="95" t="s">
        <v>7</v>
      </c>
      <c r="Y146" s="95" t="s">
        <v>7</v>
      </c>
      <c r="Z146" s="95" t="s">
        <v>99</v>
      </c>
      <c r="AA146" s="95" t="s">
        <v>99</v>
      </c>
      <c r="AB146" s="103" t="s">
        <v>7</v>
      </c>
      <c r="AC146" s="103" t="s">
        <v>7</v>
      </c>
      <c r="AD146" s="103" t="s">
        <v>7</v>
      </c>
      <c r="AE146" s="103" t="s">
        <v>7</v>
      </c>
      <c r="AF146" s="103" t="s">
        <v>7</v>
      </c>
      <c r="AG146" s="103" t="s">
        <v>7</v>
      </c>
      <c r="AH146" s="103" t="s">
        <v>7</v>
      </c>
      <c r="AI146" s="95" t="s">
        <v>7</v>
      </c>
      <c r="AJ146" s="95" t="s">
        <v>7</v>
      </c>
      <c r="AK146" s="95" t="s">
        <v>7</v>
      </c>
      <c r="AL146" s="95" t="s">
        <v>7</v>
      </c>
      <c r="AM146" s="95" t="s">
        <v>7</v>
      </c>
      <c r="AN146" s="95" t="s">
        <v>99</v>
      </c>
      <c r="AO146" s="95" t="s">
        <v>99</v>
      </c>
      <c r="AP146" s="103" t="s">
        <v>7</v>
      </c>
      <c r="AQ146" s="103" t="s">
        <v>7</v>
      </c>
      <c r="AR146" s="103" t="s">
        <v>7</v>
      </c>
      <c r="AS146" s="103" t="s">
        <v>7</v>
      </c>
      <c r="AT146" s="103" t="s">
        <v>7</v>
      </c>
      <c r="AU146" s="103" t="s">
        <v>7</v>
      </c>
      <c r="AV146" s="103" t="s">
        <v>7</v>
      </c>
      <c r="AW146" s="95" t="s">
        <v>7</v>
      </c>
      <c r="AX146" s="95" t="s">
        <v>7</v>
      </c>
      <c r="AY146" s="95" t="s">
        <v>7</v>
      </c>
      <c r="AZ146" s="95" t="s">
        <v>7</v>
      </c>
      <c r="BA146" s="95" t="s">
        <v>7</v>
      </c>
      <c r="BB146" s="95" t="s">
        <v>7</v>
      </c>
      <c r="BC146" s="95" t="s">
        <v>7</v>
      </c>
      <c r="BD146" s="103" t="s">
        <v>7</v>
      </c>
      <c r="BE146" s="103" t="s">
        <v>7</v>
      </c>
      <c r="BF146" s="103" t="s">
        <v>7</v>
      </c>
      <c r="BG146" s="103" t="s">
        <v>7</v>
      </c>
      <c r="BH146" s="103" t="s">
        <v>7</v>
      </c>
      <c r="BI146" s="103" t="s">
        <v>99</v>
      </c>
      <c r="BJ146" s="103" t="s">
        <v>99</v>
      </c>
      <c r="BK146" s="95" t="s">
        <v>7</v>
      </c>
      <c r="BL146" s="95" t="s">
        <v>7</v>
      </c>
      <c r="BM146" s="95" t="s">
        <v>7</v>
      </c>
      <c r="BN146" s="95" t="s">
        <v>7</v>
      </c>
      <c r="BO146" s="95" t="s">
        <v>7</v>
      </c>
      <c r="BP146" s="95" t="s">
        <v>7</v>
      </c>
      <c r="BQ146" s="95" t="s">
        <v>7</v>
      </c>
      <c r="BR146" s="103" t="s">
        <v>7</v>
      </c>
      <c r="BS146" s="103" t="s">
        <v>7</v>
      </c>
      <c r="BT146" s="103" t="s">
        <v>7</v>
      </c>
      <c r="BU146" s="103" t="s">
        <v>7</v>
      </c>
      <c r="BV146" s="103" t="s">
        <v>7</v>
      </c>
      <c r="BW146" s="103" t="s">
        <v>7</v>
      </c>
      <c r="BX146" s="103" t="s">
        <v>7</v>
      </c>
      <c r="BY146" s="95" t="s">
        <v>7</v>
      </c>
      <c r="BZ146" s="95" t="s">
        <v>7</v>
      </c>
      <c r="CA146" s="95" t="s">
        <v>7</v>
      </c>
      <c r="CB146" s="95" t="s">
        <v>7</v>
      </c>
      <c r="CC146" s="95" t="s">
        <v>7</v>
      </c>
      <c r="CD146" s="95" t="s">
        <v>7</v>
      </c>
      <c r="CE146" s="95" t="s">
        <v>7</v>
      </c>
      <c r="CF146" s="103" t="s">
        <v>7</v>
      </c>
      <c r="CG146" s="103" t="s">
        <v>7</v>
      </c>
      <c r="CH146" s="103" t="s">
        <v>7</v>
      </c>
      <c r="CI146" s="103" t="s">
        <v>7</v>
      </c>
      <c r="CJ146" s="103" t="s">
        <v>7</v>
      </c>
      <c r="CK146" s="103" t="s">
        <v>7</v>
      </c>
      <c r="CL146" s="103" t="s">
        <v>7</v>
      </c>
      <c r="CM146" s="95" t="s">
        <v>7</v>
      </c>
      <c r="CN146" s="95" t="s">
        <v>7</v>
      </c>
      <c r="CO146" s="95" t="s">
        <v>7</v>
      </c>
      <c r="CP146" s="95" t="s">
        <v>7</v>
      </c>
      <c r="CQ146" s="95" t="s">
        <v>7</v>
      </c>
      <c r="CR146" s="95" t="s">
        <v>99</v>
      </c>
      <c r="CS146" s="95" t="s">
        <v>7</v>
      </c>
      <c r="CT146" s="103" t="s">
        <v>7</v>
      </c>
      <c r="CU146" s="103" t="s">
        <v>7</v>
      </c>
      <c r="CV146" s="103" t="s">
        <v>7</v>
      </c>
      <c r="CW146" s="103" t="s">
        <v>7</v>
      </c>
      <c r="CX146" s="103" t="s">
        <v>7</v>
      </c>
      <c r="CY146" s="103" t="s">
        <v>7</v>
      </c>
      <c r="CZ146" s="104" t="s">
        <v>7</v>
      </c>
      <c r="DA146" s="97" t="s">
        <v>7</v>
      </c>
      <c r="DB146" s="98" t="s">
        <v>7</v>
      </c>
      <c r="DC146" s="98" t="s">
        <v>7</v>
      </c>
      <c r="DD146" s="98" t="s">
        <v>7</v>
      </c>
      <c r="DE146" s="98" t="s">
        <v>7</v>
      </c>
      <c r="DF146" s="98" t="s">
        <v>7</v>
      </c>
      <c r="DG146" s="98" t="s">
        <v>7</v>
      </c>
      <c r="DH146" s="98" t="s">
        <v>7</v>
      </c>
      <c r="DI146" s="98" t="s">
        <v>5</v>
      </c>
      <c r="DJ146" s="98" t="s">
        <v>7</v>
      </c>
      <c r="DK146" s="99" t="s">
        <v>7</v>
      </c>
      <c r="DL146" s="94" t="s">
        <v>7</v>
      </c>
      <c r="DM146" s="95" t="s">
        <v>7</v>
      </c>
      <c r="DN146" s="95" t="s">
        <v>7</v>
      </c>
      <c r="DO146" s="95" t="s">
        <v>7</v>
      </c>
      <c r="DP146" s="95" t="s">
        <v>7</v>
      </c>
      <c r="DQ146" s="95" t="s">
        <v>7</v>
      </c>
      <c r="DR146" s="95" t="s">
        <v>7</v>
      </c>
      <c r="DS146" s="95" t="s">
        <v>7</v>
      </c>
      <c r="DT146" s="95" t="s">
        <v>5</v>
      </c>
      <c r="DU146" s="95" t="s">
        <v>7</v>
      </c>
      <c r="DV146" s="96" t="s">
        <v>7</v>
      </c>
      <c r="DW146" s="97" t="s">
        <v>7</v>
      </c>
      <c r="DX146" s="98" t="s">
        <v>7</v>
      </c>
      <c r="DY146" s="98" t="s">
        <v>7</v>
      </c>
      <c r="DZ146" s="98" t="s">
        <v>7</v>
      </c>
      <c r="EA146" s="98" t="s">
        <v>7</v>
      </c>
      <c r="EB146" s="98" t="s">
        <v>7</v>
      </c>
      <c r="EC146" s="98" t="s">
        <v>7</v>
      </c>
      <c r="ED146" s="98" t="s">
        <v>7</v>
      </c>
      <c r="EE146" s="98" t="s">
        <v>5</v>
      </c>
      <c r="EF146" s="98" t="s">
        <v>7</v>
      </c>
      <c r="EG146" s="99" t="s">
        <v>7</v>
      </c>
      <c r="EH146" s="95" t="s">
        <v>7</v>
      </c>
      <c r="EI146" s="95" t="s">
        <v>7</v>
      </c>
      <c r="EJ146" s="95" t="s">
        <v>7</v>
      </c>
      <c r="EK146" s="95" t="s">
        <v>7</v>
      </c>
      <c r="EL146" s="95" t="s">
        <v>7</v>
      </c>
      <c r="EM146" s="95" t="s">
        <v>7</v>
      </c>
      <c r="EN146" s="95" t="s">
        <v>7</v>
      </c>
      <c r="EO146" s="95" t="s">
        <v>7</v>
      </c>
      <c r="EP146" s="95" t="s">
        <v>5</v>
      </c>
      <c r="EQ146" s="95" t="s">
        <v>7</v>
      </c>
      <c r="ER146" s="96" t="s">
        <v>7</v>
      </c>
      <c r="ES146" s="100" t="s">
        <v>99</v>
      </c>
      <c r="ET146" s="94" t="s">
        <v>6</v>
      </c>
      <c r="EU146" s="95" t="s">
        <v>6</v>
      </c>
      <c r="EV146" s="95" t="s">
        <v>6</v>
      </c>
      <c r="EW146" s="95" t="s">
        <v>6</v>
      </c>
      <c r="EX146" s="95" t="s">
        <v>7</v>
      </c>
      <c r="EY146" s="95" t="s">
        <v>7</v>
      </c>
      <c r="EZ146" s="95" t="s">
        <v>7</v>
      </c>
      <c r="FA146" s="95" t="s">
        <v>6</v>
      </c>
      <c r="FB146" s="95" t="s">
        <v>6</v>
      </c>
      <c r="FC146" s="95" t="s">
        <v>6</v>
      </c>
      <c r="FD146" s="96" t="s">
        <v>6</v>
      </c>
      <c r="FE146" s="100" t="s">
        <v>99</v>
      </c>
      <c r="FF146" s="94" t="s">
        <v>7</v>
      </c>
      <c r="FG146" s="95" t="s">
        <v>7</v>
      </c>
      <c r="FH146" s="95" t="s">
        <v>7</v>
      </c>
      <c r="FI146" s="95" t="s">
        <v>7</v>
      </c>
      <c r="FJ146" s="95" t="s">
        <v>7</v>
      </c>
      <c r="FK146" s="95" t="s">
        <v>7</v>
      </c>
      <c r="FL146" s="95" t="s">
        <v>7</v>
      </c>
      <c r="FM146" s="95" t="s">
        <v>7</v>
      </c>
      <c r="FN146" s="95" t="s">
        <v>6</v>
      </c>
      <c r="FO146" s="95" t="s">
        <v>7</v>
      </c>
      <c r="FP146" s="96" t="s">
        <v>7</v>
      </c>
      <c r="FQ146" s="100" t="s">
        <v>99</v>
      </c>
      <c r="FR146" s="94" t="s">
        <v>7</v>
      </c>
      <c r="FS146" s="95" t="s">
        <v>7</v>
      </c>
      <c r="FT146" s="95" t="s">
        <v>7</v>
      </c>
      <c r="FU146" s="95" t="s">
        <v>7</v>
      </c>
      <c r="FV146" s="95" t="s">
        <v>7</v>
      </c>
      <c r="FW146" s="95" t="s">
        <v>7</v>
      </c>
      <c r="FX146" s="95" t="s">
        <v>7</v>
      </c>
      <c r="FY146" s="95" t="s">
        <v>7</v>
      </c>
      <c r="FZ146" s="95" t="s">
        <v>6</v>
      </c>
      <c r="GA146" s="95" t="s">
        <v>7</v>
      </c>
      <c r="GB146" s="96" t="s">
        <v>7</v>
      </c>
      <c r="GC146" s="100" t="s">
        <v>99</v>
      </c>
      <c r="GD146" s="94" t="s">
        <v>7</v>
      </c>
      <c r="GE146" s="95" t="s">
        <v>7</v>
      </c>
      <c r="GF146" s="95" t="s">
        <v>7</v>
      </c>
      <c r="GG146" s="95" t="s">
        <v>7</v>
      </c>
      <c r="GH146" s="95" t="s">
        <v>7</v>
      </c>
      <c r="GI146" s="95" t="s">
        <v>7</v>
      </c>
      <c r="GJ146" s="96" t="s">
        <v>7</v>
      </c>
      <c r="GK146" s="100" t="s">
        <v>99</v>
      </c>
      <c r="GL146" s="48"/>
      <c r="GM146" s="48"/>
      <c r="GN146" s="48"/>
      <c r="GO146" s="48"/>
      <c r="GP146" s="48"/>
      <c r="GQ146" s="48"/>
      <c r="GR146" s="48"/>
      <c r="GS146" s="48"/>
      <c r="GT146" s="48"/>
      <c r="GU146" s="48"/>
      <c r="GV146" s="48"/>
      <c r="GW146" s="48"/>
      <c r="GX146" s="48"/>
      <c r="GY146" s="48"/>
    </row>
    <row r="147" spans="1:207" ht="12.75" customHeight="1" x14ac:dyDescent="0.25">
      <c r="A147" s="91" t="s">
        <v>559</v>
      </c>
      <c r="B147" s="91" t="s">
        <v>560</v>
      </c>
      <c r="C147" s="91" t="s">
        <v>561</v>
      </c>
      <c r="D147" s="91" t="s">
        <v>562</v>
      </c>
      <c r="E147" s="92">
        <v>42251.658333333333</v>
      </c>
      <c r="F147" s="93" t="s">
        <v>109</v>
      </c>
      <c r="G147" s="94" t="s">
        <v>7</v>
      </c>
      <c r="H147" s="95" t="s">
        <v>7</v>
      </c>
      <c r="I147" s="95" t="s">
        <v>7</v>
      </c>
      <c r="J147" s="95" t="s">
        <v>7</v>
      </c>
      <c r="K147" s="95" t="s">
        <v>7</v>
      </c>
      <c r="L147" s="95" t="s">
        <v>7</v>
      </c>
      <c r="M147" s="95" t="s">
        <v>7</v>
      </c>
      <c r="N147" s="103" t="s">
        <v>7</v>
      </c>
      <c r="O147" s="103" t="s">
        <v>7</v>
      </c>
      <c r="P147" s="103" t="s">
        <v>7</v>
      </c>
      <c r="Q147" s="103" t="s">
        <v>7</v>
      </c>
      <c r="R147" s="103" t="s">
        <v>7</v>
      </c>
      <c r="S147" s="103" t="s">
        <v>99</v>
      </c>
      <c r="T147" s="103" t="s">
        <v>99</v>
      </c>
      <c r="U147" s="95" t="s">
        <v>7</v>
      </c>
      <c r="V147" s="95" t="s">
        <v>7</v>
      </c>
      <c r="W147" s="95" t="s">
        <v>7</v>
      </c>
      <c r="X147" s="95" t="s">
        <v>7</v>
      </c>
      <c r="Y147" s="95" t="s">
        <v>7</v>
      </c>
      <c r="Z147" s="95" t="s">
        <v>7</v>
      </c>
      <c r="AA147" s="95" t="s">
        <v>7</v>
      </c>
      <c r="AB147" s="103" t="s">
        <v>7</v>
      </c>
      <c r="AC147" s="103" t="s">
        <v>7</v>
      </c>
      <c r="AD147" s="103" t="s">
        <v>7</v>
      </c>
      <c r="AE147" s="103" t="s">
        <v>7</v>
      </c>
      <c r="AF147" s="103" t="s">
        <v>7</v>
      </c>
      <c r="AG147" s="103" t="s">
        <v>7</v>
      </c>
      <c r="AH147" s="103" t="s">
        <v>7</v>
      </c>
      <c r="AI147" s="95" t="s">
        <v>7</v>
      </c>
      <c r="AJ147" s="95" t="s">
        <v>7</v>
      </c>
      <c r="AK147" s="95" t="s">
        <v>7</v>
      </c>
      <c r="AL147" s="95" t="s">
        <v>7</v>
      </c>
      <c r="AM147" s="95" t="s">
        <v>7</v>
      </c>
      <c r="AN147" s="95" t="s">
        <v>99</v>
      </c>
      <c r="AO147" s="95" t="s">
        <v>99</v>
      </c>
      <c r="AP147" s="103" t="s">
        <v>7</v>
      </c>
      <c r="AQ147" s="103" t="s">
        <v>7</v>
      </c>
      <c r="AR147" s="103" t="s">
        <v>7</v>
      </c>
      <c r="AS147" s="103" t="s">
        <v>7</v>
      </c>
      <c r="AT147" s="103" t="s">
        <v>7</v>
      </c>
      <c r="AU147" s="103" t="s">
        <v>7</v>
      </c>
      <c r="AV147" s="103" t="s">
        <v>7</v>
      </c>
      <c r="AW147" s="95" t="s">
        <v>7</v>
      </c>
      <c r="AX147" s="95" t="s">
        <v>7</v>
      </c>
      <c r="AY147" s="95" t="s">
        <v>7</v>
      </c>
      <c r="AZ147" s="95" t="s">
        <v>7</v>
      </c>
      <c r="BA147" s="95" t="s">
        <v>7</v>
      </c>
      <c r="BB147" s="95" t="s">
        <v>99</v>
      </c>
      <c r="BC147" s="95" t="s">
        <v>99</v>
      </c>
      <c r="BD147" s="103" t="s">
        <v>7</v>
      </c>
      <c r="BE147" s="103" t="s">
        <v>7</v>
      </c>
      <c r="BF147" s="103" t="s">
        <v>7</v>
      </c>
      <c r="BG147" s="103" t="s">
        <v>7</v>
      </c>
      <c r="BH147" s="103" t="s">
        <v>7</v>
      </c>
      <c r="BI147" s="103" t="s">
        <v>7</v>
      </c>
      <c r="BJ147" s="103" t="s">
        <v>7</v>
      </c>
      <c r="BK147" s="95" t="s">
        <v>7</v>
      </c>
      <c r="BL147" s="95" t="s">
        <v>7</v>
      </c>
      <c r="BM147" s="95" t="s">
        <v>7</v>
      </c>
      <c r="BN147" s="95" t="s">
        <v>7</v>
      </c>
      <c r="BO147" s="95" t="s">
        <v>7</v>
      </c>
      <c r="BP147" s="95" t="s">
        <v>7</v>
      </c>
      <c r="BQ147" s="95" t="s">
        <v>7</v>
      </c>
      <c r="BR147" s="103" t="s">
        <v>7</v>
      </c>
      <c r="BS147" s="103" t="s">
        <v>7</v>
      </c>
      <c r="BT147" s="103" t="s">
        <v>7</v>
      </c>
      <c r="BU147" s="103" t="s">
        <v>7</v>
      </c>
      <c r="BV147" s="103" t="s">
        <v>7</v>
      </c>
      <c r="BW147" s="103" t="s">
        <v>7</v>
      </c>
      <c r="BX147" s="103" t="s">
        <v>7</v>
      </c>
      <c r="BY147" s="95" t="s">
        <v>7</v>
      </c>
      <c r="BZ147" s="95" t="s">
        <v>7</v>
      </c>
      <c r="CA147" s="95" t="s">
        <v>7</v>
      </c>
      <c r="CB147" s="95" t="s">
        <v>7</v>
      </c>
      <c r="CC147" s="95" t="s">
        <v>7</v>
      </c>
      <c r="CD147" s="95" t="s">
        <v>99</v>
      </c>
      <c r="CE147" s="95" t="s">
        <v>99</v>
      </c>
      <c r="CF147" s="103" t="s">
        <v>7</v>
      </c>
      <c r="CG147" s="103" t="s">
        <v>7</v>
      </c>
      <c r="CH147" s="103" t="s">
        <v>7</v>
      </c>
      <c r="CI147" s="103" t="s">
        <v>7</v>
      </c>
      <c r="CJ147" s="103" t="s">
        <v>7</v>
      </c>
      <c r="CK147" s="103" t="s">
        <v>7</v>
      </c>
      <c r="CL147" s="103" t="s">
        <v>7</v>
      </c>
      <c r="CM147" s="95" t="s">
        <v>7</v>
      </c>
      <c r="CN147" s="95" t="s">
        <v>7</v>
      </c>
      <c r="CO147" s="95" t="s">
        <v>7</v>
      </c>
      <c r="CP147" s="95" t="s">
        <v>7</v>
      </c>
      <c r="CQ147" s="95" t="s">
        <v>7</v>
      </c>
      <c r="CR147" s="95" t="s">
        <v>7</v>
      </c>
      <c r="CS147" s="95" t="s">
        <v>7</v>
      </c>
      <c r="CT147" s="103" t="s">
        <v>7</v>
      </c>
      <c r="CU147" s="103" t="s">
        <v>7</v>
      </c>
      <c r="CV147" s="103" t="s">
        <v>7</v>
      </c>
      <c r="CW147" s="103" t="s">
        <v>7</v>
      </c>
      <c r="CX147" s="103" t="s">
        <v>7</v>
      </c>
      <c r="CY147" s="103" t="s">
        <v>7</v>
      </c>
      <c r="CZ147" s="104" t="s">
        <v>7</v>
      </c>
      <c r="DA147" s="97" t="s">
        <v>1</v>
      </c>
      <c r="DB147" s="98" t="s">
        <v>1</v>
      </c>
      <c r="DC147" s="98" t="s">
        <v>1</v>
      </c>
      <c r="DD147" s="98" t="s">
        <v>1</v>
      </c>
      <c r="DE147" s="98" t="s">
        <v>1</v>
      </c>
      <c r="DF147" s="98" t="s">
        <v>1</v>
      </c>
      <c r="DG147" s="98" t="s">
        <v>1</v>
      </c>
      <c r="DH147" s="98" t="s">
        <v>1</v>
      </c>
      <c r="DI147" s="98" t="s">
        <v>6</v>
      </c>
      <c r="DJ147" s="98" t="s">
        <v>1</v>
      </c>
      <c r="DK147" s="99" t="s">
        <v>1</v>
      </c>
      <c r="DL147" s="94" t="s">
        <v>1</v>
      </c>
      <c r="DM147" s="95" t="s">
        <v>1</v>
      </c>
      <c r="DN147" s="95" t="s">
        <v>1</v>
      </c>
      <c r="DO147" s="95" t="s">
        <v>1</v>
      </c>
      <c r="DP147" s="95" t="s">
        <v>1</v>
      </c>
      <c r="DQ147" s="95" t="s">
        <v>1</v>
      </c>
      <c r="DR147" s="95" t="s">
        <v>1</v>
      </c>
      <c r="DS147" s="95" t="s">
        <v>1</v>
      </c>
      <c r="DT147" s="95" t="s">
        <v>6</v>
      </c>
      <c r="DU147" s="95" t="s">
        <v>1</v>
      </c>
      <c r="DV147" s="96" t="s">
        <v>1</v>
      </c>
      <c r="DW147" s="97" t="s">
        <v>1</v>
      </c>
      <c r="DX147" s="98" t="s">
        <v>1</v>
      </c>
      <c r="DY147" s="98" t="s">
        <v>1</v>
      </c>
      <c r="DZ147" s="98" t="s">
        <v>1</v>
      </c>
      <c r="EA147" s="98" t="s">
        <v>1</v>
      </c>
      <c r="EB147" s="98" t="s">
        <v>1</v>
      </c>
      <c r="EC147" s="98" t="s">
        <v>1</v>
      </c>
      <c r="ED147" s="98" t="s">
        <v>1</v>
      </c>
      <c r="EE147" s="98" t="s">
        <v>6</v>
      </c>
      <c r="EF147" s="98" t="s">
        <v>1</v>
      </c>
      <c r="EG147" s="99" t="s">
        <v>1</v>
      </c>
      <c r="EH147" s="95" t="s">
        <v>7</v>
      </c>
      <c r="EI147" s="95" t="s">
        <v>7</v>
      </c>
      <c r="EJ147" s="95" t="s">
        <v>7</v>
      </c>
      <c r="EK147" s="95" t="s">
        <v>7</v>
      </c>
      <c r="EL147" s="95" t="s">
        <v>7</v>
      </c>
      <c r="EM147" s="95" t="s">
        <v>7</v>
      </c>
      <c r="EN147" s="95" t="s">
        <v>7</v>
      </c>
      <c r="EO147" s="95" t="s">
        <v>7</v>
      </c>
      <c r="EP147" s="95" t="s">
        <v>6</v>
      </c>
      <c r="EQ147" s="95" t="s">
        <v>7</v>
      </c>
      <c r="ER147" s="96" t="s">
        <v>7</v>
      </c>
      <c r="ES147" s="100" t="s">
        <v>99</v>
      </c>
      <c r="ET147" s="94" t="s">
        <v>7</v>
      </c>
      <c r="EU147" s="95" t="s">
        <v>7</v>
      </c>
      <c r="EV147" s="95" t="s">
        <v>7</v>
      </c>
      <c r="EW147" s="95" t="s">
        <v>7</v>
      </c>
      <c r="EX147" s="95" t="s">
        <v>7</v>
      </c>
      <c r="EY147" s="95" t="s">
        <v>7</v>
      </c>
      <c r="EZ147" s="95" t="s">
        <v>1</v>
      </c>
      <c r="FA147" s="95" t="s">
        <v>7</v>
      </c>
      <c r="FB147" s="95" t="s">
        <v>6</v>
      </c>
      <c r="FC147" s="95" t="s">
        <v>7</v>
      </c>
      <c r="FD147" s="96" t="s">
        <v>7</v>
      </c>
      <c r="FE147" s="100" t="s">
        <v>1179</v>
      </c>
      <c r="FF147" s="94" t="s">
        <v>6</v>
      </c>
      <c r="FG147" s="95" t="s">
        <v>7</v>
      </c>
      <c r="FH147" s="95" t="s">
        <v>7</v>
      </c>
      <c r="FI147" s="95" t="s">
        <v>7</v>
      </c>
      <c r="FJ147" s="95" t="s">
        <v>6</v>
      </c>
      <c r="FK147" s="95" t="s">
        <v>7</v>
      </c>
      <c r="FL147" s="95" t="s">
        <v>6</v>
      </c>
      <c r="FM147" s="95" t="s">
        <v>6</v>
      </c>
      <c r="FN147" s="95" t="s">
        <v>6</v>
      </c>
      <c r="FO147" s="95" t="s">
        <v>7</v>
      </c>
      <c r="FP147" s="96" t="s">
        <v>6</v>
      </c>
      <c r="FQ147" s="100" t="s">
        <v>99</v>
      </c>
      <c r="FR147" s="94" t="s">
        <v>6</v>
      </c>
      <c r="FS147" s="95" t="s">
        <v>6</v>
      </c>
      <c r="FT147" s="95" t="s">
        <v>6</v>
      </c>
      <c r="FU147" s="95" t="s">
        <v>6</v>
      </c>
      <c r="FV147" s="95" t="s">
        <v>6</v>
      </c>
      <c r="FW147" s="95" t="s">
        <v>6</v>
      </c>
      <c r="FX147" s="95" t="s">
        <v>6</v>
      </c>
      <c r="FY147" s="95" t="s">
        <v>6</v>
      </c>
      <c r="FZ147" s="95" t="s">
        <v>6</v>
      </c>
      <c r="GA147" s="95" t="s">
        <v>6</v>
      </c>
      <c r="GB147" s="96" t="s">
        <v>6</v>
      </c>
      <c r="GC147" s="100" t="s">
        <v>99</v>
      </c>
      <c r="GD147" s="94" t="s">
        <v>7</v>
      </c>
      <c r="GE147" s="95" t="s">
        <v>7</v>
      </c>
      <c r="GF147" s="95" t="s">
        <v>7</v>
      </c>
      <c r="GG147" s="95" t="s">
        <v>7</v>
      </c>
      <c r="GH147" s="95" t="s">
        <v>7</v>
      </c>
      <c r="GI147" s="95" t="s">
        <v>7</v>
      </c>
      <c r="GJ147" s="96" t="s">
        <v>7</v>
      </c>
      <c r="GK147" s="100" t="s">
        <v>99</v>
      </c>
      <c r="GL147" s="48"/>
      <c r="GM147" s="48"/>
      <c r="GN147" s="48"/>
      <c r="GO147" s="48"/>
      <c r="GP147" s="48"/>
      <c r="GQ147" s="48"/>
      <c r="GR147" s="48"/>
      <c r="GS147" s="48"/>
      <c r="GT147" s="48"/>
      <c r="GU147" s="48"/>
      <c r="GV147" s="48"/>
      <c r="GW147" s="48"/>
      <c r="GX147" s="48"/>
      <c r="GY147" s="48"/>
    </row>
    <row r="148" spans="1:207" ht="12.75" customHeight="1" x14ac:dyDescent="0.25">
      <c r="A148" s="91" t="s">
        <v>563</v>
      </c>
      <c r="B148" s="91" t="s">
        <v>564</v>
      </c>
      <c r="C148" s="91" t="s">
        <v>565</v>
      </c>
      <c r="D148" s="91" t="s">
        <v>566</v>
      </c>
      <c r="E148" s="92">
        <v>42255.586111111108</v>
      </c>
      <c r="F148" s="93" t="s">
        <v>109</v>
      </c>
      <c r="G148" s="94" t="s">
        <v>7</v>
      </c>
      <c r="H148" s="95" t="s">
        <v>7</v>
      </c>
      <c r="I148" s="95" t="s">
        <v>7</v>
      </c>
      <c r="J148" s="95" t="s">
        <v>7</v>
      </c>
      <c r="K148" s="95" t="s">
        <v>7</v>
      </c>
      <c r="L148" s="95" t="s">
        <v>7</v>
      </c>
      <c r="M148" s="95" t="s">
        <v>7</v>
      </c>
      <c r="N148" s="103" t="s">
        <v>7</v>
      </c>
      <c r="O148" s="103" t="s">
        <v>7</v>
      </c>
      <c r="P148" s="103" t="s">
        <v>7</v>
      </c>
      <c r="Q148" s="103" t="s">
        <v>7</v>
      </c>
      <c r="R148" s="103" t="s">
        <v>7</v>
      </c>
      <c r="S148" s="103" t="s">
        <v>99</v>
      </c>
      <c r="T148" s="103" t="s">
        <v>99</v>
      </c>
      <c r="U148" s="95" t="s">
        <v>7</v>
      </c>
      <c r="V148" s="95" t="s">
        <v>7</v>
      </c>
      <c r="W148" s="95" t="s">
        <v>7</v>
      </c>
      <c r="X148" s="95" t="s">
        <v>7</v>
      </c>
      <c r="Y148" s="95" t="s">
        <v>7</v>
      </c>
      <c r="Z148" s="95" t="s">
        <v>99</v>
      </c>
      <c r="AA148" s="95" t="s">
        <v>99</v>
      </c>
      <c r="AB148" s="103" t="s">
        <v>7</v>
      </c>
      <c r="AC148" s="103" t="s">
        <v>7</v>
      </c>
      <c r="AD148" s="103" t="s">
        <v>7</v>
      </c>
      <c r="AE148" s="103" t="s">
        <v>7</v>
      </c>
      <c r="AF148" s="103" t="s">
        <v>7</v>
      </c>
      <c r="AG148" s="103" t="s">
        <v>7</v>
      </c>
      <c r="AH148" s="103" t="s">
        <v>7</v>
      </c>
      <c r="AI148" s="95" t="s">
        <v>7</v>
      </c>
      <c r="AJ148" s="95" t="s">
        <v>7</v>
      </c>
      <c r="AK148" s="95" t="s">
        <v>7</v>
      </c>
      <c r="AL148" s="95" t="s">
        <v>7</v>
      </c>
      <c r="AM148" s="95" t="s">
        <v>7</v>
      </c>
      <c r="AN148" s="95" t="s">
        <v>7</v>
      </c>
      <c r="AO148" s="95" t="s">
        <v>7</v>
      </c>
      <c r="AP148" s="103" t="s">
        <v>7</v>
      </c>
      <c r="AQ148" s="103" t="s">
        <v>7</v>
      </c>
      <c r="AR148" s="103" t="s">
        <v>7</v>
      </c>
      <c r="AS148" s="103" t="s">
        <v>7</v>
      </c>
      <c r="AT148" s="103" t="s">
        <v>7</v>
      </c>
      <c r="AU148" s="103" t="s">
        <v>7</v>
      </c>
      <c r="AV148" s="103" t="s">
        <v>7</v>
      </c>
      <c r="AW148" s="95" t="s">
        <v>7</v>
      </c>
      <c r="AX148" s="95" t="s">
        <v>7</v>
      </c>
      <c r="AY148" s="95" t="s">
        <v>7</v>
      </c>
      <c r="AZ148" s="95" t="s">
        <v>7</v>
      </c>
      <c r="BA148" s="95" t="s">
        <v>7</v>
      </c>
      <c r="BB148" s="95" t="s">
        <v>99</v>
      </c>
      <c r="BC148" s="95" t="s">
        <v>99</v>
      </c>
      <c r="BD148" s="103" t="s">
        <v>7</v>
      </c>
      <c r="BE148" s="103" t="s">
        <v>7</v>
      </c>
      <c r="BF148" s="103" t="s">
        <v>7</v>
      </c>
      <c r="BG148" s="103" t="s">
        <v>7</v>
      </c>
      <c r="BH148" s="103" t="s">
        <v>7</v>
      </c>
      <c r="BI148" s="103" t="s">
        <v>99</v>
      </c>
      <c r="BJ148" s="103" t="s">
        <v>99</v>
      </c>
      <c r="BK148" s="95" t="s">
        <v>7</v>
      </c>
      <c r="BL148" s="95" t="s">
        <v>7</v>
      </c>
      <c r="BM148" s="95" t="s">
        <v>7</v>
      </c>
      <c r="BN148" s="95" t="s">
        <v>7</v>
      </c>
      <c r="BO148" s="95" t="s">
        <v>7</v>
      </c>
      <c r="BP148" s="95" t="s">
        <v>7</v>
      </c>
      <c r="BQ148" s="95" t="s">
        <v>7</v>
      </c>
      <c r="BR148" s="103" t="s">
        <v>7</v>
      </c>
      <c r="BS148" s="103" t="s">
        <v>7</v>
      </c>
      <c r="BT148" s="103" t="s">
        <v>7</v>
      </c>
      <c r="BU148" s="103" t="s">
        <v>7</v>
      </c>
      <c r="BV148" s="103" t="s">
        <v>7</v>
      </c>
      <c r="BW148" s="103" t="s">
        <v>7</v>
      </c>
      <c r="BX148" s="103" t="s">
        <v>7</v>
      </c>
      <c r="BY148" s="95" t="s">
        <v>7</v>
      </c>
      <c r="BZ148" s="95" t="s">
        <v>7</v>
      </c>
      <c r="CA148" s="95" t="s">
        <v>7</v>
      </c>
      <c r="CB148" s="95" t="s">
        <v>7</v>
      </c>
      <c r="CC148" s="95" t="s">
        <v>7</v>
      </c>
      <c r="CD148" s="95" t="s">
        <v>99</v>
      </c>
      <c r="CE148" s="95" t="s">
        <v>99</v>
      </c>
      <c r="CF148" s="103" t="s">
        <v>7</v>
      </c>
      <c r="CG148" s="103" t="s">
        <v>7</v>
      </c>
      <c r="CH148" s="103" t="s">
        <v>7</v>
      </c>
      <c r="CI148" s="103" t="s">
        <v>7</v>
      </c>
      <c r="CJ148" s="103" t="s">
        <v>7</v>
      </c>
      <c r="CK148" s="103" t="s">
        <v>99</v>
      </c>
      <c r="CL148" s="103" t="s">
        <v>99</v>
      </c>
      <c r="CM148" s="95" t="s">
        <v>7</v>
      </c>
      <c r="CN148" s="95" t="s">
        <v>7</v>
      </c>
      <c r="CO148" s="95" t="s">
        <v>7</v>
      </c>
      <c r="CP148" s="95" t="s">
        <v>7</v>
      </c>
      <c r="CQ148" s="95" t="s">
        <v>7</v>
      </c>
      <c r="CR148" s="95" t="s">
        <v>7</v>
      </c>
      <c r="CS148" s="95" t="s">
        <v>7</v>
      </c>
      <c r="CT148" s="103" t="s">
        <v>7</v>
      </c>
      <c r="CU148" s="103" t="s">
        <v>7</v>
      </c>
      <c r="CV148" s="103" t="s">
        <v>7</v>
      </c>
      <c r="CW148" s="103" t="s">
        <v>7</v>
      </c>
      <c r="CX148" s="103" t="s">
        <v>7</v>
      </c>
      <c r="CY148" s="103" t="s">
        <v>7</v>
      </c>
      <c r="CZ148" s="104" t="s">
        <v>7</v>
      </c>
      <c r="DA148" s="97" t="s">
        <v>7</v>
      </c>
      <c r="DB148" s="98" t="s">
        <v>7</v>
      </c>
      <c r="DC148" s="98" t="s">
        <v>7</v>
      </c>
      <c r="DD148" s="98" t="s">
        <v>7</v>
      </c>
      <c r="DE148" s="98" t="s">
        <v>7</v>
      </c>
      <c r="DF148" s="98" t="s">
        <v>7</v>
      </c>
      <c r="DG148" s="98" t="s">
        <v>7</v>
      </c>
      <c r="DH148" s="98" t="s">
        <v>7</v>
      </c>
      <c r="DI148" s="98" t="s">
        <v>6</v>
      </c>
      <c r="DJ148" s="98" t="s">
        <v>7</v>
      </c>
      <c r="DK148" s="99" t="s">
        <v>7</v>
      </c>
      <c r="DL148" s="94" t="s">
        <v>7</v>
      </c>
      <c r="DM148" s="95" t="s">
        <v>7</v>
      </c>
      <c r="DN148" s="95" t="s">
        <v>7</v>
      </c>
      <c r="DO148" s="95" t="s">
        <v>7</v>
      </c>
      <c r="DP148" s="95" t="s">
        <v>7</v>
      </c>
      <c r="DQ148" s="95" t="s">
        <v>7</v>
      </c>
      <c r="DR148" s="95" t="s">
        <v>7</v>
      </c>
      <c r="DS148" s="95" t="s">
        <v>7</v>
      </c>
      <c r="DT148" s="95" t="s">
        <v>6</v>
      </c>
      <c r="DU148" s="95" t="s">
        <v>7</v>
      </c>
      <c r="DV148" s="96" t="s">
        <v>7</v>
      </c>
      <c r="DW148" s="97" t="s">
        <v>1</v>
      </c>
      <c r="DX148" s="98" t="s">
        <v>1</v>
      </c>
      <c r="DY148" s="98" t="s">
        <v>1</v>
      </c>
      <c r="DZ148" s="98" t="s">
        <v>1</v>
      </c>
      <c r="EA148" s="98" t="s">
        <v>1</v>
      </c>
      <c r="EB148" s="98" t="s">
        <v>1</v>
      </c>
      <c r="EC148" s="98" t="s">
        <v>1</v>
      </c>
      <c r="ED148" s="98" t="s">
        <v>1</v>
      </c>
      <c r="EE148" s="98" t="s">
        <v>6</v>
      </c>
      <c r="EF148" s="98" t="s">
        <v>1</v>
      </c>
      <c r="EG148" s="99" t="s">
        <v>1</v>
      </c>
      <c r="EH148" s="95" t="s">
        <v>7</v>
      </c>
      <c r="EI148" s="95" t="s">
        <v>7</v>
      </c>
      <c r="EJ148" s="95" t="s">
        <v>7</v>
      </c>
      <c r="EK148" s="95" t="s">
        <v>7</v>
      </c>
      <c r="EL148" s="95" t="s">
        <v>7</v>
      </c>
      <c r="EM148" s="95" t="s">
        <v>7</v>
      </c>
      <c r="EN148" s="95" t="s">
        <v>7</v>
      </c>
      <c r="EO148" s="95" t="s">
        <v>7</v>
      </c>
      <c r="EP148" s="95" t="s">
        <v>6</v>
      </c>
      <c r="EQ148" s="95" t="s">
        <v>7</v>
      </c>
      <c r="ER148" s="96" t="s">
        <v>7</v>
      </c>
      <c r="ES148" s="100" t="s">
        <v>99</v>
      </c>
      <c r="ET148" s="94" t="s">
        <v>7</v>
      </c>
      <c r="EU148" s="95" t="s">
        <v>7</v>
      </c>
      <c r="EV148" s="95" t="s">
        <v>7</v>
      </c>
      <c r="EW148" s="95" t="s">
        <v>7</v>
      </c>
      <c r="EX148" s="95" t="s">
        <v>7</v>
      </c>
      <c r="EY148" s="95" t="s">
        <v>7</v>
      </c>
      <c r="EZ148" s="95" t="s">
        <v>7</v>
      </c>
      <c r="FA148" s="95" t="s">
        <v>7</v>
      </c>
      <c r="FB148" s="95" t="s">
        <v>6</v>
      </c>
      <c r="FC148" s="95" t="s">
        <v>7</v>
      </c>
      <c r="FD148" s="96" t="s">
        <v>7</v>
      </c>
      <c r="FE148" s="100" t="s">
        <v>1180</v>
      </c>
      <c r="FF148" s="94" t="s">
        <v>6</v>
      </c>
      <c r="FG148" s="95" t="s">
        <v>6</v>
      </c>
      <c r="FH148" s="95" t="s">
        <v>6</v>
      </c>
      <c r="FI148" s="95" t="s">
        <v>6</v>
      </c>
      <c r="FJ148" s="95" t="s">
        <v>6</v>
      </c>
      <c r="FK148" s="95" t="s">
        <v>6</v>
      </c>
      <c r="FL148" s="95" t="s">
        <v>6</v>
      </c>
      <c r="FM148" s="95" t="s">
        <v>6</v>
      </c>
      <c r="FN148" s="95" t="s">
        <v>6</v>
      </c>
      <c r="FO148" s="95" t="s">
        <v>6</v>
      </c>
      <c r="FP148" s="96" t="s">
        <v>6</v>
      </c>
      <c r="FQ148" s="100" t="s">
        <v>1180</v>
      </c>
      <c r="FR148" s="94" t="s">
        <v>1</v>
      </c>
      <c r="FS148" s="95" t="s">
        <v>1</v>
      </c>
      <c r="FT148" s="95" t="s">
        <v>1</v>
      </c>
      <c r="FU148" s="95" t="s">
        <v>1</v>
      </c>
      <c r="FV148" s="95" t="s">
        <v>1</v>
      </c>
      <c r="FW148" s="95" t="s">
        <v>1</v>
      </c>
      <c r="FX148" s="95" t="s">
        <v>1</v>
      </c>
      <c r="FY148" s="95" t="s">
        <v>1</v>
      </c>
      <c r="FZ148" s="95" t="s">
        <v>6</v>
      </c>
      <c r="GA148" s="95" t="s">
        <v>1</v>
      </c>
      <c r="GB148" s="96" t="s">
        <v>1</v>
      </c>
      <c r="GC148" s="100" t="s">
        <v>1181</v>
      </c>
      <c r="GD148" s="94" t="s">
        <v>7</v>
      </c>
      <c r="GE148" s="95" t="s">
        <v>7</v>
      </c>
      <c r="GF148" s="95" t="s">
        <v>7</v>
      </c>
      <c r="GG148" s="95" t="s">
        <v>7</v>
      </c>
      <c r="GH148" s="95" t="s">
        <v>7</v>
      </c>
      <c r="GI148" s="95" t="s">
        <v>7</v>
      </c>
      <c r="GJ148" s="96" t="s">
        <v>7</v>
      </c>
      <c r="GK148" s="100" t="s">
        <v>1180</v>
      </c>
      <c r="GL148" s="48"/>
      <c r="GM148" s="48"/>
      <c r="GN148" s="48"/>
      <c r="GO148" s="48"/>
      <c r="GP148" s="48"/>
      <c r="GQ148" s="48"/>
      <c r="GR148" s="48"/>
      <c r="GS148" s="48"/>
      <c r="GT148" s="48"/>
      <c r="GU148" s="48"/>
      <c r="GV148" s="48"/>
      <c r="GW148" s="48"/>
      <c r="GX148" s="48"/>
      <c r="GY148" s="48"/>
    </row>
    <row r="149" spans="1:207" ht="12.75" customHeight="1" x14ac:dyDescent="0.25">
      <c r="A149" s="91" t="s">
        <v>567</v>
      </c>
      <c r="B149" s="91" t="s">
        <v>568</v>
      </c>
      <c r="C149" s="91" t="s">
        <v>569</v>
      </c>
      <c r="D149" s="91" t="s">
        <v>570</v>
      </c>
      <c r="E149" s="92">
        <v>42250.40902777778</v>
      </c>
      <c r="F149" s="93" t="s">
        <v>109</v>
      </c>
      <c r="G149" s="94" t="s">
        <v>7</v>
      </c>
      <c r="H149" s="95" t="s">
        <v>7</v>
      </c>
      <c r="I149" s="95" t="s">
        <v>7</v>
      </c>
      <c r="J149" s="95" t="s">
        <v>7</v>
      </c>
      <c r="K149" s="95" t="s">
        <v>7</v>
      </c>
      <c r="L149" s="95" t="s">
        <v>7</v>
      </c>
      <c r="M149" s="95" t="s">
        <v>7</v>
      </c>
      <c r="N149" s="103" t="s">
        <v>7</v>
      </c>
      <c r="O149" s="103" t="s">
        <v>7</v>
      </c>
      <c r="P149" s="103" t="s">
        <v>7</v>
      </c>
      <c r="Q149" s="103" t="s">
        <v>7</v>
      </c>
      <c r="R149" s="103" t="s">
        <v>7</v>
      </c>
      <c r="S149" s="103" t="s">
        <v>99</v>
      </c>
      <c r="T149" s="103" t="s">
        <v>99</v>
      </c>
      <c r="U149" s="95" t="s">
        <v>7</v>
      </c>
      <c r="V149" s="95" t="s">
        <v>7</v>
      </c>
      <c r="W149" s="95" t="s">
        <v>7</v>
      </c>
      <c r="X149" s="95" t="s">
        <v>7</v>
      </c>
      <c r="Y149" s="95" t="s">
        <v>7</v>
      </c>
      <c r="Z149" s="95" t="s">
        <v>7</v>
      </c>
      <c r="AA149" s="95" t="s">
        <v>7</v>
      </c>
      <c r="AB149" s="103" t="s">
        <v>7</v>
      </c>
      <c r="AC149" s="103" t="s">
        <v>7</v>
      </c>
      <c r="AD149" s="103" t="s">
        <v>7</v>
      </c>
      <c r="AE149" s="103" t="s">
        <v>7</v>
      </c>
      <c r="AF149" s="103" t="s">
        <v>7</v>
      </c>
      <c r="AG149" s="103" t="s">
        <v>7</v>
      </c>
      <c r="AH149" s="103" t="s">
        <v>7</v>
      </c>
      <c r="AI149" s="95" t="s">
        <v>7</v>
      </c>
      <c r="AJ149" s="95" t="s">
        <v>7</v>
      </c>
      <c r="AK149" s="95" t="s">
        <v>7</v>
      </c>
      <c r="AL149" s="95" t="s">
        <v>7</v>
      </c>
      <c r="AM149" s="95" t="s">
        <v>7</v>
      </c>
      <c r="AN149" s="95" t="s">
        <v>99</v>
      </c>
      <c r="AO149" s="95" t="s">
        <v>99</v>
      </c>
      <c r="AP149" s="103" t="s">
        <v>7</v>
      </c>
      <c r="AQ149" s="103" t="s">
        <v>7</v>
      </c>
      <c r="AR149" s="103" t="s">
        <v>7</v>
      </c>
      <c r="AS149" s="103" t="s">
        <v>7</v>
      </c>
      <c r="AT149" s="103" t="s">
        <v>7</v>
      </c>
      <c r="AU149" s="103" t="s">
        <v>7</v>
      </c>
      <c r="AV149" s="103" t="s">
        <v>7</v>
      </c>
      <c r="AW149" s="95" t="s">
        <v>7</v>
      </c>
      <c r="AX149" s="95" t="s">
        <v>7</v>
      </c>
      <c r="AY149" s="95" t="s">
        <v>7</v>
      </c>
      <c r="AZ149" s="95" t="s">
        <v>7</v>
      </c>
      <c r="BA149" s="95" t="s">
        <v>7</v>
      </c>
      <c r="BB149" s="95" t="s">
        <v>99</v>
      </c>
      <c r="BC149" s="95" t="s">
        <v>99</v>
      </c>
      <c r="BD149" s="103" t="s">
        <v>7</v>
      </c>
      <c r="BE149" s="103" t="s">
        <v>7</v>
      </c>
      <c r="BF149" s="103" t="s">
        <v>7</v>
      </c>
      <c r="BG149" s="103" t="s">
        <v>7</v>
      </c>
      <c r="BH149" s="103" t="s">
        <v>7</v>
      </c>
      <c r="BI149" s="103" t="s">
        <v>7</v>
      </c>
      <c r="BJ149" s="103" t="s">
        <v>7</v>
      </c>
      <c r="BK149" s="95" t="s">
        <v>7</v>
      </c>
      <c r="BL149" s="95" t="s">
        <v>7</v>
      </c>
      <c r="BM149" s="95" t="s">
        <v>7</v>
      </c>
      <c r="BN149" s="95" t="s">
        <v>7</v>
      </c>
      <c r="BO149" s="95" t="s">
        <v>7</v>
      </c>
      <c r="BP149" s="95" t="s">
        <v>7</v>
      </c>
      <c r="BQ149" s="95" t="s">
        <v>7</v>
      </c>
      <c r="BR149" s="103" t="s">
        <v>7</v>
      </c>
      <c r="BS149" s="103" t="s">
        <v>7</v>
      </c>
      <c r="BT149" s="103" t="s">
        <v>7</v>
      </c>
      <c r="BU149" s="103" t="s">
        <v>7</v>
      </c>
      <c r="BV149" s="103" t="s">
        <v>7</v>
      </c>
      <c r="BW149" s="103" t="s">
        <v>7</v>
      </c>
      <c r="BX149" s="103" t="s">
        <v>7</v>
      </c>
      <c r="BY149" s="95" t="s">
        <v>7</v>
      </c>
      <c r="BZ149" s="95" t="s">
        <v>7</v>
      </c>
      <c r="CA149" s="95" t="s">
        <v>7</v>
      </c>
      <c r="CB149" s="95" t="s">
        <v>7</v>
      </c>
      <c r="CC149" s="95" t="s">
        <v>7</v>
      </c>
      <c r="CD149" s="95" t="s">
        <v>99</v>
      </c>
      <c r="CE149" s="95" t="s">
        <v>99</v>
      </c>
      <c r="CF149" s="103" t="s">
        <v>7</v>
      </c>
      <c r="CG149" s="103" t="s">
        <v>7</v>
      </c>
      <c r="CH149" s="103" t="s">
        <v>7</v>
      </c>
      <c r="CI149" s="103" t="s">
        <v>7</v>
      </c>
      <c r="CJ149" s="103" t="s">
        <v>7</v>
      </c>
      <c r="CK149" s="103" t="s">
        <v>99</v>
      </c>
      <c r="CL149" s="103" t="s">
        <v>99</v>
      </c>
      <c r="CM149" s="95" t="s">
        <v>7</v>
      </c>
      <c r="CN149" s="95" t="s">
        <v>7</v>
      </c>
      <c r="CO149" s="95" t="s">
        <v>7</v>
      </c>
      <c r="CP149" s="95" t="s">
        <v>7</v>
      </c>
      <c r="CQ149" s="95" t="s">
        <v>7</v>
      </c>
      <c r="CR149" s="95" t="s">
        <v>7</v>
      </c>
      <c r="CS149" s="95" t="s">
        <v>7</v>
      </c>
      <c r="CT149" s="103" t="s">
        <v>7</v>
      </c>
      <c r="CU149" s="103" t="s">
        <v>7</v>
      </c>
      <c r="CV149" s="103" t="s">
        <v>7</v>
      </c>
      <c r="CW149" s="103" t="s">
        <v>7</v>
      </c>
      <c r="CX149" s="103" t="s">
        <v>7</v>
      </c>
      <c r="CY149" s="103" t="s">
        <v>7</v>
      </c>
      <c r="CZ149" s="104" t="s">
        <v>7</v>
      </c>
      <c r="DA149" s="97" t="s">
        <v>1</v>
      </c>
      <c r="DB149" s="98" t="s">
        <v>1</v>
      </c>
      <c r="DC149" s="98" t="s">
        <v>1</v>
      </c>
      <c r="DD149" s="98" t="s">
        <v>1</v>
      </c>
      <c r="DE149" s="98" t="s">
        <v>1</v>
      </c>
      <c r="DF149" s="98" t="s">
        <v>1</v>
      </c>
      <c r="DG149" s="98" t="s">
        <v>1</v>
      </c>
      <c r="DH149" s="98" t="s">
        <v>1</v>
      </c>
      <c r="DI149" s="98" t="s">
        <v>1</v>
      </c>
      <c r="DJ149" s="98" t="s">
        <v>1</v>
      </c>
      <c r="DK149" s="99" t="s">
        <v>1</v>
      </c>
      <c r="DL149" s="94" t="s">
        <v>5</v>
      </c>
      <c r="DM149" s="95" t="s">
        <v>5</v>
      </c>
      <c r="DN149" s="95" t="s">
        <v>5</v>
      </c>
      <c r="DO149" s="95" t="s">
        <v>5</v>
      </c>
      <c r="DP149" s="95" t="s">
        <v>5</v>
      </c>
      <c r="DQ149" s="95" t="s">
        <v>5</v>
      </c>
      <c r="DR149" s="95" t="s">
        <v>5</v>
      </c>
      <c r="DS149" s="95" t="s">
        <v>5</v>
      </c>
      <c r="DT149" s="95" t="s">
        <v>5</v>
      </c>
      <c r="DU149" s="95" t="s">
        <v>5</v>
      </c>
      <c r="DV149" s="96" t="s">
        <v>5</v>
      </c>
      <c r="DW149" s="97" t="s">
        <v>5</v>
      </c>
      <c r="DX149" s="98" t="s">
        <v>5</v>
      </c>
      <c r="DY149" s="98" t="s">
        <v>5</v>
      </c>
      <c r="DZ149" s="98" t="s">
        <v>5</v>
      </c>
      <c r="EA149" s="98" t="s">
        <v>5</v>
      </c>
      <c r="EB149" s="98" t="s">
        <v>5</v>
      </c>
      <c r="EC149" s="98" t="s">
        <v>5</v>
      </c>
      <c r="ED149" s="98" t="s">
        <v>5</v>
      </c>
      <c r="EE149" s="98" t="s">
        <v>5</v>
      </c>
      <c r="EF149" s="98" t="s">
        <v>5</v>
      </c>
      <c r="EG149" s="99" t="s">
        <v>5</v>
      </c>
      <c r="EH149" s="95" t="s">
        <v>5</v>
      </c>
      <c r="EI149" s="95" t="s">
        <v>5</v>
      </c>
      <c r="EJ149" s="95" t="s">
        <v>6</v>
      </c>
      <c r="EK149" s="95" t="s">
        <v>5</v>
      </c>
      <c r="EL149" s="95" t="s">
        <v>6</v>
      </c>
      <c r="EM149" s="95" t="s">
        <v>7</v>
      </c>
      <c r="EN149" s="95" t="s">
        <v>6</v>
      </c>
      <c r="EO149" s="95" t="s">
        <v>6</v>
      </c>
      <c r="EP149" s="95" t="s">
        <v>6</v>
      </c>
      <c r="EQ149" s="95" t="s">
        <v>5</v>
      </c>
      <c r="ER149" s="96" t="s">
        <v>6</v>
      </c>
      <c r="ES149" s="100" t="s">
        <v>99</v>
      </c>
      <c r="ET149" s="94" t="s">
        <v>7</v>
      </c>
      <c r="EU149" s="95" t="s">
        <v>7</v>
      </c>
      <c r="EV149" s="95" t="s">
        <v>6</v>
      </c>
      <c r="EW149" s="95" t="s">
        <v>7</v>
      </c>
      <c r="EX149" s="95" t="s">
        <v>6</v>
      </c>
      <c r="EY149" s="95" t="s">
        <v>7</v>
      </c>
      <c r="EZ149" s="95" t="s">
        <v>6</v>
      </c>
      <c r="FA149" s="95" t="s">
        <v>6</v>
      </c>
      <c r="FB149" s="95" t="s">
        <v>6</v>
      </c>
      <c r="FC149" s="95" t="s">
        <v>7</v>
      </c>
      <c r="FD149" s="96" t="s">
        <v>6</v>
      </c>
      <c r="FE149" s="100" t="s">
        <v>99</v>
      </c>
      <c r="FF149" s="94" t="s">
        <v>7</v>
      </c>
      <c r="FG149" s="95" t="s">
        <v>7</v>
      </c>
      <c r="FH149" s="95" t="s">
        <v>6</v>
      </c>
      <c r="FI149" s="95" t="s">
        <v>7</v>
      </c>
      <c r="FJ149" s="95" t="s">
        <v>6</v>
      </c>
      <c r="FK149" s="95" t="s">
        <v>7</v>
      </c>
      <c r="FL149" s="95" t="s">
        <v>6</v>
      </c>
      <c r="FM149" s="95" t="s">
        <v>6</v>
      </c>
      <c r="FN149" s="95" t="s">
        <v>6</v>
      </c>
      <c r="FO149" s="95" t="s">
        <v>7</v>
      </c>
      <c r="FP149" s="96" t="s">
        <v>6</v>
      </c>
      <c r="FQ149" s="100" t="s">
        <v>99</v>
      </c>
      <c r="FR149" s="94" t="s">
        <v>7</v>
      </c>
      <c r="FS149" s="95" t="s">
        <v>7</v>
      </c>
      <c r="FT149" s="95" t="s">
        <v>6</v>
      </c>
      <c r="FU149" s="95" t="s">
        <v>7</v>
      </c>
      <c r="FV149" s="95" t="s">
        <v>6</v>
      </c>
      <c r="FW149" s="95" t="s">
        <v>7</v>
      </c>
      <c r="FX149" s="95" t="s">
        <v>6</v>
      </c>
      <c r="FY149" s="95" t="s">
        <v>6</v>
      </c>
      <c r="FZ149" s="95" t="s">
        <v>6</v>
      </c>
      <c r="GA149" s="95" t="s">
        <v>7</v>
      </c>
      <c r="GB149" s="96" t="s">
        <v>6</v>
      </c>
      <c r="GC149" s="100" t="s">
        <v>99</v>
      </c>
      <c r="GD149" s="94" t="s">
        <v>7</v>
      </c>
      <c r="GE149" s="95" t="s">
        <v>7</v>
      </c>
      <c r="GF149" s="95" t="s">
        <v>7</v>
      </c>
      <c r="GG149" s="95" t="s">
        <v>7</v>
      </c>
      <c r="GH149" s="95" t="s">
        <v>7</v>
      </c>
      <c r="GI149" s="95" t="s">
        <v>99</v>
      </c>
      <c r="GJ149" s="96" t="s">
        <v>99</v>
      </c>
      <c r="GK149" s="100" t="s">
        <v>1182</v>
      </c>
      <c r="GL149" s="48"/>
      <c r="GM149" s="48"/>
      <c r="GN149" s="48"/>
      <c r="GO149" s="48"/>
      <c r="GP149" s="48"/>
      <c r="GQ149" s="48"/>
      <c r="GR149" s="48"/>
      <c r="GS149" s="48"/>
      <c r="GT149" s="48"/>
      <c r="GU149" s="48"/>
      <c r="GV149" s="48"/>
      <c r="GW149" s="48"/>
      <c r="GX149" s="48"/>
      <c r="GY149" s="48"/>
    </row>
    <row r="150" spans="1:207" ht="12.75" customHeight="1" x14ac:dyDescent="0.25">
      <c r="A150" s="91" t="s">
        <v>567</v>
      </c>
      <c r="B150" s="91" t="s">
        <v>568</v>
      </c>
      <c r="C150" s="91" t="s">
        <v>571</v>
      </c>
      <c r="D150" s="91" t="s">
        <v>572</v>
      </c>
      <c r="E150" s="92">
        <v>42250.350694444445</v>
      </c>
      <c r="F150" s="93" t="s">
        <v>109</v>
      </c>
      <c r="G150" s="94" t="s">
        <v>7</v>
      </c>
      <c r="H150" s="95" t="s">
        <v>7</v>
      </c>
      <c r="I150" s="95" t="s">
        <v>7</v>
      </c>
      <c r="J150" s="95" t="s">
        <v>7</v>
      </c>
      <c r="K150" s="95" t="s">
        <v>7</v>
      </c>
      <c r="L150" s="95" t="s">
        <v>7</v>
      </c>
      <c r="M150" s="95" t="s">
        <v>7</v>
      </c>
      <c r="N150" s="103" t="s">
        <v>7</v>
      </c>
      <c r="O150" s="103" t="s">
        <v>7</v>
      </c>
      <c r="P150" s="103" t="s">
        <v>7</v>
      </c>
      <c r="Q150" s="103" t="s">
        <v>7</v>
      </c>
      <c r="R150" s="103" t="s">
        <v>7</v>
      </c>
      <c r="S150" s="103" t="s">
        <v>99</v>
      </c>
      <c r="T150" s="103" t="s">
        <v>99</v>
      </c>
      <c r="U150" s="95" t="s">
        <v>7</v>
      </c>
      <c r="V150" s="95" t="s">
        <v>7</v>
      </c>
      <c r="W150" s="95" t="s">
        <v>7</v>
      </c>
      <c r="X150" s="95" t="s">
        <v>7</v>
      </c>
      <c r="Y150" s="95" t="s">
        <v>7</v>
      </c>
      <c r="Z150" s="95" t="s">
        <v>7</v>
      </c>
      <c r="AA150" s="95" t="s">
        <v>7</v>
      </c>
      <c r="AB150" s="103" t="s">
        <v>7</v>
      </c>
      <c r="AC150" s="103" t="s">
        <v>7</v>
      </c>
      <c r="AD150" s="103" t="s">
        <v>7</v>
      </c>
      <c r="AE150" s="103" t="s">
        <v>7</v>
      </c>
      <c r="AF150" s="103" t="s">
        <v>7</v>
      </c>
      <c r="AG150" s="103" t="s">
        <v>7</v>
      </c>
      <c r="AH150" s="103" t="s">
        <v>7</v>
      </c>
      <c r="AI150" s="95" t="s">
        <v>7</v>
      </c>
      <c r="AJ150" s="95" t="s">
        <v>7</v>
      </c>
      <c r="AK150" s="95" t="s">
        <v>7</v>
      </c>
      <c r="AL150" s="95" t="s">
        <v>7</v>
      </c>
      <c r="AM150" s="95" t="s">
        <v>7</v>
      </c>
      <c r="AN150" s="95" t="s">
        <v>99</v>
      </c>
      <c r="AO150" s="95" t="s">
        <v>99</v>
      </c>
      <c r="AP150" s="103" t="s">
        <v>7</v>
      </c>
      <c r="AQ150" s="103" t="s">
        <v>7</v>
      </c>
      <c r="AR150" s="103" t="s">
        <v>7</v>
      </c>
      <c r="AS150" s="103" t="s">
        <v>7</v>
      </c>
      <c r="AT150" s="103" t="s">
        <v>7</v>
      </c>
      <c r="AU150" s="103" t="s">
        <v>7</v>
      </c>
      <c r="AV150" s="103" t="s">
        <v>7</v>
      </c>
      <c r="AW150" s="95" t="s">
        <v>7</v>
      </c>
      <c r="AX150" s="95" t="s">
        <v>7</v>
      </c>
      <c r="AY150" s="95" t="s">
        <v>7</v>
      </c>
      <c r="AZ150" s="95" t="s">
        <v>7</v>
      </c>
      <c r="BA150" s="95" t="s">
        <v>7</v>
      </c>
      <c r="BB150" s="95" t="s">
        <v>99</v>
      </c>
      <c r="BC150" s="95" t="s">
        <v>99</v>
      </c>
      <c r="BD150" s="103" t="s">
        <v>7</v>
      </c>
      <c r="BE150" s="103" t="s">
        <v>7</v>
      </c>
      <c r="BF150" s="103" t="s">
        <v>7</v>
      </c>
      <c r="BG150" s="103" t="s">
        <v>7</v>
      </c>
      <c r="BH150" s="103" t="s">
        <v>7</v>
      </c>
      <c r="BI150" s="103" t="s">
        <v>7</v>
      </c>
      <c r="BJ150" s="103" t="s">
        <v>7</v>
      </c>
      <c r="BK150" s="95" t="s">
        <v>7</v>
      </c>
      <c r="BL150" s="95" t="s">
        <v>7</v>
      </c>
      <c r="BM150" s="95" t="s">
        <v>7</v>
      </c>
      <c r="BN150" s="95" t="s">
        <v>7</v>
      </c>
      <c r="BO150" s="95" t="s">
        <v>7</v>
      </c>
      <c r="BP150" s="95" t="s">
        <v>7</v>
      </c>
      <c r="BQ150" s="95" t="s">
        <v>7</v>
      </c>
      <c r="BR150" s="103" t="s">
        <v>7</v>
      </c>
      <c r="BS150" s="103" t="s">
        <v>7</v>
      </c>
      <c r="BT150" s="103" t="s">
        <v>7</v>
      </c>
      <c r="BU150" s="103" t="s">
        <v>7</v>
      </c>
      <c r="BV150" s="103" t="s">
        <v>7</v>
      </c>
      <c r="BW150" s="103" t="s">
        <v>7</v>
      </c>
      <c r="BX150" s="103" t="s">
        <v>7</v>
      </c>
      <c r="BY150" s="95" t="s">
        <v>7</v>
      </c>
      <c r="BZ150" s="95" t="s">
        <v>7</v>
      </c>
      <c r="CA150" s="95" t="s">
        <v>7</v>
      </c>
      <c r="CB150" s="95" t="s">
        <v>7</v>
      </c>
      <c r="CC150" s="95" t="s">
        <v>7</v>
      </c>
      <c r="CD150" s="95" t="s">
        <v>99</v>
      </c>
      <c r="CE150" s="95" t="s">
        <v>99</v>
      </c>
      <c r="CF150" s="103" t="s">
        <v>7</v>
      </c>
      <c r="CG150" s="103" t="s">
        <v>7</v>
      </c>
      <c r="CH150" s="103" t="s">
        <v>7</v>
      </c>
      <c r="CI150" s="103" t="s">
        <v>7</v>
      </c>
      <c r="CJ150" s="103" t="s">
        <v>7</v>
      </c>
      <c r="CK150" s="103" t="s">
        <v>99</v>
      </c>
      <c r="CL150" s="103" t="s">
        <v>99</v>
      </c>
      <c r="CM150" s="95" t="s">
        <v>7</v>
      </c>
      <c r="CN150" s="95" t="s">
        <v>7</v>
      </c>
      <c r="CO150" s="95" t="s">
        <v>7</v>
      </c>
      <c r="CP150" s="95" t="s">
        <v>7</v>
      </c>
      <c r="CQ150" s="95" t="s">
        <v>7</v>
      </c>
      <c r="CR150" s="95" t="s">
        <v>7</v>
      </c>
      <c r="CS150" s="95" t="s">
        <v>7</v>
      </c>
      <c r="CT150" s="103" t="s">
        <v>7</v>
      </c>
      <c r="CU150" s="103" t="s">
        <v>7</v>
      </c>
      <c r="CV150" s="103" t="s">
        <v>7</v>
      </c>
      <c r="CW150" s="103" t="s">
        <v>7</v>
      </c>
      <c r="CX150" s="103" t="s">
        <v>7</v>
      </c>
      <c r="CY150" s="103" t="s">
        <v>7</v>
      </c>
      <c r="CZ150" s="104" t="s">
        <v>7</v>
      </c>
      <c r="DA150" s="97" t="s">
        <v>1</v>
      </c>
      <c r="DB150" s="98" t="s">
        <v>1</v>
      </c>
      <c r="DC150" s="98" t="s">
        <v>1</v>
      </c>
      <c r="DD150" s="98" t="s">
        <v>1</v>
      </c>
      <c r="DE150" s="98" t="s">
        <v>1</v>
      </c>
      <c r="DF150" s="98" t="s">
        <v>1</v>
      </c>
      <c r="DG150" s="98" t="s">
        <v>1</v>
      </c>
      <c r="DH150" s="98" t="s">
        <v>1</v>
      </c>
      <c r="DI150" s="98" t="s">
        <v>1</v>
      </c>
      <c r="DJ150" s="98" t="s">
        <v>1</v>
      </c>
      <c r="DK150" s="99" t="s">
        <v>1</v>
      </c>
      <c r="DL150" s="94" t="s">
        <v>7</v>
      </c>
      <c r="DM150" s="95" t="s">
        <v>7</v>
      </c>
      <c r="DN150" s="95" t="s">
        <v>7</v>
      </c>
      <c r="DO150" s="95" t="s">
        <v>7</v>
      </c>
      <c r="DP150" s="95" t="s">
        <v>7</v>
      </c>
      <c r="DQ150" s="95" t="s">
        <v>7</v>
      </c>
      <c r="DR150" s="95" t="s">
        <v>7</v>
      </c>
      <c r="DS150" s="95" t="s">
        <v>7</v>
      </c>
      <c r="DT150" s="95" t="s">
        <v>7</v>
      </c>
      <c r="DU150" s="95" t="s">
        <v>7</v>
      </c>
      <c r="DV150" s="96" t="s">
        <v>7</v>
      </c>
      <c r="DW150" s="97" t="s">
        <v>5</v>
      </c>
      <c r="DX150" s="98" t="s">
        <v>5</v>
      </c>
      <c r="DY150" s="98" t="s">
        <v>5</v>
      </c>
      <c r="DZ150" s="98" t="s">
        <v>5</v>
      </c>
      <c r="EA150" s="98" t="s">
        <v>5</v>
      </c>
      <c r="EB150" s="98" t="s">
        <v>5</v>
      </c>
      <c r="EC150" s="98" t="s">
        <v>5</v>
      </c>
      <c r="ED150" s="98" t="s">
        <v>5</v>
      </c>
      <c r="EE150" s="98" t="s">
        <v>5</v>
      </c>
      <c r="EF150" s="98" t="s">
        <v>5</v>
      </c>
      <c r="EG150" s="99" t="s">
        <v>5</v>
      </c>
      <c r="EH150" s="95" t="s">
        <v>6</v>
      </c>
      <c r="EI150" s="95" t="s">
        <v>6</v>
      </c>
      <c r="EJ150" s="95" t="s">
        <v>6</v>
      </c>
      <c r="EK150" s="95" t="s">
        <v>6</v>
      </c>
      <c r="EL150" s="95" t="s">
        <v>6</v>
      </c>
      <c r="EM150" s="95" t="s">
        <v>6</v>
      </c>
      <c r="EN150" s="95" t="s">
        <v>6</v>
      </c>
      <c r="EO150" s="95" t="s">
        <v>6</v>
      </c>
      <c r="EP150" s="95" t="s">
        <v>6</v>
      </c>
      <c r="EQ150" s="95" t="s">
        <v>6</v>
      </c>
      <c r="ER150" s="96" t="s">
        <v>6</v>
      </c>
      <c r="ES150" s="100" t="s">
        <v>99</v>
      </c>
      <c r="ET150" s="94" t="s">
        <v>6</v>
      </c>
      <c r="EU150" s="95" t="s">
        <v>6</v>
      </c>
      <c r="EV150" s="95" t="s">
        <v>6</v>
      </c>
      <c r="EW150" s="95" t="s">
        <v>6</v>
      </c>
      <c r="EX150" s="95" t="s">
        <v>6</v>
      </c>
      <c r="EY150" s="95" t="s">
        <v>6</v>
      </c>
      <c r="EZ150" s="95" t="s">
        <v>6</v>
      </c>
      <c r="FA150" s="95" t="s">
        <v>6</v>
      </c>
      <c r="FB150" s="95" t="s">
        <v>6</v>
      </c>
      <c r="FC150" s="95" t="s">
        <v>6</v>
      </c>
      <c r="FD150" s="96" t="s">
        <v>6</v>
      </c>
      <c r="FE150" s="100" t="s">
        <v>99</v>
      </c>
      <c r="FF150" s="94" t="s">
        <v>7</v>
      </c>
      <c r="FG150" s="95" t="s">
        <v>7</v>
      </c>
      <c r="FH150" s="95" t="s">
        <v>7</v>
      </c>
      <c r="FI150" s="95" t="s">
        <v>7</v>
      </c>
      <c r="FJ150" s="95" t="s">
        <v>7</v>
      </c>
      <c r="FK150" s="95" t="s">
        <v>7</v>
      </c>
      <c r="FL150" s="95" t="s">
        <v>7</v>
      </c>
      <c r="FM150" s="95" t="s">
        <v>7</v>
      </c>
      <c r="FN150" s="95" t="s">
        <v>7</v>
      </c>
      <c r="FO150" s="95" t="s">
        <v>7</v>
      </c>
      <c r="FP150" s="96" t="s">
        <v>7</v>
      </c>
      <c r="FQ150" s="100" t="s">
        <v>99</v>
      </c>
      <c r="FR150" s="94" t="s">
        <v>6</v>
      </c>
      <c r="FS150" s="95" t="s">
        <v>6</v>
      </c>
      <c r="FT150" s="95" t="s">
        <v>6</v>
      </c>
      <c r="FU150" s="95" t="s">
        <v>6</v>
      </c>
      <c r="FV150" s="95" t="s">
        <v>6</v>
      </c>
      <c r="FW150" s="95" t="s">
        <v>6</v>
      </c>
      <c r="FX150" s="95" t="s">
        <v>6</v>
      </c>
      <c r="FY150" s="95" t="s">
        <v>6</v>
      </c>
      <c r="FZ150" s="95" t="s">
        <v>6</v>
      </c>
      <c r="GA150" s="95" t="s">
        <v>6</v>
      </c>
      <c r="GB150" s="96" t="s">
        <v>6</v>
      </c>
      <c r="GC150" s="100" t="s">
        <v>99</v>
      </c>
      <c r="GD150" s="94" t="s">
        <v>7</v>
      </c>
      <c r="GE150" s="95" t="s">
        <v>7</v>
      </c>
      <c r="GF150" s="95" t="s">
        <v>7</v>
      </c>
      <c r="GG150" s="95" t="s">
        <v>7</v>
      </c>
      <c r="GH150" s="95" t="s">
        <v>7</v>
      </c>
      <c r="GI150" s="95" t="s">
        <v>7</v>
      </c>
      <c r="GJ150" s="96" t="s">
        <v>7</v>
      </c>
      <c r="GK150" s="100" t="s">
        <v>99</v>
      </c>
      <c r="GL150" s="48"/>
      <c r="GM150" s="48"/>
      <c r="GN150" s="48"/>
      <c r="GO150" s="48"/>
      <c r="GP150" s="48"/>
      <c r="GQ150" s="48"/>
      <c r="GR150" s="48"/>
      <c r="GS150" s="48"/>
      <c r="GT150" s="48"/>
      <c r="GU150" s="48"/>
      <c r="GV150" s="48"/>
      <c r="GW150" s="48"/>
      <c r="GX150" s="48"/>
      <c r="GY150" s="48"/>
    </row>
    <row r="151" spans="1:207" ht="12.75" customHeight="1" x14ac:dyDescent="0.25">
      <c r="A151" s="91" t="s">
        <v>609</v>
      </c>
      <c r="B151" s="91" t="s">
        <v>610</v>
      </c>
      <c r="C151" s="91" t="s">
        <v>611</v>
      </c>
      <c r="D151" s="91" t="s">
        <v>612</v>
      </c>
      <c r="E151" s="92">
        <v>42251.7</v>
      </c>
      <c r="F151" s="93" t="s">
        <v>104</v>
      </c>
      <c r="G151" s="94" t="s">
        <v>7</v>
      </c>
      <c r="H151" s="95" t="s">
        <v>7</v>
      </c>
      <c r="I151" s="95" t="s">
        <v>7</v>
      </c>
      <c r="J151" s="95" t="s">
        <v>7</v>
      </c>
      <c r="K151" s="95" t="s">
        <v>7</v>
      </c>
      <c r="L151" s="95" t="s">
        <v>7</v>
      </c>
      <c r="M151" s="95" t="s">
        <v>7</v>
      </c>
      <c r="N151" s="103" t="s">
        <v>7</v>
      </c>
      <c r="O151" s="103" t="s">
        <v>7</v>
      </c>
      <c r="P151" s="103" t="s">
        <v>7</v>
      </c>
      <c r="Q151" s="103" t="s">
        <v>7</v>
      </c>
      <c r="R151" s="103" t="s">
        <v>7</v>
      </c>
      <c r="S151" s="103" t="s">
        <v>7</v>
      </c>
      <c r="T151" s="103" t="s">
        <v>7</v>
      </c>
      <c r="U151" s="95" t="s">
        <v>7</v>
      </c>
      <c r="V151" s="95" t="s">
        <v>7</v>
      </c>
      <c r="W151" s="95" t="s">
        <v>7</v>
      </c>
      <c r="X151" s="95" t="s">
        <v>7</v>
      </c>
      <c r="Y151" s="95" t="s">
        <v>7</v>
      </c>
      <c r="Z151" s="95" t="s">
        <v>7</v>
      </c>
      <c r="AA151" s="95" t="s">
        <v>7</v>
      </c>
      <c r="AB151" s="103" t="s">
        <v>7</v>
      </c>
      <c r="AC151" s="103" t="s">
        <v>7</v>
      </c>
      <c r="AD151" s="103" t="s">
        <v>7</v>
      </c>
      <c r="AE151" s="103" t="s">
        <v>7</v>
      </c>
      <c r="AF151" s="103" t="s">
        <v>7</v>
      </c>
      <c r="AG151" s="103" t="s">
        <v>7</v>
      </c>
      <c r="AH151" s="103" t="s">
        <v>7</v>
      </c>
      <c r="AI151" s="95" t="s">
        <v>7</v>
      </c>
      <c r="AJ151" s="95" t="s">
        <v>7</v>
      </c>
      <c r="AK151" s="95" t="s">
        <v>7</v>
      </c>
      <c r="AL151" s="95" t="s">
        <v>7</v>
      </c>
      <c r="AM151" s="95" t="s">
        <v>7</v>
      </c>
      <c r="AN151" s="95" t="s">
        <v>7</v>
      </c>
      <c r="AO151" s="95" t="s">
        <v>7</v>
      </c>
      <c r="AP151" s="103" t="s">
        <v>7</v>
      </c>
      <c r="AQ151" s="103" t="s">
        <v>7</v>
      </c>
      <c r="AR151" s="103" t="s">
        <v>7</v>
      </c>
      <c r="AS151" s="103" t="s">
        <v>7</v>
      </c>
      <c r="AT151" s="103" t="s">
        <v>7</v>
      </c>
      <c r="AU151" s="103" t="s">
        <v>7</v>
      </c>
      <c r="AV151" s="103" t="s">
        <v>7</v>
      </c>
      <c r="AW151" s="95" t="s">
        <v>7</v>
      </c>
      <c r="AX151" s="95" t="s">
        <v>7</v>
      </c>
      <c r="AY151" s="95" t="s">
        <v>7</v>
      </c>
      <c r="AZ151" s="95" t="s">
        <v>7</v>
      </c>
      <c r="BA151" s="95" t="s">
        <v>7</v>
      </c>
      <c r="BB151" s="95" t="s">
        <v>99</v>
      </c>
      <c r="BC151" s="95" t="s">
        <v>99</v>
      </c>
      <c r="BD151" s="103" t="s">
        <v>7</v>
      </c>
      <c r="BE151" s="103" t="s">
        <v>7</v>
      </c>
      <c r="BF151" s="103" t="s">
        <v>7</v>
      </c>
      <c r="BG151" s="103" t="s">
        <v>7</v>
      </c>
      <c r="BH151" s="103" t="s">
        <v>7</v>
      </c>
      <c r="BI151" s="103" t="s">
        <v>7</v>
      </c>
      <c r="BJ151" s="103" t="s">
        <v>7</v>
      </c>
      <c r="BK151" s="95" t="s">
        <v>7</v>
      </c>
      <c r="BL151" s="95" t="s">
        <v>7</v>
      </c>
      <c r="BM151" s="95" t="s">
        <v>7</v>
      </c>
      <c r="BN151" s="95" t="s">
        <v>7</v>
      </c>
      <c r="BO151" s="95" t="s">
        <v>7</v>
      </c>
      <c r="BP151" s="95" t="s">
        <v>7</v>
      </c>
      <c r="BQ151" s="95" t="s">
        <v>7</v>
      </c>
      <c r="BR151" s="103" t="s">
        <v>7</v>
      </c>
      <c r="BS151" s="103" t="s">
        <v>7</v>
      </c>
      <c r="BT151" s="103" t="s">
        <v>7</v>
      </c>
      <c r="BU151" s="103" t="s">
        <v>7</v>
      </c>
      <c r="BV151" s="103" t="s">
        <v>7</v>
      </c>
      <c r="BW151" s="103" t="s">
        <v>7</v>
      </c>
      <c r="BX151" s="103" t="s">
        <v>7</v>
      </c>
      <c r="BY151" s="95" t="s">
        <v>7</v>
      </c>
      <c r="BZ151" s="95" t="s">
        <v>7</v>
      </c>
      <c r="CA151" s="95" t="s">
        <v>7</v>
      </c>
      <c r="CB151" s="95" t="s">
        <v>7</v>
      </c>
      <c r="CC151" s="95" t="s">
        <v>7</v>
      </c>
      <c r="CD151" s="95" t="s">
        <v>7</v>
      </c>
      <c r="CE151" s="95" t="s">
        <v>7</v>
      </c>
      <c r="CF151" s="103" t="s">
        <v>7</v>
      </c>
      <c r="CG151" s="103" t="s">
        <v>7</v>
      </c>
      <c r="CH151" s="103" t="s">
        <v>7</v>
      </c>
      <c r="CI151" s="103" t="s">
        <v>7</v>
      </c>
      <c r="CJ151" s="103" t="s">
        <v>7</v>
      </c>
      <c r="CK151" s="103" t="s">
        <v>7</v>
      </c>
      <c r="CL151" s="103" t="s">
        <v>7</v>
      </c>
      <c r="CM151" s="95" t="s">
        <v>7</v>
      </c>
      <c r="CN151" s="95" t="s">
        <v>7</v>
      </c>
      <c r="CO151" s="95" t="s">
        <v>7</v>
      </c>
      <c r="CP151" s="95" t="s">
        <v>7</v>
      </c>
      <c r="CQ151" s="95" t="s">
        <v>7</v>
      </c>
      <c r="CR151" s="95" t="s">
        <v>7</v>
      </c>
      <c r="CS151" s="95" t="s">
        <v>7</v>
      </c>
      <c r="CT151" s="103" t="s">
        <v>7</v>
      </c>
      <c r="CU151" s="103" t="s">
        <v>7</v>
      </c>
      <c r="CV151" s="103" t="s">
        <v>7</v>
      </c>
      <c r="CW151" s="103" t="s">
        <v>7</v>
      </c>
      <c r="CX151" s="103" t="s">
        <v>7</v>
      </c>
      <c r="CY151" s="103" t="s">
        <v>7</v>
      </c>
      <c r="CZ151" s="104" t="s">
        <v>7</v>
      </c>
      <c r="DA151" s="97" t="s">
        <v>5</v>
      </c>
      <c r="DB151" s="98" t="s">
        <v>5</v>
      </c>
      <c r="DC151" s="98" t="s">
        <v>5</v>
      </c>
      <c r="DD151" s="98" t="s">
        <v>5</v>
      </c>
      <c r="DE151" s="98" t="s">
        <v>5</v>
      </c>
      <c r="DF151" s="98" t="s">
        <v>5</v>
      </c>
      <c r="DG151" s="98" t="s">
        <v>5</v>
      </c>
      <c r="DH151" s="98" t="s">
        <v>5</v>
      </c>
      <c r="DI151" s="98" t="s">
        <v>5</v>
      </c>
      <c r="DJ151" s="98" t="s">
        <v>5</v>
      </c>
      <c r="DK151" s="99" t="s">
        <v>5</v>
      </c>
      <c r="DL151" s="94" t="s">
        <v>7</v>
      </c>
      <c r="DM151" s="95" t="s">
        <v>7</v>
      </c>
      <c r="DN151" s="95" t="s">
        <v>7</v>
      </c>
      <c r="DO151" s="95" t="s">
        <v>7</v>
      </c>
      <c r="DP151" s="95" t="s">
        <v>7</v>
      </c>
      <c r="DQ151" s="95" t="s">
        <v>7</v>
      </c>
      <c r="DR151" s="95" t="s">
        <v>7</v>
      </c>
      <c r="DS151" s="95" t="s">
        <v>7</v>
      </c>
      <c r="DT151" s="95" t="s">
        <v>7</v>
      </c>
      <c r="DU151" s="95" t="s">
        <v>7</v>
      </c>
      <c r="DV151" s="96" t="s">
        <v>7</v>
      </c>
      <c r="DW151" s="97" t="s">
        <v>5</v>
      </c>
      <c r="DX151" s="98" t="s">
        <v>5</v>
      </c>
      <c r="DY151" s="98" t="s">
        <v>5</v>
      </c>
      <c r="DZ151" s="98" t="s">
        <v>5</v>
      </c>
      <c r="EA151" s="98" t="s">
        <v>5</v>
      </c>
      <c r="EB151" s="98" t="s">
        <v>5</v>
      </c>
      <c r="EC151" s="98" t="s">
        <v>5</v>
      </c>
      <c r="ED151" s="98" t="s">
        <v>5</v>
      </c>
      <c r="EE151" s="98" t="s">
        <v>5</v>
      </c>
      <c r="EF151" s="98" t="s">
        <v>5</v>
      </c>
      <c r="EG151" s="99" t="s">
        <v>5</v>
      </c>
      <c r="EH151" s="95" t="s">
        <v>5</v>
      </c>
      <c r="EI151" s="95" t="s">
        <v>5</v>
      </c>
      <c r="EJ151" s="95" t="s">
        <v>5</v>
      </c>
      <c r="EK151" s="95" t="s">
        <v>5</v>
      </c>
      <c r="EL151" s="95" t="s">
        <v>5</v>
      </c>
      <c r="EM151" s="95" t="s">
        <v>5</v>
      </c>
      <c r="EN151" s="95" t="s">
        <v>5</v>
      </c>
      <c r="EO151" s="95" t="s">
        <v>5</v>
      </c>
      <c r="EP151" s="95" t="s">
        <v>5</v>
      </c>
      <c r="EQ151" s="95" t="s">
        <v>5</v>
      </c>
      <c r="ER151" s="96" t="s">
        <v>5</v>
      </c>
      <c r="ES151" s="100" t="s">
        <v>99</v>
      </c>
      <c r="ET151" s="94" t="s">
        <v>7</v>
      </c>
      <c r="EU151" s="95" t="s">
        <v>7</v>
      </c>
      <c r="EV151" s="95" t="s">
        <v>7</v>
      </c>
      <c r="EW151" s="95" t="s">
        <v>7</v>
      </c>
      <c r="EX151" s="95" t="s">
        <v>7</v>
      </c>
      <c r="EY151" s="95" t="s">
        <v>7</v>
      </c>
      <c r="EZ151" s="95" t="s">
        <v>7</v>
      </c>
      <c r="FA151" s="95" t="s">
        <v>7</v>
      </c>
      <c r="FB151" s="95" t="s">
        <v>7</v>
      </c>
      <c r="FC151" s="95" t="s">
        <v>7</v>
      </c>
      <c r="FD151" s="96" t="s">
        <v>7</v>
      </c>
      <c r="FE151" s="100" t="s">
        <v>99</v>
      </c>
      <c r="FF151" s="94" t="s">
        <v>6</v>
      </c>
      <c r="FG151" s="95" t="s">
        <v>6</v>
      </c>
      <c r="FH151" s="95" t="s">
        <v>6</v>
      </c>
      <c r="FI151" s="95" t="s">
        <v>6</v>
      </c>
      <c r="FJ151" s="95" t="s">
        <v>6</v>
      </c>
      <c r="FK151" s="95" t="s">
        <v>6</v>
      </c>
      <c r="FL151" s="95" t="s">
        <v>6</v>
      </c>
      <c r="FM151" s="95" t="s">
        <v>6</v>
      </c>
      <c r="FN151" s="95" t="s">
        <v>6</v>
      </c>
      <c r="FO151" s="95" t="s">
        <v>6</v>
      </c>
      <c r="FP151" s="96" t="s">
        <v>6</v>
      </c>
      <c r="FQ151" s="100" t="s">
        <v>99</v>
      </c>
      <c r="FR151" s="94" t="s">
        <v>6</v>
      </c>
      <c r="FS151" s="95" t="s">
        <v>6</v>
      </c>
      <c r="FT151" s="95" t="s">
        <v>6</v>
      </c>
      <c r="FU151" s="95" t="s">
        <v>6</v>
      </c>
      <c r="FV151" s="95" t="s">
        <v>6</v>
      </c>
      <c r="FW151" s="95" t="s">
        <v>6</v>
      </c>
      <c r="FX151" s="95" t="s">
        <v>6</v>
      </c>
      <c r="FY151" s="95" t="s">
        <v>6</v>
      </c>
      <c r="FZ151" s="95" t="s">
        <v>6</v>
      </c>
      <c r="GA151" s="95" t="s">
        <v>6</v>
      </c>
      <c r="GB151" s="96" t="s">
        <v>6</v>
      </c>
      <c r="GC151" s="100" t="s">
        <v>99</v>
      </c>
      <c r="GD151" s="94" t="s">
        <v>7</v>
      </c>
      <c r="GE151" s="95" t="s">
        <v>7</v>
      </c>
      <c r="GF151" s="95" t="s">
        <v>7</v>
      </c>
      <c r="GG151" s="95" t="s">
        <v>7</v>
      </c>
      <c r="GH151" s="95" t="s">
        <v>7</v>
      </c>
      <c r="GI151" s="95" t="s">
        <v>7</v>
      </c>
      <c r="GJ151" s="96" t="s">
        <v>7</v>
      </c>
      <c r="GK151" s="100" t="s">
        <v>99</v>
      </c>
      <c r="GL151" s="48"/>
      <c r="GM151" s="48"/>
      <c r="GN151" s="48"/>
      <c r="GO151" s="48"/>
      <c r="GP151" s="48"/>
      <c r="GQ151" s="48"/>
      <c r="GR151" s="48"/>
      <c r="GS151" s="48"/>
      <c r="GT151" s="48"/>
      <c r="GU151" s="48"/>
      <c r="GV151" s="48"/>
      <c r="GW151" s="48"/>
      <c r="GX151" s="48"/>
      <c r="GY151" s="48"/>
    </row>
    <row r="152" spans="1:207" ht="12.75" customHeight="1" x14ac:dyDescent="0.25">
      <c r="A152" s="91" t="s">
        <v>613</v>
      </c>
      <c r="B152" s="91" t="s">
        <v>614</v>
      </c>
      <c r="C152" s="91" t="s">
        <v>615</v>
      </c>
      <c r="D152" s="91" t="s">
        <v>616</v>
      </c>
      <c r="E152" s="92">
        <v>42251.52847222222</v>
      </c>
      <c r="F152" s="93" t="s">
        <v>109</v>
      </c>
      <c r="G152" s="94" t="s">
        <v>7</v>
      </c>
      <c r="H152" s="95" t="s">
        <v>7</v>
      </c>
      <c r="I152" s="95" t="s">
        <v>7</v>
      </c>
      <c r="J152" s="95" t="s">
        <v>7</v>
      </c>
      <c r="K152" s="95" t="s">
        <v>7</v>
      </c>
      <c r="L152" s="95" t="s">
        <v>7</v>
      </c>
      <c r="M152" s="95" t="s">
        <v>7</v>
      </c>
      <c r="N152" s="103" t="s">
        <v>99</v>
      </c>
      <c r="O152" s="103" t="s">
        <v>99</v>
      </c>
      <c r="P152" s="103" t="s">
        <v>99</v>
      </c>
      <c r="Q152" s="103" t="s">
        <v>7</v>
      </c>
      <c r="R152" s="103" t="s">
        <v>99</v>
      </c>
      <c r="S152" s="103" t="s">
        <v>99</v>
      </c>
      <c r="T152" s="103" t="s">
        <v>99</v>
      </c>
      <c r="U152" s="95" t="s">
        <v>7</v>
      </c>
      <c r="V152" s="95" t="s">
        <v>7</v>
      </c>
      <c r="W152" s="95" t="s">
        <v>7</v>
      </c>
      <c r="X152" s="95" t="s">
        <v>7</v>
      </c>
      <c r="Y152" s="95" t="s">
        <v>7</v>
      </c>
      <c r="Z152" s="95" t="s">
        <v>7</v>
      </c>
      <c r="AA152" s="95" t="s">
        <v>7</v>
      </c>
      <c r="AB152" s="103" t="s">
        <v>7</v>
      </c>
      <c r="AC152" s="103" t="s">
        <v>7</v>
      </c>
      <c r="AD152" s="103" t="s">
        <v>7</v>
      </c>
      <c r="AE152" s="103" t="s">
        <v>7</v>
      </c>
      <c r="AF152" s="103" t="s">
        <v>7</v>
      </c>
      <c r="AG152" s="103" t="s">
        <v>7</v>
      </c>
      <c r="AH152" s="103" t="s">
        <v>7</v>
      </c>
      <c r="AI152" s="95" t="s">
        <v>7</v>
      </c>
      <c r="AJ152" s="95" t="s">
        <v>7</v>
      </c>
      <c r="AK152" s="95" t="s">
        <v>7</v>
      </c>
      <c r="AL152" s="95" t="s">
        <v>7</v>
      </c>
      <c r="AM152" s="95" t="s">
        <v>7</v>
      </c>
      <c r="AN152" s="95" t="s">
        <v>99</v>
      </c>
      <c r="AO152" s="95" t="s">
        <v>99</v>
      </c>
      <c r="AP152" s="103" t="s">
        <v>7</v>
      </c>
      <c r="AQ152" s="103" t="s">
        <v>7</v>
      </c>
      <c r="AR152" s="103" t="s">
        <v>7</v>
      </c>
      <c r="AS152" s="103" t="s">
        <v>7</v>
      </c>
      <c r="AT152" s="103" t="s">
        <v>7</v>
      </c>
      <c r="AU152" s="103" t="s">
        <v>7</v>
      </c>
      <c r="AV152" s="103" t="s">
        <v>7</v>
      </c>
      <c r="AW152" s="95" t="s">
        <v>7</v>
      </c>
      <c r="AX152" s="95" t="s">
        <v>7</v>
      </c>
      <c r="AY152" s="95" t="s">
        <v>7</v>
      </c>
      <c r="AZ152" s="95" t="s">
        <v>7</v>
      </c>
      <c r="BA152" s="95" t="s">
        <v>7</v>
      </c>
      <c r="BB152" s="95" t="s">
        <v>99</v>
      </c>
      <c r="BC152" s="95" t="s">
        <v>99</v>
      </c>
      <c r="BD152" s="103" t="s">
        <v>7</v>
      </c>
      <c r="BE152" s="103" t="s">
        <v>7</v>
      </c>
      <c r="BF152" s="103" t="s">
        <v>7</v>
      </c>
      <c r="BG152" s="103" t="s">
        <v>7</v>
      </c>
      <c r="BH152" s="103" t="s">
        <v>7</v>
      </c>
      <c r="BI152" s="103" t="s">
        <v>99</v>
      </c>
      <c r="BJ152" s="103" t="s">
        <v>99</v>
      </c>
      <c r="BK152" s="95" t="s">
        <v>7</v>
      </c>
      <c r="BL152" s="95" t="s">
        <v>7</v>
      </c>
      <c r="BM152" s="95" t="s">
        <v>7</v>
      </c>
      <c r="BN152" s="95" t="s">
        <v>7</v>
      </c>
      <c r="BO152" s="95" t="s">
        <v>7</v>
      </c>
      <c r="BP152" s="95" t="s">
        <v>7</v>
      </c>
      <c r="BQ152" s="95" t="s">
        <v>7</v>
      </c>
      <c r="BR152" s="103" t="s">
        <v>7</v>
      </c>
      <c r="BS152" s="103" t="s">
        <v>7</v>
      </c>
      <c r="BT152" s="103" t="s">
        <v>7</v>
      </c>
      <c r="BU152" s="103" t="s">
        <v>7</v>
      </c>
      <c r="BV152" s="103" t="s">
        <v>7</v>
      </c>
      <c r="BW152" s="103" t="s">
        <v>7</v>
      </c>
      <c r="BX152" s="103" t="s">
        <v>7</v>
      </c>
      <c r="BY152" s="95" t="s">
        <v>7</v>
      </c>
      <c r="BZ152" s="95" t="s">
        <v>7</v>
      </c>
      <c r="CA152" s="95" t="s">
        <v>7</v>
      </c>
      <c r="CB152" s="95" t="s">
        <v>7</v>
      </c>
      <c r="CC152" s="95" t="s">
        <v>7</v>
      </c>
      <c r="CD152" s="95" t="s">
        <v>99</v>
      </c>
      <c r="CE152" s="95" t="s">
        <v>99</v>
      </c>
      <c r="CF152" s="103" t="s">
        <v>7</v>
      </c>
      <c r="CG152" s="103" t="s">
        <v>7</v>
      </c>
      <c r="CH152" s="103" t="s">
        <v>7</v>
      </c>
      <c r="CI152" s="103" t="s">
        <v>7</v>
      </c>
      <c r="CJ152" s="103" t="s">
        <v>7</v>
      </c>
      <c r="CK152" s="103" t="s">
        <v>99</v>
      </c>
      <c r="CL152" s="103" t="s">
        <v>99</v>
      </c>
      <c r="CM152" s="95" t="s">
        <v>7</v>
      </c>
      <c r="CN152" s="95" t="s">
        <v>7</v>
      </c>
      <c r="CO152" s="95" t="s">
        <v>7</v>
      </c>
      <c r="CP152" s="95" t="s">
        <v>7</v>
      </c>
      <c r="CQ152" s="95" t="s">
        <v>7</v>
      </c>
      <c r="CR152" s="95" t="s">
        <v>99</v>
      </c>
      <c r="CS152" s="95" t="s">
        <v>99</v>
      </c>
      <c r="CT152" s="103" t="s">
        <v>7</v>
      </c>
      <c r="CU152" s="103" t="s">
        <v>7</v>
      </c>
      <c r="CV152" s="103" t="s">
        <v>7</v>
      </c>
      <c r="CW152" s="103" t="s">
        <v>7</v>
      </c>
      <c r="CX152" s="103" t="s">
        <v>7</v>
      </c>
      <c r="CY152" s="103" t="s">
        <v>7</v>
      </c>
      <c r="CZ152" s="104" t="s">
        <v>7</v>
      </c>
      <c r="DA152" s="97" t="s">
        <v>1</v>
      </c>
      <c r="DB152" s="98" t="s">
        <v>1</v>
      </c>
      <c r="DC152" s="98" t="s">
        <v>1</v>
      </c>
      <c r="DD152" s="98" t="s">
        <v>1</v>
      </c>
      <c r="DE152" s="98" t="s">
        <v>1</v>
      </c>
      <c r="DF152" s="98" t="s">
        <v>1</v>
      </c>
      <c r="DG152" s="98" t="s">
        <v>1</v>
      </c>
      <c r="DH152" s="98" t="s">
        <v>1</v>
      </c>
      <c r="DI152" s="98" t="s">
        <v>1</v>
      </c>
      <c r="DJ152" s="98" t="s">
        <v>1</v>
      </c>
      <c r="DK152" s="99" t="s">
        <v>1</v>
      </c>
      <c r="DL152" s="94" t="s">
        <v>1</v>
      </c>
      <c r="DM152" s="95" t="s">
        <v>1</v>
      </c>
      <c r="DN152" s="95" t="s">
        <v>1</v>
      </c>
      <c r="DO152" s="95" t="s">
        <v>1</v>
      </c>
      <c r="DP152" s="95" t="s">
        <v>1</v>
      </c>
      <c r="DQ152" s="95" t="s">
        <v>1</v>
      </c>
      <c r="DR152" s="95" t="s">
        <v>1</v>
      </c>
      <c r="DS152" s="95" t="s">
        <v>1</v>
      </c>
      <c r="DT152" s="95" t="s">
        <v>1</v>
      </c>
      <c r="DU152" s="95" t="s">
        <v>1</v>
      </c>
      <c r="DV152" s="96" t="s">
        <v>1</v>
      </c>
      <c r="DW152" s="97" t="s">
        <v>1</v>
      </c>
      <c r="DX152" s="98" t="s">
        <v>1</v>
      </c>
      <c r="DY152" s="98" t="s">
        <v>1</v>
      </c>
      <c r="DZ152" s="98" t="s">
        <v>1</v>
      </c>
      <c r="EA152" s="98" t="s">
        <v>1</v>
      </c>
      <c r="EB152" s="98" t="s">
        <v>1</v>
      </c>
      <c r="EC152" s="98" t="s">
        <v>1</v>
      </c>
      <c r="ED152" s="98" t="s">
        <v>1</v>
      </c>
      <c r="EE152" s="98" t="s">
        <v>1</v>
      </c>
      <c r="EF152" s="98" t="s">
        <v>1</v>
      </c>
      <c r="EG152" s="99" t="s">
        <v>1</v>
      </c>
      <c r="EH152" s="95" t="s">
        <v>7</v>
      </c>
      <c r="EI152" s="95" t="s">
        <v>6</v>
      </c>
      <c r="EJ152" s="95" t="s">
        <v>7</v>
      </c>
      <c r="EK152" s="95" t="s">
        <v>6</v>
      </c>
      <c r="EL152" s="95" t="s">
        <v>7</v>
      </c>
      <c r="EM152" s="95" t="s">
        <v>7</v>
      </c>
      <c r="EN152" s="95" t="s">
        <v>6</v>
      </c>
      <c r="EO152" s="95" t="s">
        <v>7</v>
      </c>
      <c r="EP152" s="95" t="s">
        <v>6</v>
      </c>
      <c r="EQ152" s="95" t="s">
        <v>7</v>
      </c>
      <c r="ER152" s="96" t="s">
        <v>7</v>
      </c>
      <c r="ES152" s="100" t="s">
        <v>99</v>
      </c>
      <c r="ET152" s="94" t="s">
        <v>1</v>
      </c>
      <c r="EU152" s="95" t="s">
        <v>1</v>
      </c>
      <c r="EV152" s="95" t="s">
        <v>1</v>
      </c>
      <c r="EW152" s="95" t="s">
        <v>1</v>
      </c>
      <c r="EX152" s="95" t="s">
        <v>1</v>
      </c>
      <c r="EY152" s="95" t="s">
        <v>1</v>
      </c>
      <c r="EZ152" s="95" t="s">
        <v>1</v>
      </c>
      <c r="FA152" s="95" t="s">
        <v>1</v>
      </c>
      <c r="FB152" s="95" t="s">
        <v>1</v>
      </c>
      <c r="FC152" s="95" t="s">
        <v>1</v>
      </c>
      <c r="FD152" s="96" t="s">
        <v>1</v>
      </c>
      <c r="FE152" s="100" t="s">
        <v>1183</v>
      </c>
      <c r="FF152" s="94" t="s">
        <v>6</v>
      </c>
      <c r="FG152" s="95" t="s">
        <v>6</v>
      </c>
      <c r="FH152" s="95" t="s">
        <v>6</v>
      </c>
      <c r="FI152" s="95" t="s">
        <v>6</v>
      </c>
      <c r="FJ152" s="95" t="s">
        <v>6</v>
      </c>
      <c r="FK152" s="95" t="s">
        <v>6</v>
      </c>
      <c r="FL152" s="95" t="s">
        <v>6</v>
      </c>
      <c r="FM152" s="95" t="s">
        <v>6</v>
      </c>
      <c r="FN152" s="95" t="s">
        <v>6</v>
      </c>
      <c r="FO152" s="95" t="s">
        <v>6</v>
      </c>
      <c r="FP152" s="96" t="s">
        <v>6</v>
      </c>
      <c r="FQ152" s="100" t="s">
        <v>99</v>
      </c>
      <c r="FR152" s="94" t="s">
        <v>6</v>
      </c>
      <c r="FS152" s="95" t="s">
        <v>6</v>
      </c>
      <c r="FT152" s="95" t="s">
        <v>6</v>
      </c>
      <c r="FU152" s="95" t="s">
        <v>6</v>
      </c>
      <c r="FV152" s="95" t="s">
        <v>6</v>
      </c>
      <c r="FW152" s="95" t="s">
        <v>6</v>
      </c>
      <c r="FX152" s="95" t="s">
        <v>6</v>
      </c>
      <c r="FY152" s="95" t="s">
        <v>6</v>
      </c>
      <c r="FZ152" s="95" t="s">
        <v>6</v>
      </c>
      <c r="GA152" s="95" t="s">
        <v>6</v>
      </c>
      <c r="GB152" s="96" t="s">
        <v>6</v>
      </c>
      <c r="GC152" s="100" t="s">
        <v>99</v>
      </c>
      <c r="GD152" s="94" t="s">
        <v>7</v>
      </c>
      <c r="GE152" s="95" t="s">
        <v>7</v>
      </c>
      <c r="GF152" s="95" t="s">
        <v>7</v>
      </c>
      <c r="GG152" s="95" t="s">
        <v>7</v>
      </c>
      <c r="GH152" s="95" t="s">
        <v>7</v>
      </c>
      <c r="GI152" s="95" t="s">
        <v>7</v>
      </c>
      <c r="GJ152" s="96" t="s">
        <v>7</v>
      </c>
      <c r="GK152" s="100" t="s">
        <v>99</v>
      </c>
      <c r="GL152" s="48"/>
      <c r="GM152" s="48"/>
      <c r="GN152" s="48"/>
      <c r="GO152" s="48"/>
      <c r="GP152" s="48"/>
      <c r="GQ152" s="48"/>
      <c r="GR152" s="48"/>
      <c r="GS152" s="48"/>
      <c r="GT152" s="48"/>
      <c r="GU152" s="48"/>
      <c r="GV152" s="48"/>
      <c r="GW152" s="48"/>
      <c r="GX152" s="48"/>
      <c r="GY152" s="48"/>
    </row>
    <row r="153" spans="1:207" ht="12.75" customHeight="1" x14ac:dyDescent="0.25">
      <c r="A153" s="91" t="s">
        <v>617</v>
      </c>
      <c r="B153" s="91" t="s">
        <v>618</v>
      </c>
      <c r="C153" s="91" t="s">
        <v>619</v>
      </c>
      <c r="D153" s="91" t="s">
        <v>620</v>
      </c>
      <c r="E153" s="92">
        <v>42251.396527777775</v>
      </c>
      <c r="F153" s="93" t="s">
        <v>109</v>
      </c>
      <c r="G153" s="94" t="s">
        <v>7</v>
      </c>
      <c r="H153" s="95" t="s">
        <v>7</v>
      </c>
      <c r="I153" s="95" t="s">
        <v>7</v>
      </c>
      <c r="J153" s="95" t="s">
        <v>7</v>
      </c>
      <c r="K153" s="95" t="s">
        <v>7</v>
      </c>
      <c r="L153" s="95" t="s">
        <v>7</v>
      </c>
      <c r="M153" s="95" t="s">
        <v>7</v>
      </c>
      <c r="N153" s="103" t="s">
        <v>7</v>
      </c>
      <c r="O153" s="103" t="s">
        <v>7</v>
      </c>
      <c r="P153" s="103" t="s">
        <v>7</v>
      </c>
      <c r="Q153" s="103" t="s">
        <v>7</v>
      </c>
      <c r="R153" s="103" t="s">
        <v>7</v>
      </c>
      <c r="S153" s="103" t="s">
        <v>7</v>
      </c>
      <c r="T153" s="103" t="s">
        <v>7</v>
      </c>
      <c r="U153" s="95" t="s">
        <v>7</v>
      </c>
      <c r="V153" s="95" t="s">
        <v>7</v>
      </c>
      <c r="W153" s="95" t="s">
        <v>7</v>
      </c>
      <c r="X153" s="95" t="s">
        <v>7</v>
      </c>
      <c r="Y153" s="95" t="s">
        <v>7</v>
      </c>
      <c r="Z153" s="95" t="s">
        <v>7</v>
      </c>
      <c r="AA153" s="95" t="s">
        <v>7</v>
      </c>
      <c r="AB153" s="103" t="s">
        <v>7</v>
      </c>
      <c r="AC153" s="103" t="s">
        <v>7</v>
      </c>
      <c r="AD153" s="103" t="s">
        <v>7</v>
      </c>
      <c r="AE153" s="103" t="s">
        <v>7</v>
      </c>
      <c r="AF153" s="103" t="s">
        <v>7</v>
      </c>
      <c r="AG153" s="103" t="s">
        <v>7</v>
      </c>
      <c r="AH153" s="103" t="s">
        <v>7</v>
      </c>
      <c r="AI153" s="95" t="s">
        <v>7</v>
      </c>
      <c r="AJ153" s="95" t="s">
        <v>7</v>
      </c>
      <c r="AK153" s="95" t="s">
        <v>7</v>
      </c>
      <c r="AL153" s="95" t="s">
        <v>7</v>
      </c>
      <c r="AM153" s="95" t="s">
        <v>7</v>
      </c>
      <c r="AN153" s="95" t="s">
        <v>99</v>
      </c>
      <c r="AO153" s="95" t="s">
        <v>99</v>
      </c>
      <c r="AP153" s="103" t="s">
        <v>7</v>
      </c>
      <c r="AQ153" s="103" t="s">
        <v>7</v>
      </c>
      <c r="AR153" s="103" t="s">
        <v>7</v>
      </c>
      <c r="AS153" s="103" t="s">
        <v>7</v>
      </c>
      <c r="AT153" s="103" t="s">
        <v>7</v>
      </c>
      <c r="AU153" s="103" t="s">
        <v>7</v>
      </c>
      <c r="AV153" s="103" t="s">
        <v>7</v>
      </c>
      <c r="AW153" s="95" t="s">
        <v>7</v>
      </c>
      <c r="AX153" s="95" t="s">
        <v>7</v>
      </c>
      <c r="AY153" s="95" t="s">
        <v>7</v>
      </c>
      <c r="AZ153" s="95" t="s">
        <v>7</v>
      </c>
      <c r="BA153" s="95" t="s">
        <v>7</v>
      </c>
      <c r="BB153" s="95" t="s">
        <v>7</v>
      </c>
      <c r="BC153" s="95" t="s">
        <v>7</v>
      </c>
      <c r="BD153" s="103" t="s">
        <v>7</v>
      </c>
      <c r="BE153" s="103" t="s">
        <v>7</v>
      </c>
      <c r="BF153" s="103" t="s">
        <v>7</v>
      </c>
      <c r="BG153" s="103" t="s">
        <v>7</v>
      </c>
      <c r="BH153" s="103" t="s">
        <v>7</v>
      </c>
      <c r="BI153" s="103" t="s">
        <v>7</v>
      </c>
      <c r="BJ153" s="103" t="s">
        <v>7</v>
      </c>
      <c r="BK153" s="95" t="s">
        <v>7</v>
      </c>
      <c r="BL153" s="95" t="s">
        <v>7</v>
      </c>
      <c r="BM153" s="95" t="s">
        <v>7</v>
      </c>
      <c r="BN153" s="95" t="s">
        <v>7</v>
      </c>
      <c r="BO153" s="95" t="s">
        <v>7</v>
      </c>
      <c r="BP153" s="95" t="s">
        <v>7</v>
      </c>
      <c r="BQ153" s="95" t="s">
        <v>7</v>
      </c>
      <c r="BR153" s="103" t="s">
        <v>7</v>
      </c>
      <c r="BS153" s="103" t="s">
        <v>7</v>
      </c>
      <c r="BT153" s="103" t="s">
        <v>7</v>
      </c>
      <c r="BU153" s="103" t="s">
        <v>7</v>
      </c>
      <c r="BV153" s="103" t="s">
        <v>7</v>
      </c>
      <c r="BW153" s="103" t="s">
        <v>7</v>
      </c>
      <c r="BX153" s="103" t="s">
        <v>7</v>
      </c>
      <c r="BY153" s="95" t="s">
        <v>99</v>
      </c>
      <c r="BZ153" s="95" t="s">
        <v>99</v>
      </c>
      <c r="CA153" s="95" t="s">
        <v>99</v>
      </c>
      <c r="CB153" s="95" t="s">
        <v>99</v>
      </c>
      <c r="CC153" s="95" t="s">
        <v>99</v>
      </c>
      <c r="CD153" s="95" t="s">
        <v>99</v>
      </c>
      <c r="CE153" s="95" t="s">
        <v>99</v>
      </c>
      <c r="CF153" s="103" t="s">
        <v>7</v>
      </c>
      <c r="CG153" s="103" t="s">
        <v>7</v>
      </c>
      <c r="CH153" s="103" t="s">
        <v>7</v>
      </c>
      <c r="CI153" s="103" t="s">
        <v>7</v>
      </c>
      <c r="CJ153" s="103" t="s">
        <v>7</v>
      </c>
      <c r="CK153" s="103" t="s">
        <v>7</v>
      </c>
      <c r="CL153" s="103" t="s">
        <v>7</v>
      </c>
      <c r="CM153" s="95" t="s">
        <v>7</v>
      </c>
      <c r="CN153" s="95" t="s">
        <v>7</v>
      </c>
      <c r="CO153" s="95" t="s">
        <v>7</v>
      </c>
      <c r="CP153" s="95" t="s">
        <v>7</v>
      </c>
      <c r="CQ153" s="95" t="s">
        <v>7</v>
      </c>
      <c r="CR153" s="95" t="s">
        <v>7</v>
      </c>
      <c r="CS153" s="95" t="s">
        <v>7</v>
      </c>
      <c r="CT153" s="103" t="s">
        <v>7</v>
      </c>
      <c r="CU153" s="103" t="s">
        <v>7</v>
      </c>
      <c r="CV153" s="103" t="s">
        <v>7</v>
      </c>
      <c r="CW153" s="103" t="s">
        <v>7</v>
      </c>
      <c r="CX153" s="103" t="s">
        <v>7</v>
      </c>
      <c r="CY153" s="103" t="s">
        <v>7</v>
      </c>
      <c r="CZ153" s="104" t="s">
        <v>7</v>
      </c>
      <c r="DA153" s="97" t="s">
        <v>7</v>
      </c>
      <c r="DB153" s="98" t="s">
        <v>7</v>
      </c>
      <c r="DC153" s="98" t="s">
        <v>7</v>
      </c>
      <c r="DD153" s="98" t="s">
        <v>7</v>
      </c>
      <c r="DE153" s="98" t="s">
        <v>7</v>
      </c>
      <c r="DF153" s="98" t="s">
        <v>7</v>
      </c>
      <c r="DG153" s="98" t="s">
        <v>7</v>
      </c>
      <c r="DH153" s="98" t="s">
        <v>7</v>
      </c>
      <c r="DI153" s="98" t="s">
        <v>6</v>
      </c>
      <c r="DJ153" s="98" t="s">
        <v>7</v>
      </c>
      <c r="DK153" s="99" t="s">
        <v>7</v>
      </c>
      <c r="DL153" s="94" t="s">
        <v>7</v>
      </c>
      <c r="DM153" s="95" t="s">
        <v>7</v>
      </c>
      <c r="DN153" s="95" t="s">
        <v>7</v>
      </c>
      <c r="DO153" s="95" t="s">
        <v>7</v>
      </c>
      <c r="DP153" s="95" t="s">
        <v>7</v>
      </c>
      <c r="DQ153" s="95" t="s">
        <v>7</v>
      </c>
      <c r="DR153" s="95" t="s">
        <v>7</v>
      </c>
      <c r="DS153" s="95" t="s">
        <v>7</v>
      </c>
      <c r="DT153" s="95" t="s">
        <v>6</v>
      </c>
      <c r="DU153" s="95" t="s">
        <v>7</v>
      </c>
      <c r="DV153" s="96" t="s">
        <v>7</v>
      </c>
      <c r="DW153" s="97" t="s">
        <v>1</v>
      </c>
      <c r="DX153" s="98" t="s">
        <v>1</v>
      </c>
      <c r="DY153" s="98" t="s">
        <v>1</v>
      </c>
      <c r="DZ153" s="98" t="s">
        <v>1</v>
      </c>
      <c r="EA153" s="98" t="s">
        <v>1</v>
      </c>
      <c r="EB153" s="98" t="s">
        <v>1</v>
      </c>
      <c r="EC153" s="98" t="s">
        <v>1</v>
      </c>
      <c r="ED153" s="98" t="s">
        <v>1</v>
      </c>
      <c r="EE153" s="98" t="s">
        <v>6</v>
      </c>
      <c r="EF153" s="98" t="s">
        <v>1</v>
      </c>
      <c r="EG153" s="99" t="s">
        <v>1</v>
      </c>
      <c r="EH153" s="95" t="s">
        <v>7</v>
      </c>
      <c r="EI153" s="95" t="s">
        <v>7</v>
      </c>
      <c r="EJ153" s="95" t="s">
        <v>7</v>
      </c>
      <c r="EK153" s="95" t="s">
        <v>1</v>
      </c>
      <c r="EL153" s="95" t="s">
        <v>7</v>
      </c>
      <c r="EM153" s="95" t="s">
        <v>7</v>
      </c>
      <c r="EN153" s="95" t="s">
        <v>7</v>
      </c>
      <c r="EO153" s="95" t="s">
        <v>7</v>
      </c>
      <c r="EP153" s="95" t="s">
        <v>6</v>
      </c>
      <c r="EQ153" s="95" t="s">
        <v>7</v>
      </c>
      <c r="ER153" s="96" t="s">
        <v>7</v>
      </c>
      <c r="ES153" s="100" t="s">
        <v>1184</v>
      </c>
      <c r="ET153" s="94" t="s">
        <v>6</v>
      </c>
      <c r="EU153" s="95" t="s">
        <v>6</v>
      </c>
      <c r="EV153" s="95" t="s">
        <v>6</v>
      </c>
      <c r="EW153" s="95" t="s">
        <v>6</v>
      </c>
      <c r="EX153" s="95" t="s">
        <v>6</v>
      </c>
      <c r="EY153" s="95" t="s">
        <v>6</v>
      </c>
      <c r="EZ153" s="95" t="s">
        <v>6</v>
      </c>
      <c r="FA153" s="95" t="s">
        <v>6</v>
      </c>
      <c r="FB153" s="95" t="s">
        <v>6</v>
      </c>
      <c r="FC153" s="95" t="s">
        <v>6</v>
      </c>
      <c r="FD153" s="96" t="s">
        <v>6</v>
      </c>
      <c r="FE153" s="100" t="s">
        <v>99</v>
      </c>
      <c r="FF153" s="94" t="s">
        <v>6</v>
      </c>
      <c r="FG153" s="95" t="s">
        <v>6</v>
      </c>
      <c r="FH153" s="95" t="s">
        <v>6</v>
      </c>
      <c r="FI153" s="95" t="s">
        <v>6</v>
      </c>
      <c r="FJ153" s="95" t="s">
        <v>6</v>
      </c>
      <c r="FK153" s="95" t="s">
        <v>6</v>
      </c>
      <c r="FL153" s="95" t="s">
        <v>6</v>
      </c>
      <c r="FM153" s="95" t="s">
        <v>6</v>
      </c>
      <c r="FN153" s="95" t="s">
        <v>6</v>
      </c>
      <c r="FO153" s="95" t="s">
        <v>6</v>
      </c>
      <c r="FP153" s="96" t="s">
        <v>6</v>
      </c>
      <c r="FQ153" s="100" t="s">
        <v>99</v>
      </c>
      <c r="FR153" s="94" t="s">
        <v>6</v>
      </c>
      <c r="FS153" s="95" t="s">
        <v>6</v>
      </c>
      <c r="FT153" s="95" t="s">
        <v>6</v>
      </c>
      <c r="FU153" s="95" t="s">
        <v>6</v>
      </c>
      <c r="FV153" s="95" t="s">
        <v>6</v>
      </c>
      <c r="FW153" s="95" t="s">
        <v>6</v>
      </c>
      <c r="FX153" s="95" t="s">
        <v>6</v>
      </c>
      <c r="FY153" s="95" t="s">
        <v>6</v>
      </c>
      <c r="FZ153" s="95" t="s">
        <v>6</v>
      </c>
      <c r="GA153" s="95" t="s">
        <v>6</v>
      </c>
      <c r="GB153" s="96" t="s">
        <v>6</v>
      </c>
      <c r="GC153" s="100" t="s">
        <v>99</v>
      </c>
      <c r="GD153" s="94" t="s">
        <v>7</v>
      </c>
      <c r="GE153" s="95" t="s">
        <v>7</v>
      </c>
      <c r="GF153" s="95" t="s">
        <v>7</v>
      </c>
      <c r="GG153" s="95" t="s">
        <v>7</v>
      </c>
      <c r="GH153" s="95" t="s">
        <v>7</v>
      </c>
      <c r="GI153" s="95" t="s">
        <v>99</v>
      </c>
      <c r="GJ153" s="96" t="s">
        <v>99</v>
      </c>
      <c r="GK153" s="100" t="s">
        <v>1185</v>
      </c>
      <c r="GL153" s="48"/>
      <c r="GM153" s="48"/>
      <c r="GN153" s="48"/>
      <c r="GO153" s="48"/>
      <c r="GP153" s="48"/>
      <c r="GQ153" s="48"/>
      <c r="GR153" s="48"/>
      <c r="GS153" s="48"/>
      <c r="GT153" s="48"/>
      <c r="GU153" s="48"/>
      <c r="GV153" s="48"/>
      <c r="GW153" s="48"/>
      <c r="GX153" s="48"/>
      <c r="GY153" s="48"/>
    </row>
    <row r="154" spans="1:207" ht="12.75" customHeight="1" x14ac:dyDescent="0.25">
      <c r="A154" s="91" t="s">
        <v>621</v>
      </c>
      <c r="B154" s="91" t="s">
        <v>622</v>
      </c>
      <c r="C154" s="91" t="s">
        <v>623</v>
      </c>
      <c r="D154" s="91" t="s">
        <v>624</v>
      </c>
      <c r="E154" s="92">
        <v>42251.661111111112</v>
      </c>
      <c r="F154" s="93" t="s">
        <v>104</v>
      </c>
      <c r="G154" s="94" t="s">
        <v>7</v>
      </c>
      <c r="H154" s="95" t="s">
        <v>7</v>
      </c>
      <c r="I154" s="95" t="s">
        <v>7</v>
      </c>
      <c r="J154" s="95" t="s">
        <v>7</v>
      </c>
      <c r="K154" s="95" t="s">
        <v>7</v>
      </c>
      <c r="L154" s="95" t="s">
        <v>7</v>
      </c>
      <c r="M154" s="95" t="s">
        <v>7</v>
      </c>
      <c r="N154" s="103" t="s">
        <v>99</v>
      </c>
      <c r="O154" s="103" t="s">
        <v>7</v>
      </c>
      <c r="P154" s="103" t="s">
        <v>7</v>
      </c>
      <c r="Q154" s="103" t="s">
        <v>7</v>
      </c>
      <c r="R154" s="103" t="s">
        <v>99</v>
      </c>
      <c r="S154" s="103" t="s">
        <v>99</v>
      </c>
      <c r="T154" s="103" t="s">
        <v>99</v>
      </c>
      <c r="U154" s="95" t="s">
        <v>7</v>
      </c>
      <c r="V154" s="95" t="s">
        <v>7</v>
      </c>
      <c r="W154" s="95" t="s">
        <v>7</v>
      </c>
      <c r="X154" s="95" t="s">
        <v>7</v>
      </c>
      <c r="Y154" s="95" t="s">
        <v>7</v>
      </c>
      <c r="Z154" s="95" t="s">
        <v>7</v>
      </c>
      <c r="AA154" s="95" t="s">
        <v>7</v>
      </c>
      <c r="AB154" s="103" t="s">
        <v>7</v>
      </c>
      <c r="AC154" s="103" t="s">
        <v>7</v>
      </c>
      <c r="AD154" s="103" t="s">
        <v>7</v>
      </c>
      <c r="AE154" s="103" t="s">
        <v>7</v>
      </c>
      <c r="AF154" s="103" t="s">
        <v>7</v>
      </c>
      <c r="AG154" s="103" t="s">
        <v>99</v>
      </c>
      <c r="AH154" s="103" t="s">
        <v>99</v>
      </c>
      <c r="AI154" s="95" t="s">
        <v>7</v>
      </c>
      <c r="AJ154" s="95" t="s">
        <v>7</v>
      </c>
      <c r="AK154" s="95" t="s">
        <v>7</v>
      </c>
      <c r="AL154" s="95" t="s">
        <v>7</v>
      </c>
      <c r="AM154" s="95" t="s">
        <v>7</v>
      </c>
      <c r="AN154" s="95" t="s">
        <v>7</v>
      </c>
      <c r="AO154" s="95" t="s">
        <v>7</v>
      </c>
      <c r="AP154" s="103" t="s">
        <v>7</v>
      </c>
      <c r="AQ154" s="103" t="s">
        <v>7</v>
      </c>
      <c r="AR154" s="103" t="s">
        <v>7</v>
      </c>
      <c r="AS154" s="103" t="s">
        <v>7</v>
      </c>
      <c r="AT154" s="103" t="s">
        <v>7</v>
      </c>
      <c r="AU154" s="103" t="s">
        <v>7</v>
      </c>
      <c r="AV154" s="103" t="s">
        <v>7</v>
      </c>
      <c r="AW154" s="95" t="s">
        <v>7</v>
      </c>
      <c r="AX154" s="95" t="s">
        <v>7</v>
      </c>
      <c r="AY154" s="95" t="s">
        <v>7</v>
      </c>
      <c r="AZ154" s="95" t="s">
        <v>7</v>
      </c>
      <c r="BA154" s="95" t="s">
        <v>7</v>
      </c>
      <c r="BB154" s="95" t="s">
        <v>99</v>
      </c>
      <c r="BC154" s="95" t="s">
        <v>99</v>
      </c>
      <c r="BD154" s="103" t="s">
        <v>7</v>
      </c>
      <c r="BE154" s="103" t="s">
        <v>7</v>
      </c>
      <c r="BF154" s="103" t="s">
        <v>7</v>
      </c>
      <c r="BG154" s="103" t="s">
        <v>7</v>
      </c>
      <c r="BH154" s="103" t="s">
        <v>7</v>
      </c>
      <c r="BI154" s="103" t="s">
        <v>7</v>
      </c>
      <c r="BJ154" s="103" t="s">
        <v>7</v>
      </c>
      <c r="BK154" s="95" t="s">
        <v>7</v>
      </c>
      <c r="BL154" s="95" t="s">
        <v>7</v>
      </c>
      <c r="BM154" s="95" t="s">
        <v>7</v>
      </c>
      <c r="BN154" s="95" t="s">
        <v>7</v>
      </c>
      <c r="BO154" s="95" t="s">
        <v>7</v>
      </c>
      <c r="BP154" s="95" t="s">
        <v>7</v>
      </c>
      <c r="BQ154" s="95" t="s">
        <v>99</v>
      </c>
      <c r="BR154" s="103" t="s">
        <v>7</v>
      </c>
      <c r="BS154" s="103" t="s">
        <v>7</v>
      </c>
      <c r="BT154" s="103" t="s">
        <v>7</v>
      </c>
      <c r="BU154" s="103" t="s">
        <v>7</v>
      </c>
      <c r="BV154" s="103" t="s">
        <v>7</v>
      </c>
      <c r="BW154" s="103" t="s">
        <v>7</v>
      </c>
      <c r="BX154" s="103" t="s">
        <v>7</v>
      </c>
      <c r="BY154" s="95" t="s">
        <v>7</v>
      </c>
      <c r="BZ154" s="95" t="s">
        <v>7</v>
      </c>
      <c r="CA154" s="95" t="s">
        <v>7</v>
      </c>
      <c r="CB154" s="95" t="s">
        <v>7</v>
      </c>
      <c r="CC154" s="95" t="s">
        <v>7</v>
      </c>
      <c r="CD154" s="95" t="s">
        <v>99</v>
      </c>
      <c r="CE154" s="95" t="s">
        <v>99</v>
      </c>
      <c r="CF154" s="103" t="s">
        <v>7</v>
      </c>
      <c r="CG154" s="103" t="s">
        <v>7</v>
      </c>
      <c r="CH154" s="103" t="s">
        <v>7</v>
      </c>
      <c r="CI154" s="103" t="s">
        <v>7</v>
      </c>
      <c r="CJ154" s="103" t="s">
        <v>7</v>
      </c>
      <c r="CK154" s="103" t="s">
        <v>99</v>
      </c>
      <c r="CL154" s="103" t="s">
        <v>99</v>
      </c>
      <c r="CM154" s="95" t="s">
        <v>7</v>
      </c>
      <c r="CN154" s="95" t="s">
        <v>7</v>
      </c>
      <c r="CO154" s="95" t="s">
        <v>7</v>
      </c>
      <c r="CP154" s="95" t="s">
        <v>7</v>
      </c>
      <c r="CQ154" s="95" t="s">
        <v>7</v>
      </c>
      <c r="CR154" s="95" t="s">
        <v>99</v>
      </c>
      <c r="CS154" s="95" t="s">
        <v>99</v>
      </c>
      <c r="CT154" s="103" t="s">
        <v>7</v>
      </c>
      <c r="CU154" s="103" t="s">
        <v>7</v>
      </c>
      <c r="CV154" s="103" t="s">
        <v>7</v>
      </c>
      <c r="CW154" s="103" t="s">
        <v>7</v>
      </c>
      <c r="CX154" s="103" t="s">
        <v>7</v>
      </c>
      <c r="CY154" s="103" t="s">
        <v>7</v>
      </c>
      <c r="CZ154" s="104" t="s">
        <v>7</v>
      </c>
      <c r="DA154" s="97" t="s">
        <v>7</v>
      </c>
      <c r="DB154" s="98" t="s">
        <v>6</v>
      </c>
      <c r="DC154" s="98" t="s">
        <v>7</v>
      </c>
      <c r="DD154" s="98" t="s">
        <v>6</v>
      </c>
      <c r="DE154" s="98" t="s">
        <v>7</v>
      </c>
      <c r="DF154" s="98" t="s">
        <v>7</v>
      </c>
      <c r="DG154" s="98" t="s">
        <v>7</v>
      </c>
      <c r="DH154" s="98" t="s">
        <v>6</v>
      </c>
      <c r="DI154" s="98" t="s">
        <v>6</v>
      </c>
      <c r="DJ154" s="98" t="s">
        <v>7</v>
      </c>
      <c r="DK154" s="99" t="s">
        <v>7</v>
      </c>
      <c r="DL154" s="94" t="s">
        <v>7</v>
      </c>
      <c r="DM154" s="95" t="s">
        <v>6</v>
      </c>
      <c r="DN154" s="95" t="s">
        <v>7</v>
      </c>
      <c r="DO154" s="95" t="s">
        <v>6</v>
      </c>
      <c r="DP154" s="95" t="s">
        <v>7</v>
      </c>
      <c r="DQ154" s="95" t="s">
        <v>7</v>
      </c>
      <c r="DR154" s="95" t="s">
        <v>7</v>
      </c>
      <c r="DS154" s="95" t="s">
        <v>6</v>
      </c>
      <c r="DT154" s="95" t="s">
        <v>6</v>
      </c>
      <c r="DU154" s="95" t="s">
        <v>7</v>
      </c>
      <c r="DV154" s="96" t="s">
        <v>7</v>
      </c>
      <c r="DW154" s="97" t="s">
        <v>1</v>
      </c>
      <c r="DX154" s="98" t="s">
        <v>6</v>
      </c>
      <c r="DY154" s="98" t="s">
        <v>1</v>
      </c>
      <c r="DZ154" s="98" t="s">
        <v>6</v>
      </c>
      <c r="EA154" s="98" t="s">
        <v>1</v>
      </c>
      <c r="EB154" s="98" t="s">
        <v>1</v>
      </c>
      <c r="EC154" s="98" t="s">
        <v>1</v>
      </c>
      <c r="ED154" s="98" t="s">
        <v>6</v>
      </c>
      <c r="EE154" s="98" t="s">
        <v>6</v>
      </c>
      <c r="EF154" s="98" t="s">
        <v>1</v>
      </c>
      <c r="EG154" s="99" t="s">
        <v>1</v>
      </c>
      <c r="EH154" s="95" t="s">
        <v>7</v>
      </c>
      <c r="EI154" s="95" t="s">
        <v>6</v>
      </c>
      <c r="EJ154" s="95" t="s">
        <v>7</v>
      </c>
      <c r="EK154" s="95" t="s">
        <v>6</v>
      </c>
      <c r="EL154" s="95" t="s">
        <v>7</v>
      </c>
      <c r="EM154" s="95" t="s">
        <v>7</v>
      </c>
      <c r="EN154" s="95" t="s">
        <v>7</v>
      </c>
      <c r="EO154" s="95" t="s">
        <v>6</v>
      </c>
      <c r="EP154" s="95" t="s">
        <v>6</v>
      </c>
      <c r="EQ154" s="95" t="s">
        <v>7</v>
      </c>
      <c r="ER154" s="96" t="s">
        <v>7</v>
      </c>
      <c r="ES154" s="100" t="s">
        <v>99</v>
      </c>
      <c r="ET154" s="94" t="s">
        <v>6</v>
      </c>
      <c r="EU154" s="95" t="s">
        <v>6</v>
      </c>
      <c r="EV154" s="95" t="s">
        <v>6</v>
      </c>
      <c r="EW154" s="95" t="s">
        <v>6</v>
      </c>
      <c r="EX154" s="95" t="s">
        <v>6</v>
      </c>
      <c r="EY154" s="95" t="s">
        <v>6</v>
      </c>
      <c r="EZ154" s="95" t="s">
        <v>6</v>
      </c>
      <c r="FA154" s="95" t="s">
        <v>6</v>
      </c>
      <c r="FB154" s="95" t="s">
        <v>6</v>
      </c>
      <c r="FC154" s="95" t="s">
        <v>6</v>
      </c>
      <c r="FD154" s="96" t="s">
        <v>6</v>
      </c>
      <c r="FE154" s="100" t="s">
        <v>1186</v>
      </c>
      <c r="FF154" s="94" t="s">
        <v>6</v>
      </c>
      <c r="FG154" s="95" t="s">
        <v>6</v>
      </c>
      <c r="FH154" s="95" t="s">
        <v>6</v>
      </c>
      <c r="FI154" s="95" t="s">
        <v>6</v>
      </c>
      <c r="FJ154" s="95" t="s">
        <v>6</v>
      </c>
      <c r="FK154" s="95" t="s">
        <v>6</v>
      </c>
      <c r="FL154" s="95" t="s">
        <v>6</v>
      </c>
      <c r="FM154" s="95" t="s">
        <v>6</v>
      </c>
      <c r="FN154" s="95" t="s">
        <v>6</v>
      </c>
      <c r="FO154" s="95" t="s">
        <v>6</v>
      </c>
      <c r="FP154" s="96" t="s">
        <v>6</v>
      </c>
      <c r="FQ154" s="100" t="s">
        <v>1187</v>
      </c>
      <c r="FR154" s="94" t="s">
        <v>6</v>
      </c>
      <c r="FS154" s="95" t="s">
        <v>6</v>
      </c>
      <c r="FT154" s="95" t="s">
        <v>6</v>
      </c>
      <c r="FU154" s="95" t="s">
        <v>6</v>
      </c>
      <c r="FV154" s="95" t="s">
        <v>6</v>
      </c>
      <c r="FW154" s="95" t="s">
        <v>6</v>
      </c>
      <c r="FX154" s="95" t="s">
        <v>6</v>
      </c>
      <c r="FY154" s="95" t="s">
        <v>6</v>
      </c>
      <c r="FZ154" s="95" t="s">
        <v>6</v>
      </c>
      <c r="GA154" s="95" t="s">
        <v>6</v>
      </c>
      <c r="GB154" s="96" t="s">
        <v>6</v>
      </c>
      <c r="GC154" s="100" t="s">
        <v>1188</v>
      </c>
      <c r="GD154" s="94" t="s">
        <v>7</v>
      </c>
      <c r="GE154" s="95" t="s">
        <v>7</v>
      </c>
      <c r="GF154" s="95" t="s">
        <v>7</v>
      </c>
      <c r="GG154" s="95" t="s">
        <v>7</v>
      </c>
      <c r="GH154" s="95" t="s">
        <v>7</v>
      </c>
      <c r="GI154" s="95" t="s">
        <v>7</v>
      </c>
      <c r="GJ154" s="96" t="s">
        <v>7</v>
      </c>
      <c r="GK154" s="100" t="s">
        <v>99</v>
      </c>
      <c r="GL154" s="48"/>
      <c r="GM154" s="48"/>
      <c r="GN154" s="48"/>
      <c r="GO154" s="48"/>
      <c r="GP154" s="48"/>
      <c r="GQ154" s="48"/>
      <c r="GR154" s="48"/>
      <c r="GS154" s="48"/>
      <c r="GT154" s="48"/>
      <c r="GU154" s="48"/>
      <c r="GV154" s="48"/>
      <c r="GW154" s="48"/>
      <c r="GX154" s="48"/>
      <c r="GY154" s="48"/>
    </row>
    <row r="155" spans="1:207" ht="12.75" customHeight="1" x14ac:dyDescent="0.25">
      <c r="A155" s="91" t="s">
        <v>666</v>
      </c>
      <c r="B155" s="91" t="s">
        <v>667</v>
      </c>
      <c r="C155" s="91" t="s">
        <v>668</v>
      </c>
      <c r="D155" s="91" t="s">
        <v>669</v>
      </c>
      <c r="E155" s="92">
        <v>42250.654166666667</v>
      </c>
      <c r="F155" s="93" t="s">
        <v>104</v>
      </c>
      <c r="G155" s="94" t="s">
        <v>7</v>
      </c>
      <c r="H155" s="95" t="s">
        <v>7</v>
      </c>
      <c r="I155" s="95" t="s">
        <v>7</v>
      </c>
      <c r="J155" s="95" t="s">
        <v>7</v>
      </c>
      <c r="K155" s="95" t="s">
        <v>7</v>
      </c>
      <c r="L155" s="95" t="s">
        <v>7</v>
      </c>
      <c r="M155" s="95" t="s">
        <v>7</v>
      </c>
      <c r="N155" s="103" t="s">
        <v>7</v>
      </c>
      <c r="O155" s="103" t="s">
        <v>7</v>
      </c>
      <c r="P155" s="103" t="s">
        <v>7</v>
      </c>
      <c r="Q155" s="103" t="s">
        <v>7</v>
      </c>
      <c r="R155" s="103" t="s">
        <v>7</v>
      </c>
      <c r="S155" s="103" t="s">
        <v>99</v>
      </c>
      <c r="T155" s="103" t="s">
        <v>99</v>
      </c>
      <c r="U155" s="95" t="s">
        <v>7</v>
      </c>
      <c r="V155" s="95" t="s">
        <v>7</v>
      </c>
      <c r="W155" s="95" t="s">
        <v>7</v>
      </c>
      <c r="X155" s="95" t="s">
        <v>7</v>
      </c>
      <c r="Y155" s="95" t="s">
        <v>7</v>
      </c>
      <c r="Z155" s="95" t="s">
        <v>7</v>
      </c>
      <c r="AA155" s="95" t="s">
        <v>7</v>
      </c>
      <c r="AB155" s="103" t="s">
        <v>7</v>
      </c>
      <c r="AC155" s="103" t="s">
        <v>7</v>
      </c>
      <c r="AD155" s="103" t="s">
        <v>7</v>
      </c>
      <c r="AE155" s="103" t="s">
        <v>7</v>
      </c>
      <c r="AF155" s="103" t="s">
        <v>7</v>
      </c>
      <c r="AG155" s="103" t="s">
        <v>7</v>
      </c>
      <c r="AH155" s="103" t="s">
        <v>7</v>
      </c>
      <c r="AI155" s="95" t="s">
        <v>7</v>
      </c>
      <c r="AJ155" s="95" t="s">
        <v>7</v>
      </c>
      <c r="AK155" s="95" t="s">
        <v>7</v>
      </c>
      <c r="AL155" s="95" t="s">
        <v>7</v>
      </c>
      <c r="AM155" s="95" t="s">
        <v>7</v>
      </c>
      <c r="AN155" s="95" t="s">
        <v>99</v>
      </c>
      <c r="AO155" s="95" t="s">
        <v>99</v>
      </c>
      <c r="AP155" s="103" t="s">
        <v>7</v>
      </c>
      <c r="AQ155" s="103" t="s">
        <v>7</v>
      </c>
      <c r="AR155" s="103" t="s">
        <v>7</v>
      </c>
      <c r="AS155" s="103" t="s">
        <v>7</v>
      </c>
      <c r="AT155" s="103" t="s">
        <v>7</v>
      </c>
      <c r="AU155" s="103" t="s">
        <v>7</v>
      </c>
      <c r="AV155" s="103" t="s">
        <v>7</v>
      </c>
      <c r="AW155" s="95" t="s">
        <v>7</v>
      </c>
      <c r="AX155" s="95" t="s">
        <v>7</v>
      </c>
      <c r="AY155" s="95" t="s">
        <v>7</v>
      </c>
      <c r="AZ155" s="95" t="s">
        <v>7</v>
      </c>
      <c r="BA155" s="95" t="s">
        <v>7</v>
      </c>
      <c r="BB155" s="95" t="s">
        <v>99</v>
      </c>
      <c r="BC155" s="95" t="s">
        <v>99</v>
      </c>
      <c r="BD155" s="103" t="s">
        <v>7</v>
      </c>
      <c r="BE155" s="103" t="s">
        <v>7</v>
      </c>
      <c r="BF155" s="103" t="s">
        <v>7</v>
      </c>
      <c r="BG155" s="103" t="s">
        <v>7</v>
      </c>
      <c r="BH155" s="103" t="s">
        <v>7</v>
      </c>
      <c r="BI155" s="103" t="s">
        <v>7</v>
      </c>
      <c r="BJ155" s="103" t="s">
        <v>7</v>
      </c>
      <c r="BK155" s="95" t="s">
        <v>7</v>
      </c>
      <c r="BL155" s="95" t="s">
        <v>7</v>
      </c>
      <c r="BM155" s="95" t="s">
        <v>7</v>
      </c>
      <c r="BN155" s="95" t="s">
        <v>7</v>
      </c>
      <c r="BO155" s="95" t="s">
        <v>7</v>
      </c>
      <c r="BP155" s="95" t="s">
        <v>7</v>
      </c>
      <c r="BQ155" s="95" t="s">
        <v>7</v>
      </c>
      <c r="BR155" s="103" t="s">
        <v>7</v>
      </c>
      <c r="BS155" s="103" t="s">
        <v>7</v>
      </c>
      <c r="BT155" s="103" t="s">
        <v>7</v>
      </c>
      <c r="BU155" s="103" t="s">
        <v>7</v>
      </c>
      <c r="BV155" s="103" t="s">
        <v>7</v>
      </c>
      <c r="BW155" s="103" t="s">
        <v>7</v>
      </c>
      <c r="BX155" s="103" t="s">
        <v>7</v>
      </c>
      <c r="BY155" s="95" t="s">
        <v>7</v>
      </c>
      <c r="BZ155" s="95" t="s">
        <v>7</v>
      </c>
      <c r="CA155" s="95" t="s">
        <v>7</v>
      </c>
      <c r="CB155" s="95" t="s">
        <v>7</v>
      </c>
      <c r="CC155" s="95" t="s">
        <v>7</v>
      </c>
      <c r="CD155" s="95" t="s">
        <v>7</v>
      </c>
      <c r="CE155" s="95" t="s">
        <v>7</v>
      </c>
      <c r="CF155" s="103" t="s">
        <v>7</v>
      </c>
      <c r="CG155" s="103" t="s">
        <v>7</v>
      </c>
      <c r="CH155" s="103" t="s">
        <v>7</v>
      </c>
      <c r="CI155" s="103" t="s">
        <v>7</v>
      </c>
      <c r="CJ155" s="103" t="s">
        <v>7</v>
      </c>
      <c r="CK155" s="103" t="s">
        <v>7</v>
      </c>
      <c r="CL155" s="103" t="s">
        <v>7</v>
      </c>
      <c r="CM155" s="95" t="s">
        <v>7</v>
      </c>
      <c r="CN155" s="95" t="s">
        <v>7</v>
      </c>
      <c r="CO155" s="95" t="s">
        <v>7</v>
      </c>
      <c r="CP155" s="95" t="s">
        <v>7</v>
      </c>
      <c r="CQ155" s="95" t="s">
        <v>7</v>
      </c>
      <c r="CR155" s="95" t="s">
        <v>7</v>
      </c>
      <c r="CS155" s="95" t="s">
        <v>7</v>
      </c>
      <c r="CT155" s="103" t="s">
        <v>7</v>
      </c>
      <c r="CU155" s="103" t="s">
        <v>7</v>
      </c>
      <c r="CV155" s="103" t="s">
        <v>7</v>
      </c>
      <c r="CW155" s="103" t="s">
        <v>7</v>
      </c>
      <c r="CX155" s="103" t="s">
        <v>7</v>
      </c>
      <c r="CY155" s="103" t="s">
        <v>7</v>
      </c>
      <c r="CZ155" s="104" t="s">
        <v>7</v>
      </c>
      <c r="DA155" s="97" t="s">
        <v>1</v>
      </c>
      <c r="DB155" s="98" t="s">
        <v>1</v>
      </c>
      <c r="DC155" s="98" t="s">
        <v>1</v>
      </c>
      <c r="DD155" s="98" t="s">
        <v>1</v>
      </c>
      <c r="DE155" s="98" t="s">
        <v>1</v>
      </c>
      <c r="DF155" s="98" t="s">
        <v>1</v>
      </c>
      <c r="DG155" s="98" t="s">
        <v>1</v>
      </c>
      <c r="DH155" s="98" t="s">
        <v>1</v>
      </c>
      <c r="DI155" s="98" t="s">
        <v>6</v>
      </c>
      <c r="DJ155" s="98" t="s">
        <v>1</v>
      </c>
      <c r="DK155" s="99" t="s">
        <v>1</v>
      </c>
      <c r="DL155" s="94" t="s">
        <v>1</v>
      </c>
      <c r="DM155" s="95" t="s">
        <v>1</v>
      </c>
      <c r="DN155" s="95" t="s">
        <v>1</v>
      </c>
      <c r="DO155" s="95" t="s">
        <v>1</v>
      </c>
      <c r="DP155" s="95" t="s">
        <v>1</v>
      </c>
      <c r="DQ155" s="95" t="s">
        <v>1</v>
      </c>
      <c r="DR155" s="95" t="s">
        <v>1</v>
      </c>
      <c r="DS155" s="95" t="s">
        <v>1</v>
      </c>
      <c r="DT155" s="95" t="s">
        <v>6</v>
      </c>
      <c r="DU155" s="95" t="s">
        <v>1</v>
      </c>
      <c r="DV155" s="96" t="s">
        <v>1</v>
      </c>
      <c r="DW155" s="97" t="s">
        <v>1</v>
      </c>
      <c r="DX155" s="98" t="s">
        <v>1</v>
      </c>
      <c r="DY155" s="98" t="s">
        <v>1</v>
      </c>
      <c r="DZ155" s="98" t="s">
        <v>1</v>
      </c>
      <c r="EA155" s="98" t="s">
        <v>1</v>
      </c>
      <c r="EB155" s="98" t="s">
        <v>1</v>
      </c>
      <c r="EC155" s="98" t="s">
        <v>1</v>
      </c>
      <c r="ED155" s="98" t="s">
        <v>1</v>
      </c>
      <c r="EE155" s="98" t="s">
        <v>6</v>
      </c>
      <c r="EF155" s="98" t="s">
        <v>1</v>
      </c>
      <c r="EG155" s="99" t="s">
        <v>1</v>
      </c>
      <c r="EH155" s="95" t="s">
        <v>7</v>
      </c>
      <c r="EI155" s="95" t="s">
        <v>7</v>
      </c>
      <c r="EJ155" s="95" t="s">
        <v>7</v>
      </c>
      <c r="EK155" s="95" t="s">
        <v>7</v>
      </c>
      <c r="EL155" s="95" t="s">
        <v>7</v>
      </c>
      <c r="EM155" s="95" t="s">
        <v>7</v>
      </c>
      <c r="EN155" s="95" t="s">
        <v>7</v>
      </c>
      <c r="EO155" s="95" t="s">
        <v>7</v>
      </c>
      <c r="EP155" s="95" t="s">
        <v>6</v>
      </c>
      <c r="EQ155" s="95" t="s">
        <v>7</v>
      </c>
      <c r="ER155" s="96" t="s">
        <v>7</v>
      </c>
      <c r="ES155" s="100" t="s">
        <v>1189</v>
      </c>
      <c r="ET155" s="94" t="s">
        <v>6</v>
      </c>
      <c r="EU155" s="95" t="s">
        <v>6</v>
      </c>
      <c r="EV155" s="95" t="s">
        <v>6</v>
      </c>
      <c r="EW155" s="95" t="s">
        <v>6</v>
      </c>
      <c r="EX155" s="95" t="s">
        <v>6</v>
      </c>
      <c r="EY155" s="95" t="s">
        <v>6</v>
      </c>
      <c r="EZ155" s="95" t="s">
        <v>6</v>
      </c>
      <c r="FA155" s="95" t="s">
        <v>6</v>
      </c>
      <c r="FB155" s="95" t="s">
        <v>6</v>
      </c>
      <c r="FC155" s="95" t="s">
        <v>6</v>
      </c>
      <c r="FD155" s="96" t="s">
        <v>6</v>
      </c>
      <c r="FE155" s="100" t="s">
        <v>1190</v>
      </c>
      <c r="FF155" s="94" t="s">
        <v>6</v>
      </c>
      <c r="FG155" s="95" t="s">
        <v>6</v>
      </c>
      <c r="FH155" s="95" t="s">
        <v>6</v>
      </c>
      <c r="FI155" s="95" t="s">
        <v>6</v>
      </c>
      <c r="FJ155" s="95" t="s">
        <v>6</v>
      </c>
      <c r="FK155" s="95" t="s">
        <v>6</v>
      </c>
      <c r="FL155" s="95" t="s">
        <v>6</v>
      </c>
      <c r="FM155" s="95" t="s">
        <v>1</v>
      </c>
      <c r="FN155" s="95" t="s">
        <v>6</v>
      </c>
      <c r="FO155" s="95" t="s">
        <v>6</v>
      </c>
      <c r="FP155" s="96" t="s">
        <v>6</v>
      </c>
      <c r="FQ155" s="100" t="s">
        <v>1191</v>
      </c>
      <c r="FR155" s="94" t="s">
        <v>6</v>
      </c>
      <c r="FS155" s="95" t="s">
        <v>6</v>
      </c>
      <c r="FT155" s="95" t="s">
        <v>6</v>
      </c>
      <c r="FU155" s="95" t="s">
        <v>6</v>
      </c>
      <c r="FV155" s="95" t="s">
        <v>6</v>
      </c>
      <c r="FW155" s="95" t="s">
        <v>6</v>
      </c>
      <c r="FX155" s="95" t="s">
        <v>6</v>
      </c>
      <c r="FY155" s="95" t="s">
        <v>6</v>
      </c>
      <c r="FZ155" s="95" t="s">
        <v>6</v>
      </c>
      <c r="GA155" s="95" t="s">
        <v>6</v>
      </c>
      <c r="GB155" s="96" t="s">
        <v>6</v>
      </c>
      <c r="GC155" s="100" t="s">
        <v>1192</v>
      </c>
      <c r="GD155" s="94" t="s">
        <v>7</v>
      </c>
      <c r="GE155" s="95" t="s">
        <v>7</v>
      </c>
      <c r="GF155" s="95" t="s">
        <v>7</v>
      </c>
      <c r="GG155" s="95" t="s">
        <v>7</v>
      </c>
      <c r="GH155" s="95" t="s">
        <v>7</v>
      </c>
      <c r="GI155" s="95" t="s">
        <v>7</v>
      </c>
      <c r="GJ155" s="96" t="s">
        <v>7</v>
      </c>
      <c r="GK155" s="100" t="s">
        <v>99</v>
      </c>
      <c r="GL155" s="48"/>
      <c r="GM155" s="48"/>
      <c r="GN155" s="48"/>
      <c r="GO155" s="48"/>
      <c r="GP155" s="48"/>
      <c r="GQ155" s="48"/>
      <c r="GR155" s="48"/>
      <c r="GS155" s="48"/>
      <c r="GT155" s="48"/>
      <c r="GU155" s="48"/>
      <c r="GV155" s="48"/>
      <c r="GW155" s="48"/>
      <c r="GX155" s="48"/>
      <c r="GY155" s="48"/>
    </row>
    <row r="156" spans="1:207" ht="12.75" customHeight="1" x14ac:dyDescent="0.25">
      <c r="A156" s="91" t="s">
        <v>670</v>
      </c>
      <c r="B156" s="91" t="s">
        <v>671</v>
      </c>
      <c r="C156" s="91" t="s">
        <v>672</v>
      </c>
      <c r="D156" s="91" t="s">
        <v>673</v>
      </c>
      <c r="E156" s="92">
        <v>42251.537499999999</v>
      </c>
      <c r="F156" s="93" t="s">
        <v>193</v>
      </c>
      <c r="G156" s="94" t="s">
        <v>7</v>
      </c>
      <c r="H156" s="95" t="s">
        <v>7</v>
      </c>
      <c r="I156" s="95" t="s">
        <v>7</v>
      </c>
      <c r="J156" s="95" t="s">
        <v>7</v>
      </c>
      <c r="K156" s="95" t="s">
        <v>7</v>
      </c>
      <c r="L156" s="95" t="s">
        <v>7</v>
      </c>
      <c r="M156" s="95" t="s">
        <v>7</v>
      </c>
      <c r="N156" s="103" t="s">
        <v>7</v>
      </c>
      <c r="O156" s="103" t="s">
        <v>7</v>
      </c>
      <c r="P156" s="103" t="s">
        <v>7</v>
      </c>
      <c r="Q156" s="103" t="s">
        <v>7</v>
      </c>
      <c r="R156" s="103" t="s">
        <v>7</v>
      </c>
      <c r="S156" s="103" t="s">
        <v>7</v>
      </c>
      <c r="T156" s="103" t="s">
        <v>7</v>
      </c>
      <c r="U156" s="95" t="s">
        <v>7</v>
      </c>
      <c r="V156" s="95" t="s">
        <v>7</v>
      </c>
      <c r="W156" s="95" t="s">
        <v>7</v>
      </c>
      <c r="X156" s="95" t="s">
        <v>7</v>
      </c>
      <c r="Y156" s="95" t="s">
        <v>7</v>
      </c>
      <c r="Z156" s="95" t="s">
        <v>7</v>
      </c>
      <c r="AA156" s="95" t="s">
        <v>7</v>
      </c>
      <c r="AB156" s="103" t="s">
        <v>7</v>
      </c>
      <c r="AC156" s="103" t="s">
        <v>7</v>
      </c>
      <c r="AD156" s="103" t="s">
        <v>7</v>
      </c>
      <c r="AE156" s="103" t="s">
        <v>7</v>
      </c>
      <c r="AF156" s="103" t="s">
        <v>7</v>
      </c>
      <c r="AG156" s="103" t="s">
        <v>7</v>
      </c>
      <c r="AH156" s="103" t="s">
        <v>7</v>
      </c>
      <c r="AI156" s="95" t="s">
        <v>7</v>
      </c>
      <c r="AJ156" s="95" t="s">
        <v>7</v>
      </c>
      <c r="AK156" s="95" t="s">
        <v>7</v>
      </c>
      <c r="AL156" s="95" t="s">
        <v>7</v>
      </c>
      <c r="AM156" s="95" t="s">
        <v>7</v>
      </c>
      <c r="AN156" s="95" t="s">
        <v>7</v>
      </c>
      <c r="AO156" s="95" t="s">
        <v>7</v>
      </c>
      <c r="AP156" s="103" t="s">
        <v>7</v>
      </c>
      <c r="AQ156" s="103" t="s">
        <v>7</v>
      </c>
      <c r="AR156" s="103" t="s">
        <v>7</v>
      </c>
      <c r="AS156" s="103" t="s">
        <v>7</v>
      </c>
      <c r="AT156" s="103" t="s">
        <v>7</v>
      </c>
      <c r="AU156" s="103" t="s">
        <v>7</v>
      </c>
      <c r="AV156" s="103" t="s">
        <v>7</v>
      </c>
      <c r="AW156" s="95" t="s">
        <v>7</v>
      </c>
      <c r="AX156" s="95" t="s">
        <v>7</v>
      </c>
      <c r="AY156" s="95" t="s">
        <v>7</v>
      </c>
      <c r="AZ156" s="95" t="s">
        <v>7</v>
      </c>
      <c r="BA156" s="95" t="s">
        <v>7</v>
      </c>
      <c r="BB156" s="95" t="s">
        <v>99</v>
      </c>
      <c r="BC156" s="95" t="s">
        <v>99</v>
      </c>
      <c r="BD156" s="103" t="s">
        <v>7</v>
      </c>
      <c r="BE156" s="103" t="s">
        <v>7</v>
      </c>
      <c r="BF156" s="103" t="s">
        <v>7</v>
      </c>
      <c r="BG156" s="103" t="s">
        <v>7</v>
      </c>
      <c r="BH156" s="103" t="s">
        <v>7</v>
      </c>
      <c r="BI156" s="103" t="s">
        <v>7</v>
      </c>
      <c r="BJ156" s="103" t="s">
        <v>7</v>
      </c>
      <c r="BK156" s="95" t="s">
        <v>7</v>
      </c>
      <c r="BL156" s="95" t="s">
        <v>7</v>
      </c>
      <c r="BM156" s="95" t="s">
        <v>7</v>
      </c>
      <c r="BN156" s="95" t="s">
        <v>7</v>
      </c>
      <c r="BO156" s="95" t="s">
        <v>7</v>
      </c>
      <c r="BP156" s="95" t="s">
        <v>7</v>
      </c>
      <c r="BQ156" s="95" t="s">
        <v>7</v>
      </c>
      <c r="BR156" s="103" t="s">
        <v>7</v>
      </c>
      <c r="BS156" s="103" t="s">
        <v>7</v>
      </c>
      <c r="BT156" s="103" t="s">
        <v>7</v>
      </c>
      <c r="BU156" s="103" t="s">
        <v>7</v>
      </c>
      <c r="BV156" s="103" t="s">
        <v>7</v>
      </c>
      <c r="BW156" s="103" t="s">
        <v>7</v>
      </c>
      <c r="BX156" s="103" t="s">
        <v>7</v>
      </c>
      <c r="BY156" s="95" t="s">
        <v>7</v>
      </c>
      <c r="BZ156" s="95" t="s">
        <v>7</v>
      </c>
      <c r="CA156" s="95" t="s">
        <v>7</v>
      </c>
      <c r="CB156" s="95" t="s">
        <v>7</v>
      </c>
      <c r="CC156" s="95" t="s">
        <v>7</v>
      </c>
      <c r="CD156" s="95" t="s">
        <v>7</v>
      </c>
      <c r="CE156" s="95" t="s">
        <v>7</v>
      </c>
      <c r="CF156" s="103" t="s">
        <v>7</v>
      </c>
      <c r="CG156" s="103" t="s">
        <v>7</v>
      </c>
      <c r="CH156" s="103" t="s">
        <v>7</v>
      </c>
      <c r="CI156" s="103" t="s">
        <v>7</v>
      </c>
      <c r="CJ156" s="103" t="s">
        <v>7</v>
      </c>
      <c r="CK156" s="103" t="s">
        <v>7</v>
      </c>
      <c r="CL156" s="103" t="s">
        <v>7</v>
      </c>
      <c r="CM156" s="95" t="s">
        <v>7</v>
      </c>
      <c r="CN156" s="95" t="s">
        <v>7</v>
      </c>
      <c r="CO156" s="95" t="s">
        <v>7</v>
      </c>
      <c r="CP156" s="95" t="s">
        <v>7</v>
      </c>
      <c r="CQ156" s="95" t="s">
        <v>7</v>
      </c>
      <c r="CR156" s="95" t="s">
        <v>7</v>
      </c>
      <c r="CS156" s="95" t="s">
        <v>7</v>
      </c>
      <c r="CT156" s="103" t="s">
        <v>7</v>
      </c>
      <c r="CU156" s="103" t="s">
        <v>7</v>
      </c>
      <c r="CV156" s="103" t="s">
        <v>7</v>
      </c>
      <c r="CW156" s="103" t="s">
        <v>7</v>
      </c>
      <c r="CX156" s="103" t="s">
        <v>7</v>
      </c>
      <c r="CY156" s="103" t="s">
        <v>7</v>
      </c>
      <c r="CZ156" s="104" t="s">
        <v>7</v>
      </c>
      <c r="DA156" s="97" t="s">
        <v>7</v>
      </c>
      <c r="DB156" s="98" t="s">
        <v>7</v>
      </c>
      <c r="DC156" s="98" t="s">
        <v>7</v>
      </c>
      <c r="DD156" s="98" t="s">
        <v>7</v>
      </c>
      <c r="DE156" s="98" t="s">
        <v>7</v>
      </c>
      <c r="DF156" s="98" t="s">
        <v>7</v>
      </c>
      <c r="DG156" s="98" t="s">
        <v>7</v>
      </c>
      <c r="DH156" s="98" t="s">
        <v>7</v>
      </c>
      <c r="DI156" s="98" t="s">
        <v>7</v>
      </c>
      <c r="DJ156" s="98" t="s">
        <v>7</v>
      </c>
      <c r="DK156" s="99" t="s">
        <v>7</v>
      </c>
      <c r="DL156" s="94" t="s">
        <v>7</v>
      </c>
      <c r="DM156" s="95" t="s">
        <v>7</v>
      </c>
      <c r="DN156" s="95" t="s">
        <v>7</v>
      </c>
      <c r="DO156" s="95" t="s">
        <v>7</v>
      </c>
      <c r="DP156" s="95" t="s">
        <v>7</v>
      </c>
      <c r="DQ156" s="95" t="s">
        <v>7</v>
      </c>
      <c r="DR156" s="95" t="s">
        <v>7</v>
      </c>
      <c r="DS156" s="95" t="s">
        <v>7</v>
      </c>
      <c r="DT156" s="95" t="s">
        <v>7</v>
      </c>
      <c r="DU156" s="95" t="s">
        <v>7</v>
      </c>
      <c r="DV156" s="96" t="s">
        <v>7</v>
      </c>
      <c r="DW156" s="97" t="s">
        <v>7</v>
      </c>
      <c r="DX156" s="98" t="s">
        <v>7</v>
      </c>
      <c r="DY156" s="98" t="s">
        <v>7</v>
      </c>
      <c r="DZ156" s="98" t="s">
        <v>7</v>
      </c>
      <c r="EA156" s="98" t="s">
        <v>7</v>
      </c>
      <c r="EB156" s="98" t="s">
        <v>7</v>
      </c>
      <c r="EC156" s="98" t="s">
        <v>7</v>
      </c>
      <c r="ED156" s="98" t="s">
        <v>7</v>
      </c>
      <c r="EE156" s="98" t="s">
        <v>7</v>
      </c>
      <c r="EF156" s="98" t="s">
        <v>7</v>
      </c>
      <c r="EG156" s="99" t="s">
        <v>7</v>
      </c>
      <c r="EH156" s="95" t="s">
        <v>7</v>
      </c>
      <c r="EI156" s="95" t="s">
        <v>7</v>
      </c>
      <c r="EJ156" s="95" t="s">
        <v>7</v>
      </c>
      <c r="EK156" s="95" t="s">
        <v>7</v>
      </c>
      <c r="EL156" s="95" t="s">
        <v>7</v>
      </c>
      <c r="EM156" s="95" t="s">
        <v>7</v>
      </c>
      <c r="EN156" s="95" t="s">
        <v>7</v>
      </c>
      <c r="EO156" s="95" t="s">
        <v>7</v>
      </c>
      <c r="EP156" s="95" t="s">
        <v>7</v>
      </c>
      <c r="EQ156" s="95" t="s">
        <v>7</v>
      </c>
      <c r="ER156" s="96" t="s">
        <v>7</v>
      </c>
      <c r="ES156" s="100" t="s">
        <v>1193</v>
      </c>
      <c r="ET156" s="94" t="s">
        <v>6</v>
      </c>
      <c r="EU156" s="95" t="s">
        <v>6</v>
      </c>
      <c r="EV156" s="95" t="s">
        <v>6</v>
      </c>
      <c r="EW156" s="95" t="s">
        <v>6</v>
      </c>
      <c r="EX156" s="95" t="s">
        <v>6</v>
      </c>
      <c r="EY156" s="95" t="s">
        <v>6</v>
      </c>
      <c r="EZ156" s="95" t="s">
        <v>6</v>
      </c>
      <c r="FA156" s="95" t="s">
        <v>6</v>
      </c>
      <c r="FB156" s="95" t="s">
        <v>6</v>
      </c>
      <c r="FC156" s="95" t="s">
        <v>6</v>
      </c>
      <c r="FD156" s="96" t="s">
        <v>6</v>
      </c>
      <c r="FE156" s="100" t="s">
        <v>99</v>
      </c>
      <c r="FF156" s="94" t="s">
        <v>6</v>
      </c>
      <c r="FG156" s="95" t="s">
        <v>6</v>
      </c>
      <c r="FH156" s="95" t="s">
        <v>6</v>
      </c>
      <c r="FI156" s="95" t="s">
        <v>6</v>
      </c>
      <c r="FJ156" s="95" t="s">
        <v>6</v>
      </c>
      <c r="FK156" s="95" t="s">
        <v>6</v>
      </c>
      <c r="FL156" s="95" t="s">
        <v>6</v>
      </c>
      <c r="FM156" s="95" t="s">
        <v>6</v>
      </c>
      <c r="FN156" s="95" t="s">
        <v>6</v>
      </c>
      <c r="FO156" s="95" t="s">
        <v>6</v>
      </c>
      <c r="FP156" s="96" t="s">
        <v>6</v>
      </c>
      <c r="FQ156" s="100" t="s">
        <v>99</v>
      </c>
      <c r="FR156" s="94" t="s">
        <v>6</v>
      </c>
      <c r="FS156" s="95" t="s">
        <v>6</v>
      </c>
      <c r="FT156" s="95" t="s">
        <v>6</v>
      </c>
      <c r="FU156" s="95" t="s">
        <v>6</v>
      </c>
      <c r="FV156" s="95" t="s">
        <v>6</v>
      </c>
      <c r="FW156" s="95" t="s">
        <v>6</v>
      </c>
      <c r="FX156" s="95" t="s">
        <v>6</v>
      </c>
      <c r="FY156" s="95" t="s">
        <v>6</v>
      </c>
      <c r="FZ156" s="95" t="s">
        <v>6</v>
      </c>
      <c r="GA156" s="95" t="s">
        <v>6</v>
      </c>
      <c r="GB156" s="96" t="s">
        <v>6</v>
      </c>
      <c r="GC156" s="100" t="s">
        <v>1194</v>
      </c>
      <c r="GD156" s="94" t="s">
        <v>7</v>
      </c>
      <c r="GE156" s="95" t="s">
        <v>7</v>
      </c>
      <c r="GF156" s="95" t="s">
        <v>7</v>
      </c>
      <c r="GG156" s="95" t="s">
        <v>7</v>
      </c>
      <c r="GH156" s="95" t="s">
        <v>7</v>
      </c>
      <c r="GI156" s="95" t="s">
        <v>7</v>
      </c>
      <c r="GJ156" s="96" t="s">
        <v>7</v>
      </c>
      <c r="GK156" s="100" t="s">
        <v>99</v>
      </c>
      <c r="GL156" s="48"/>
      <c r="GM156" s="48"/>
      <c r="GN156" s="48"/>
      <c r="GO156" s="48"/>
      <c r="GP156" s="48"/>
      <c r="GQ156" s="48"/>
      <c r="GR156" s="48"/>
      <c r="GS156" s="48"/>
      <c r="GT156" s="48"/>
      <c r="GU156" s="48"/>
      <c r="GV156" s="48"/>
      <c r="GW156" s="48"/>
      <c r="GX156" s="48"/>
      <c r="GY156" s="48"/>
    </row>
    <row r="157" spans="1:207" ht="12.75" customHeight="1" x14ac:dyDescent="0.25">
      <c r="A157" s="91" t="s">
        <v>670</v>
      </c>
      <c r="B157" s="91" t="s">
        <v>671</v>
      </c>
      <c r="C157" s="91" t="s">
        <v>674</v>
      </c>
      <c r="D157" s="91" t="s">
        <v>675</v>
      </c>
      <c r="E157" s="92">
        <v>42251.553472222222</v>
      </c>
      <c r="F157" s="93" t="s">
        <v>193</v>
      </c>
      <c r="G157" s="94" t="s">
        <v>7</v>
      </c>
      <c r="H157" s="95" t="s">
        <v>7</v>
      </c>
      <c r="I157" s="95" t="s">
        <v>7</v>
      </c>
      <c r="J157" s="95" t="s">
        <v>7</v>
      </c>
      <c r="K157" s="95" t="s">
        <v>7</v>
      </c>
      <c r="L157" s="95" t="s">
        <v>7</v>
      </c>
      <c r="M157" s="95" t="s">
        <v>7</v>
      </c>
      <c r="N157" s="103" t="s">
        <v>7</v>
      </c>
      <c r="O157" s="103" t="s">
        <v>7</v>
      </c>
      <c r="P157" s="103" t="s">
        <v>7</v>
      </c>
      <c r="Q157" s="103" t="s">
        <v>7</v>
      </c>
      <c r="R157" s="103" t="s">
        <v>7</v>
      </c>
      <c r="S157" s="103" t="s">
        <v>7</v>
      </c>
      <c r="T157" s="103" t="s">
        <v>7</v>
      </c>
      <c r="U157" s="95" t="s">
        <v>7</v>
      </c>
      <c r="V157" s="95" t="s">
        <v>7</v>
      </c>
      <c r="W157" s="95" t="s">
        <v>7</v>
      </c>
      <c r="X157" s="95" t="s">
        <v>7</v>
      </c>
      <c r="Y157" s="95" t="s">
        <v>7</v>
      </c>
      <c r="Z157" s="95" t="s">
        <v>7</v>
      </c>
      <c r="AA157" s="95" t="s">
        <v>7</v>
      </c>
      <c r="AB157" s="103" t="s">
        <v>7</v>
      </c>
      <c r="AC157" s="103" t="s">
        <v>7</v>
      </c>
      <c r="AD157" s="103" t="s">
        <v>7</v>
      </c>
      <c r="AE157" s="103" t="s">
        <v>7</v>
      </c>
      <c r="AF157" s="103" t="s">
        <v>7</v>
      </c>
      <c r="AG157" s="103" t="s">
        <v>7</v>
      </c>
      <c r="AH157" s="103" t="s">
        <v>7</v>
      </c>
      <c r="AI157" s="95" t="s">
        <v>7</v>
      </c>
      <c r="AJ157" s="95" t="s">
        <v>7</v>
      </c>
      <c r="AK157" s="95" t="s">
        <v>7</v>
      </c>
      <c r="AL157" s="95" t="s">
        <v>7</v>
      </c>
      <c r="AM157" s="95" t="s">
        <v>7</v>
      </c>
      <c r="AN157" s="95" t="s">
        <v>7</v>
      </c>
      <c r="AO157" s="95" t="s">
        <v>7</v>
      </c>
      <c r="AP157" s="103" t="s">
        <v>7</v>
      </c>
      <c r="AQ157" s="103" t="s">
        <v>7</v>
      </c>
      <c r="AR157" s="103" t="s">
        <v>7</v>
      </c>
      <c r="AS157" s="103" t="s">
        <v>7</v>
      </c>
      <c r="AT157" s="103" t="s">
        <v>7</v>
      </c>
      <c r="AU157" s="103" t="s">
        <v>7</v>
      </c>
      <c r="AV157" s="103" t="s">
        <v>7</v>
      </c>
      <c r="AW157" s="95" t="s">
        <v>7</v>
      </c>
      <c r="AX157" s="95" t="s">
        <v>7</v>
      </c>
      <c r="AY157" s="95" t="s">
        <v>7</v>
      </c>
      <c r="AZ157" s="95" t="s">
        <v>7</v>
      </c>
      <c r="BA157" s="95" t="s">
        <v>7</v>
      </c>
      <c r="BB157" s="95" t="s">
        <v>99</v>
      </c>
      <c r="BC157" s="95" t="s">
        <v>99</v>
      </c>
      <c r="BD157" s="103" t="s">
        <v>7</v>
      </c>
      <c r="BE157" s="103" t="s">
        <v>7</v>
      </c>
      <c r="BF157" s="103" t="s">
        <v>7</v>
      </c>
      <c r="BG157" s="103" t="s">
        <v>7</v>
      </c>
      <c r="BH157" s="103" t="s">
        <v>7</v>
      </c>
      <c r="BI157" s="103" t="s">
        <v>7</v>
      </c>
      <c r="BJ157" s="103" t="s">
        <v>7</v>
      </c>
      <c r="BK157" s="95" t="s">
        <v>7</v>
      </c>
      <c r="BL157" s="95" t="s">
        <v>7</v>
      </c>
      <c r="BM157" s="95" t="s">
        <v>7</v>
      </c>
      <c r="BN157" s="95" t="s">
        <v>7</v>
      </c>
      <c r="BO157" s="95" t="s">
        <v>7</v>
      </c>
      <c r="BP157" s="95" t="s">
        <v>7</v>
      </c>
      <c r="BQ157" s="95" t="s">
        <v>7</v>
      </c>
      <c r="BR157" s="103" t="s">
        <v>7</v>
      </c>
      <c r="BS157" s="103" t="s">
        <v>7</v>
      </c>
      <c r="BT157" s="103" t="s">
        <v>7</v>
      </c>
      <c r="BU157" s="103" t="s">
        <v>7</v>
      </c>
      <c r="BV157" s="103" t="s">
        <v>7</v>
      </c>
      <c r="BW157" s="103" t="s">
        <v>7</v>
      </c>
      <c r="BX157" s="103" t="s">
        <v>7</v>
      </c>
      <c r="BY157" s="95" t="s">
        <v>7</v>
      </c>
      <c r="BZ157" s="95" t="s">
        <v>7</v>
      </c>
      <c r="CA157" s="95" t="s">
        <v>7</v>
      </c>
      <c r="CB157" s="95" t="s">
        <v>7</v>
      </c>
      <c r="CC157" s="95" t="s">
        <v>7</v>
      </c>
      <c r="CD157" s="95" t="s">
        <v>7</v>
      </c>
      <c r="CE157" s="95" t="s">
        <v>7</v>
      </c>
      <c r="CF157" s="103" t="s">
        <v>7</v>
      </c>
      <c r="CG157" s="103" t="s">
        <v>7</v>
      </c>
      <c r="CH157" s="103" t="s">
        <v>7</v>
      </c>
      <c r="CI157" s="103" t="s">
        <v>7</v>
      </c>
      <c r="CJ157" s="103" t="s">
        <v>7</v>
      </c>
      <c r="CK157" s="103" t="s">
        <v>7</v>
      </c>
      <c r="CL157" s="103" t="s">
        <v>7</v>
      </c>
      <c r="CM157" s="95" t="s">
        <v>7</v>
      </c>
      <c r="CN157" s="95" t="s">
        <v>7</v>
      </c>
      <c r="CO157" s="95" t="s">
        <v>7</v>
      </c>
      <c r="CP157" s="95" t="s">
        <v>7</v>
      </c>
      <c r="CQ157" s="95" t="s">
        <v>7</v>
      </c>
      <c r="CR157" s="95" t="s">
        <v>7</v>
      </c>
      <c r="CS157" s="95" t="s">
        <v>7</v>
      </c>
      <c r="CT157" s="103" t="s">
        <v>7</v>
      </c>
      <c r="CU157" s="103" t="s">
        <v>7</v>
      </c>
      <c r="CV157" s="103" t="s">
        <v>7</v>
      </c>
      <c r="CW157" s="103" t="s">
        <v>7</v>
      </c>
      <c r="CX157" s="103" t="s">
        <v>7</v>
      </c>
      <c r="CY157" s="103" t="s">
        <v>7</v>
      </c>
      <c r="CZ157" s="104" t="s">
        <v>7</v>
      </c>
      <c r="DA157" s="97" t="s">
        <v>7</v>
      </c>
      <c r="DB157" s="98" t="s">
        <v>7</v>
      </c>
      <c r="DC157" s="98" t="s">
        <v>7</v>
      </c>
      <c r="DD157" s="98" t="s">
        <v>7</v>
      </c>
      <c r="DE157" s="98" t="s">
        <v>6</v>
      </c>
      <c r="DF157" s="98" t="s">
        <v>7</v>
      </c>
      <c r="DG157" s="98" t="s">
        <v>6</v>
      </c>
      <c r="DH157" s="98" t="s">
        <v>6</v>
      </c>
      <c r="DI157" s="98" t="s">
        <v>5</v>
      </c>
      <c r="DJ157" s="98" t="s">
        <v>7</v>
      </c>
      <c r="DK157" s="99" t="s">
        <v>7</v>
      </c>
      <c r="DL157" s="94" t="s">
        <v>7</v>
      </c>
      <c r="DM157" s="95" t="s">
        <v>7</v>
      </c>
      <c r="DN157" s="95" t="s">
        <v>7</v>
      </c>
      <c r="DO157" s="95" t="s">
        <v>7</v>
      </c>
      <c r="DP157" s="95" t="s">
        <v>6</v>
      </c>
      <c r="DQ157" s="95" t="s">
        <v>7</v>
      </c>
      <c r="DR157" s="95" t="s">
        <v>6</v>
      </c>
      <c r="DS157" s="95" t="s">
        <v>6</v>
      </c>
      <c r="DT157" s="95" t="s">
        <v>5</v>
      </c>
      <c r="DU157" s="95" t="s">
        <v>7</v>
      </c>
      <c r="DV157" s="96" t="s">
        <v>7</v>
      </c>
      <c r="DW157" s="97" t="s">
        <v>7</v>
      </c>
      <c r="DX157" s="98" t="s">
        <v>7</v>
      </c>
      <c r="DY157" s="98" t="s">
        <v>7</v>
      </c>
      <c r="DZ157" s="98" t="s">
        <v>7</v>
      </c>
      <c r="EA157" s="98" t="s">
        <v>6</v>
      </c>
      <c r="EB157" s="98" t="s">
        <v>7</v>
      </c>
      <c r="EC157" s="98" t="s">
        <v>6</v>
      </c>
      <c r="ED157" s="98" t="s">
        <v>6</v>
      </c>
      <c r="EE157" s="98" t="s">
        <v>5</v>
      </c>
      <c r="EF157" s="98" t="s">
        <v>7</v>
      </c>
      <c r="EG157" s="99" t="s">
        <v>7</v>
      </c>
      <c r="EH157" s="95" t="s">
        <v>7</v>
      </c>
      <c r="EI157" s="95" t="s">
        <v>7</v>
      </c>
      <c r="EJ157" s="95" t="s">
        <v>7</v>
      </c>
      <c r="EK157" s="95" t="s">
        <v>7</v>
      </c>
      <c r="EL157" s="95" t="s">
        <v>6</v>
      </c>
      <c r="EM157" s="95" t="s">
        <v>7</v>
      </c>
      <c r="EN157" s="95" t="s">
        <v>6</v>
      </c>
      <c r="EO157" s="95" t="s">
        <v>6</v>
      </c>
      <c r="EP157" s="95" t="s">
        <v>5</v>
      </c>
      <c r="EQ157" s="95" t="s">
        <v>7</v>
      </c>
      <c r="ER157" s="96" t="s">
        <v>7</v>
      </c>
      <c r="ES157" s="100" t="s">
        <v>99</v>
      </c>
      <c r="ET157" s="94" t="s">
        <v>6</v>
      </c>
      <c r="EU157" s="95" t="s">
        <v>6</v>
      </c>
      <c r="EV157" s="95" t="s">
        <v>6</v>
      </c>
      <c r="EW157" s="95" t="s">
        <v>6</v>
      </c>
      <c r="EX157" s="95" t="s">
        <v>6</v>
      </c>
      <c r="EY157" s="95" t="s">
        <v>6</v>
      </c>
      <c r="EZ157" s="95" t="s">
        <v>6</v>
      </c>
      <c r="FA157" s="95" t="s">
        <v>6</v>
      </c>
      <c r="FB157" s="95" t="s">
        <v>6</v>
      </c>
      <c r="FC157" s="95" t="s">
        <v>6</v>
      </c>
      <c r="FD157" s="96" t="s">
        <v>6</v>
      </c>
      <c r="FE157" s="100" t="s">
        <v>99</v>
      </c>
      <c r="FF157" s="94" t="s">
        <v>6</v>
      </c>
      <c r="FG157" s="95" t="s">
        <v>6</v>
      </c>
      <c r="FH157" s="95" t="s">
        <v>6</v>
      </c>
      <c r="FI157" s="95" t="s">
        <v>6</v>
      </c>
      <c r="FJ157" s="95" t="s">
        <v>6</v>
      </c>
      <c r="FK157" s="95" t="s">
        <v>6</v>
      </c>
      <c r="FL157" s="95" t="s">
        <v>6</v>
      </c>
      <c r="FM157" s="95" t="s">
        <v>6</v>
      </c>
      <c r="FN157" s="95" t="s">
        <v>6</v>
      </c>
      <c r="FO157" s="95" t="s">
        <v>6</v>
      </c>
      <c r="FP157" s="96" t="s">
        <v>6</v>
      </c>
      <c r="FQ157" s="100" t="s">
        <v>99</v>
      </c>
      <c r="FR157" s="94" t="s">
        <v>6</v>
      </c>
      <c r="FS157" s="95" t="s">
        <v>6</v>
      </c>
      <c r="FT157" s="95" t="s">
        <v>6</v>
      </c>
      <c r="FU157" s="95" t="s">
        <v>6</v>
      </c>
      <c r="FV157" s="95" t="s">
        <v>6</v>
      </c>
      <c r="FW157" s="95" t="s">
        <v>6</v>
      </c>
      <c r="FX157" s="95" t="s">
        <v>6</v>
      </c>
      <c r="FY157" s="95" t="s">
        <v>6</v>
      </c>
      <c r="FZ157" s="95" t="s">
        <v>6</v>
      </c>
      <c r="GA157" s="95" t="s">
        <v>6</v>
      </c>
      <c r="GB157" s="96" t="s">
        <v>6</v>
      </c>
      <c r="GC157" s="100" t="s">
        <v>99</v>
      </c>
      <c r="GD157" s="94" t="s">
        <v>7</v>
      </c>
      <c r="GE157" s="95" t="s">
        <v>7</v>
      </c>
      <c r="GF157" s="95" t="s">
        <v>7</v>
      </c>
      <c r="GG157" s="95" t="s">
        <v>7</v>
      </c>
      <c r="GH157" s="95" t="s">
        <v>7</v>
      </c>
      <c r="GI157" s="95" t="s">
        <v>7</v>
      </c>
      <c r="GJ157" s="96" t="s">
        <v>7</v>
      </c>
      <c r="GK157" s="100" t="s">
        <v>99</v>
      </c>
      <c r="GL157" s="48"/>
      <c r="GM157" s="48"/>
      <c r="GN157" s="48"/>
      <c r="GO157" s="48"/>
      <c r="GP157" s="48"/>
      <c r="GQ157" s="48"/>
      <c r="GR157" s="48"/>
      <c r="GS157" s="48"/>
      <c r="GT157" s="48"/>
      <c r="GU157" s="48"/>
      <c r="GV157" s="48"/>
      <c r="GW157" s="48"/>
      <c r="GX157" s="48"/>
      <c r="GY157" s="48"/>
    </row>
    <row r="158" spans="1:207" ht="12.75" customHeight="1" x14ac:dyDescent="0.25">
      <c r="A158" s="91" t="s">
        <v>670</v>
      </c>
      <c r="B158" s="91" t="s">
        <v>671</v>
      </c>
      <c r="C158" s="91" t="s">
        <v>676</v>
      </c>
      <c r="D158" s="91" t="s">
        <v>677</v>
      </c>
      <c r="E158" s="92">
        <v>42251.561111111114</v>
      </c>
      <c r="F158" s="93" t="s">
        <v>193</v>
      </c>
      <c r="G158" s="94" t="s">
        <v>7</v>
      </c>
      <c r="H158" s="95" t="s">
        <v>7</v>
      </c>
      <c r="I158" s="95" t="s">
        <v>7</v>
      </c>
      <c r="J158" s="95" t="s">
        <v>7</v>
      </c>
      <c r="K158" s="95" t="s">
        <v>7</v>
      </c>
      <c r="L158" s="95" t="s">
        <v>7</v>
      </c>
      <c r="M158" s="95" t="s">
        <v>7</v>
      </c>
      <c r="N158" s="103" t="s">
        <v>7</v>
      </c>
      <c r="O158" s="103" t="s">
        <v>7</v>
      </c>
      <c r="P158" s="103" t="s">
        <v>7</v>
      </c>
      <c r="Q158" s="103" t="s">
        <v>7</v>
      </c>
      <c r="R158" s="103" t="s">
        <v>7</v>
      </c>
      <c r="S158" s="103" t="s">
        <v>7</v>
      </c>
      <c r="T158" s="103" t="s">
        <v>7</v>
      </c>
      <c r="U158" s="95" t="s">
        <v>7</v>
      </c>
      <c r="V158" s="95" t="s">
        <v>7</v>
      </c>
      <c r="W158" s="95" t="s">
        <v>7</v>
      </c>
      <c r="X158" s="95" t="s">
        <v>7</v>
      </c>
      <c r="Y158" s="95" t="s">
        <v>7</v>
      </c>
      <c r="Z158" s="95" t="s">
        <v>7</v>
      </c>
      <c r="AA158" s="95" t="s">
        <v>7</v>
      </c>
      <c r="AB158" s="103" t="s">
        <v>7</v>
      </c>
      <c r="AC158" s="103" t="s">
        <v>7</v>
      </c>
      <c r="AD158" s="103" t="s">
        <v>7</v>
      </c>
      <c r="AE158" s="103" t="s">
        <v>7</v>
      </c>
      <c r="AF158" s="103" t="s">
        <v>7</v>
      </c>
      <c r="AG158" s="103" t="s">
        <v>7</v>
      </c>
      <c r="AH158" s="103" t="s">
        <v>7</v>
      </c>
      <c r="AI158" s="95" t="s">
        <v>7</v>
      </c>
      <c r="AJ158" s="95" t="s">
        <v>7</v>
      </c>
      <c r="AK158" s="95" t="s">
        <v>7</v>
      </c>
      <c r="AL158" s="95" t="s">
        <v>7</v>
      </c>
      <c r="AM158" s="95" t="s">
        <v>7</v>
      </c>
      <c r="AN158" s="95" t="s">
        <v>7</v>
      </c>
      <c r="AO158" s="95" t="s">
        <v>7</v>
      </c>
      <c r="AP158" s="103" t="s">
        <v>7</v>
      </c>
      <c r="AQ158" s="103" t="s">
        <v>7</v>
      </c>
      <c r="AR158" s="103" t="s">
        <v>7</v>
      </c>
      <c r="AS158" s="103" t="s">
        <v>7</v>
      </c>
      <c r="AT158" s="103" t="s">
        <v>7</v>
      </c>
      <c r="AU158" s="103" t="s">
        <v>7</v>
      </c>
      <c r="AV158" s="103" t="s">
        <v>7</v>
      </c>
      <c r="AW158" s="95" t="s">
        <v>7</v>
      </c>
      <c r="AX158" s="95" t="s">
        <v>7</v>
      </c>
      <c r="AY158" s="95" t="s">
        <v>7</v>
      </c>
      <c r="AZ158" s="95" t="s">
        <v>7</v>
      </c>
      <c r="BA158" s="95" t="s">
        <v>7</v>
      </c>
      <c r="BB158" s="95" t="s">
        <v>99</v>
      </c>
      <c r="BC158" s="95" t="s">
        <v>99</v>
      </c>
      <c r="BD158" s="103" t="s">
        <v>7</v>
      </c>
      <c r="BE158" s="103" t="s">
        <v>7</v>
      </c>
      <c r="BF158" s="103" t="s">
        <v>7</v>
      </c>
      <c r="BG158" s="103" t="s">
        <v>7</v>
      </c>
      <c r="BH158" s="103" t="s">
        <v>7</v>
      </c>
      <c r="BI158" s="103" t="s">
        <v>7</v>
      </c>
      <c r="BJ158" s="103" t="s">
        <v>7</v>
      </c>
      <c r="BK158" s="95" t="s">
        <v>7</v>
      </c>
      <c r="BL158" s="95" t="s">
        <v>7</v>
      </c>
      <c r="BM158" s="95" t="s">
        <v>7</v>
      </c>
      <c r="BN158" s="95" t="s">
        <v>7</v>
      </c>
      <c r="BO158" s="95" t="s">
        <v>7</v>
      </c>
      <c r="BP158" s="95" t="s">
        <v>7</v>
      </c>
      <c r="BQ158" s="95" t="s">
        <v>7</v>
      </c>
      <c r="BR158" s="103" t="s">
        <v>7</v>
      </c>
      <c r="BS158" s="103" t="s">
        <v>7</v>
      </c>
      <c r="BT158" s="103" t="s">
        <v>7</v>
      </c>
      <c r="BU158" s="103" t="s">
        <v>7</v>
      </c>
      <c r="BV158" s="103" t="s">
        <v>7</v>
      </c>
      <c r="BW158" s="103" t="s">
        <v>7</v>
      </c>
      <c r="BX158" s="103" t="s">
        <v>7</v>
      </c>
      <c r="BY158" s="95" t="s">
        <v>7</v>
      </c>
      <c r="BZ158" s="95" t="s">
        <v>7</v>
      </c>
      <c r="CA158" s="95" t="s">
        <v>7</v>
      </c>
      <c r="CB158" s="95" t="s">
        <v>7</v>
      </c>
      <c r="CC158" s="95" t="s">
        <v>7</v>
      </c>
      <c r="CD158" s="95" t="s">
        <v>7</v>
      </c>
      <c r="CE158" s="95" t="s">
        <v>7</v>
      </c>
      <c r="CF158" s="103" t="s">
        <v>7</v>
      </c>
      <c r="CG158" s="103" t="s">
        <v>7</v>
      </c>
      <c r="CH158" s="103" t="s">
        <v>7</v>
      </c>
      <c r="CI158" s="103" t="s">
        <v>7</v>
      </c>
      <c r="CJ158" s="103" t="s">
        <v>7</v>
      </c>
      <c r="CK158" s="103" t="s">
        <v>7</v>
      </c>
      <c r="CL158" s="103" t="s">
        <v>7</v>
      </c>
      <c r="CM158" s="95" t="s">
        <v>7</v>
      </c>
      <c r="CN158" s="95" t="s">
        <v>7</v>
      </c>
      <c r="CO158" s="95" t="s">
        <v>7</v>
      </c>
      <c r="CP158" s="95" t="s">
        <v>7</v>
      </c>
      <c r="CQ158" s="95" t="s">
        <v>7</v>
      </c>
      <c r="CR158" s="95" t="s">
        <v>7</v>
      </c>
      <c r="CS158" s="95" t="s">
        <v>7</v>
      </c>
      <c r="CT158" s="103" t="s">
        <v>7</v>
      </c>
      <c r="CU158" s="103" t="s">
        <v>7</v>
      </c>
      <c r="CV158" s="103" t="s">
        <v>7</v>
      </c>
      <c r="CW158" s="103" t="s">
        <v>7</v>
      </c>
      <c r="CX158" s="103" t="s">
        <v>7</v>
      </c>
      <c r="CY158" s="103" t="s">
        <v>7</v>
      </c>
      <c r="CZ158" s="104" t="s">
        <v>7</v>
      </c>
      <c r="DA158" s="97" t="s">
        <v>7</v>
      </c>
      <c r="DB158" s="98" t="s">
        <v>7</v>
      </c>
      <c r="DC158" s="98" t="s">
        <v>7</v>
      </c>
      <c r="DD158" s="98" t="s">
        <v>7</v>
      </c>
      <c r="DE158" s="98" t="s">
        <v>6</v>
      </c>
      <c r="DF158" s="98" t="s">
        <v>7</v>
      </c>
      <c r="DG158" s="98" t="s">
        <v>6</v>
      </c>
      <c r="DH158" s="98" t="s">
        <v>6</v>
      </c>
      <c r="DI158" s="98" t="s">
        <v>5</v>
      </c>
      <c r="DJ158" s="98" t="s">
        <v>7</v>
      </c>
      <c r="DK158" s="99" t="s">
        <v>7</v>
      </c>
      <c r="DL158" s="94" t="s">
        <v>7</v>
      </c>
      <c r="DM158" s="95" t="s">
        <v>7</v>
      </c>
      <c r="DN158" s="95" t="s">
        <v>7</v>
      </c>
      <c r="DO158" s="95" t="s">
        <v>7</v>
      </c>
      <c r="DP158" s="95" t="s">
        <v>6</v>
      </c>
      <c r="DQ158" s="95" t="s">
        <v>7</v>
      </c>
      <c r="DR158" s="95" t="s">
        <v>6</v>
      </c>
      <c r="DS158" s="95" t="s">
        <v>6</v>
      </c>
      <c r="DT158" s="95" t="s">
        <v>5</v>
      </c>
      <c r="DU158" s="95" t="s">
        <v>7</v>
      </c>
      <c r="DV158" s="96" t="s">
        <v>7</v>
      </c>
      <c r="DW158" s="97" t="s">
        <v>7</v>
      </c>
      <c r="DX158" s="98" t="s">
        <v>7</v>
      </c>
      <c r="DY158" s="98" t="s">
        <v>7</v>
      </c>
      <c r="DZ158" s="98" t="s">
        <v>7</v>
      </c>
      <c r="EA158" s="98" t="s">
        <v>6</v>
      </c>
      <c r="EB158" s="98" t="s">
        <v>7</v>
      </c>
      <c r="EC158" s="98" t="s">
        <v>6</v>
      </c>
      <c r="ED158" s="98" t="s">
        <v>6</v>
      </c>
      <c r="EE158" s="98" t="s">
        <v>5</v>
      </c>
      <c r="EF158" s="98" t="s">
        <v>7</v>
      </c>
      <c r="EG158" s="99" t="s">
        <v>7</v>
      </c>
      <c r="EH158" s="95" t="s">
        <v>7</v>
      </c>
      <c r="EI158" s="95" t="s">
        <v>7</v>
      </c>
      <c r="EJ158" s="95" t="s">
        <v>7</v>
      </c>
      <c r="EK158" s="95" t="s">
        <v>7</v>
      </c>
      <c r="EL158" s="95" t="s">
        <v>6</v>
      </c>
      <c r="EM158" s="95" t="s">
        <v>7</v>
      </c>
      <c r="EN158" s="95" t="s">
        <v>6</v>
      </c>
      <c r="EO158" s="95" t="s">
        <v>6</v>
      </c>
      <c r="EP158" s="95" t="s">
        <v>7</v>
      </c>
      <c r="EQ158" s="95" t="s">
        <v>7</v>
      </c>
      <c r="ER158" s="96" t="s">
        <v>7</v>
      </c>
      <c r="ES158" s="100" t="s">
        <v>99</v>
      </c>
      <c r="ET158" s="94" t="s">
        <v>6</v>
      </c>
      <c r="EU158" s="95" t="s">
        <v>6</v>
      </c>
      <c r="EV158" s="95" t="s">
        <v>6</v>
      </c>
      <c r="EW158" s="95" t="s">
        <v>6</v>
      </c>
      <c r="EX158" s="95" t="s">
        <v>6</v>
      </c>
      <c r="EY158" s="95" t="s">
        <v>6</v>
      </c>
      <c r="EZ158" s="95" t="s">
        <v>6</v>
      </c>
      <c r="FA158" s="95" t="s">
        <v>6</v>
      </c>
      <c r="FB158" s="95" t="s">
        <v>6</v>
      </c>
      <c r="FC158" s="95" t="s">
        <v>6</v>
      </c>
      <c r="FD158" s="96" t="s">
        <v>6</v>
      </c>
      <c r="FE158" s="100" t="s">
        <v>99</v>
      </c>
      <c r="FF158" s="94" t="s">
        <v>6</v>
      </c>
      <c r="FG158" s="95" t="s">
        <v>6</v>
      </c>
      <c r="FH158" s="95" t="s">
        <v>6</v>
      </c>
      <c r="FI158" s="95" t="s">
        <v>6</v>
      </c>
      <c r="FJ158" s="95" t="s">
        <v>6</v>
      </c>
      <c r="FK158" s="95" t="s">
        <v>6</v>
      </c>
      <c r="FL158" s="95" t="s">
        <v>6</v>
      </c>
      <c r="FM158" s="95" t="s">
        <v>6</v>
      </c>
      <c r="FN158" s="95" t="s">
        <v>6</v>
      </c>
      <c r="FO158" s="95" t="s">
        <v>6</v>
      </c>
      <c r="FP158" s="96" t="s">
        <v>6</v>
      </c>
      <c r="FQ158" s="100" t="s">
        <v>99</v>
      </c>
      <c r="FR158" s="94" t="s">
        <v>6</v>
      </c>
      <c r="FS158" s="95" t="s">
        <v>6</v>
      </c>
      <c r="FT158" s="95" t="s">
        <v>6</v>
      </c>
      <c r="FU158" s="95" t="s">
        <v>6</v>
      </c>
      <c r="FV158" s="95" t="s">
        <v>6</v>
      </c>
      <c r="FW158" s="95" t="s">
        <v>6</v>
      </c>
      <c r="FX158" s="95" t="s">
        <v>6</v>
      </c>
      <c r="FY158" s="95" t="s">
        <v>6</v>
      </c>
      <c r="FZ158" s="95" t="s">
        <v>6</v>
      </c>
      <c r="GA158" s="95" t="s">
        <v>6</v>
      </c>
      <c r="GB158" s="96" t="s">
        <v>6</v>
      </c>
      <c r="GC158" s="100" t="s">
        <v>99</v>
      </c>
      <c r="GD158" s="94" t="s">
        <v>7</v>
      </c>
      <c r="GE158" s="95" t="s">
        <v>7</v>
      </c>
      <c r="GF158" s="95" t="s">
        <v>7</v>
      </c>
      <c r="GG158" s="95" t="s">
        <v>7</v>
      </c>
      <c r="GH158" s="95" t="s">
        <v>7</v>
      </c>
      <c r="GI158" s="95" t="s">
        <v>7</v>
      </c>
      <c r="GJ158" s="96" t="s">
        <v>7</v>
      </c>
      <c r="GK158" s="100" t="s">
        <v>99</v>
      </c>
      <c r="GL158" s="48"/>
      <c r="GM158" s="48"/>
      <c r="GN158" s="48"/>
      <c r="GO158" s="48"/>
      <c r="GP158" s="48"/>
      <c r="GQ158" s="48"/>
      <c r="GR158" s="48"/>
      <c r="GS158" s="48"/>
      <c r="GT158" s="48"/>
      <c r="GU158" s="48"/>
      <c r="GV158" s="48"/>
      <c r="GW158" s="48"/>
      <c r="GX158" s="48"/>
      <c r="GY158" s="48"/>
    </row>
    <row r="159" spans="1:207" ht="12.75" customHeight="1" x14ac:dyDescent="0.25">
      <c r="A159" s="91" t="s">
        <v>670</v>
      </c>
      <c r="B159" s="91" t="s">
        <v>671</v>
      </c>
      <c r="C159" s="91" t="s">
        <v>678</v>
      </c>
      <c r="D159" s="91" t="s">
        <v>679</v>
      </c>
      <c r="E159" s="92">
        <v>42251.683333333334</v>
      </c>
      <c r="F159" s="93" t="s">
        <v>193</v>
      </c>
      <c r="G159" s="94" t="s">
        <v>7</v>
      </c>
      <c r="H159" s="95" t="s">
        <v>7</v>
      </c>
      <c r="I159" s="95" t="s">
        <v>7</v>
      </c>
      <c r="J159" s="95" t="s">
        <v>7</v>
      </c>
      <c r="K159" s="95" t="s">
        <v>7</v>
      </c>
      <c r="L159" s="95" t="s">
        <v>7</v>
      </c>
      <c r="M159" s="95" t="s">
        <v>7</v>
      </c>
      <c r="N159" s="103" t="s">
        <v>7</v>
      </c>
      <c r="O159" s="103" t="s">
        <v>7</v>
      </c>
      <c r="P159" s="103" t="s">
        <v>7</v>
      </c>
      <c r="Q159" s="103" t="s">
        <v>7</v>
      </c>
      <c r="R159" s="103" t="s">
        <v>7</v>
      </c>
      <c r="S159" s="103" t="s">
        <v>99</v>
      </c>
      <c r="T159" s="103" t="s">
        <v>99</v>
      </c>
      <c r="U159" s="95" t="s">
        <v>7</v>
      </c>
      <c r="V159" s="95" t="s">
        <v>7</v>
      </c>
      <c r="W159" s="95" t="s">
        <v>7</v>
      </c>
      <c r="X159" s="95" t="s">
        <v>7</v>
      </c>
      <c r="Y159" s="95" t="s">
        <v>7</v>
      </c>
      <c r="Z159" s="95" t="s">
        <v>7</v>
      </c>
      <c r="AA159" s="95" t="s">
        <v>7</v>
      </c>
      <c r="AB159" s="103" t="s">
        <v>7</v>
      </c>
      <c r="AC159" s="103" t="s">
        <v>7</v>
      </c>
      <c r="AD159" s="103" t="s">
        <v>7</v>
      </c>
      <c r="AE159" s="103" t="s">
        <v>7</v>
      </c>
      <c r="AF159" s="103" t="s">
        <v>7</v>
      </c>
      <c r="AG159" s="103" t="s">
        <v>7</v>
      </c>
      <c r="AH159" s="103" t="s">
        <v>7</v>
      </c>
      <c r="AI159" s="95" t="s">
        <v>7</v>
      </c>
      <c r="AJ159" s="95" t="s">
        <v>7</v>
      </c>
      <c r="AK159" s="95" t="s">
        <v>7</v>
      </c>
      <c r="AL159" s="95" t="s">
        <v>7</v>
      </c>
      <c r="AM159" s="95" t="s">
        <v>7</v>
      </c>
      <c r="AN159" s="95" t="s">
        <v>7</v>
      </c>
      <c r="AO159" s="95" t="s">
        <v>7</v>
      </c>
      <c r="AP159" s="103" t="s">
        <v>7</v>
      </c>
      <c r="AQ159" s="103" t="s">
        <v>7</v>
      </c>
      <c r="AR159" s="103" t="s">
        <v>7</v>
      </c>
      <c r="AS159" s="103" t="s">
        <v>7</v>
      </c>
      <c r="AT159" s="103" t="s">
        <v>7</v>
      </c>
      <c r="AU159" s="103" t="s">
        <v>7</v>
      </c>
      <c r="AV159" s="103" t="s">
        <v>7</v>
      </c>
      <c r="AW159" s="95" t="s">
        <v>7</v>
      </c>
      <c r="AX159" s="95" t="s">
        <v>7</v>
      </c>
      <c r="AY159" s="95" t="s">
        <v>7</v>
      </c>
      <c r="AZ159" s="95" t="s">
        <v>7</v>
      </c>
      <c r="BA159" s="95" t="s">
        <v>7</v>
      </c>
      <c r="BB159" s="95" t="s">
        <v>99</v>
      </c>
      <c r="BC159" s="95" t="s">
        <v>99</v>
      </c>
      <c r="BD159" s="103" t="s">
        <v>7</v>
      </c>
      <c r="BE159" s="103" t="s">
        <v>7</v>
      </c>
      <c r="BF159" s="103" t="s">
        <v>7</v>
      </c>
      <c r="BG159" s="103" t="s">
        <v>7</v>
      </c>
      <c r="BH159" s="103" t="s">
        <v>7</v>
      </c>
      <c r="BI159" s="103" t="s">
        <v>99</v>
      </c>
      <c r="BJ159" s="103" t="s">
        <v>99</v>
      </c>
      <c r="BK159" s="95" t="s">
        <v>7</v>
      </c>
      <c r="BL159" s="95" t="s">
        <v>7</v>
      </c>
      <c r="BM159" s="95" t="s">
        <v>7</v>
      </c>
      <c r="BN159" s="95" t="s">
        <v>7</v>
      </c>
      <c r="BO159" s="95" t="s">
        <v>7</v>
      </c>
      <c r="BP159" s="95" t="s">
        <v>7</v>
      </c>
      <c r="BQ159" s="95" t="s">
        <v>7</v>
      </c>
      <c r="BR159" s="103" t="s">
        <v>7</v>
      </c>
      <c r="BS159" s="103" t="s">
        <v>7</v>
      </c>
      <c r="BT159" s="103" t="s">
        <v>7</v>
      </c>
      <c r="BU159" s="103" t="s">
        <v>7</v>
      </c>
      <c r="BV159" s="103" t="s">
        <v>7</v>
      </c>
      <c r="BW159" s="103" t="s">
        <v>7</v>
      </c>
      <c r="BX159" s="103" t="s">
        <v>7</v>
      </c>
      <c r="BY159" s="95" t="s">
        <v>7</v>
      </c>
      <c r="BZ159" s="95" t="s">
        <v>7</v>
      </c>
      <c r="CA159" s="95" t="s">
        <v>7</v>
      </c>
      <c r="CB159" s="95" t="s">
        <v>7</v>
      </c>
      <c r="CC159" s="95" t="s">
        <v>7</v>
      </c>
      <c r="CD159" s="95" t="s">
        <v>7</v>
      </c>
      <c r="CE159" s="95" t="s">
        <v>7</v>
      </c>
      <c r="CF159" s="103" t="s">
        <v>7</v>
      </c>
      <c r="CG159" s="103" t="s">
        <v>7</v>
      </c>
      <c r="CH159" s="103" t="s">
        <v>7</v>
      </c>
      <c r="CI159" s="103" t="s">
        <v>7</v>
      </c>
      <c r="CJ159" s="103" t="s">
        <v>7</v>
      </c>
      <c r="CK159" s="103" t="s">
        <v>7</v>
      </c>
      <c r="CL159" s="103" t="s">
        <v>7</v>
      </c>
      <c r="CM159" s="95" t="s">
        <v>7</v>
      </c>
      <c r="CN159" s="95" t="s">
        <v>7</v>
      </c>
      <c r="CO159" s="95" t="s">
        <v>7</v>
      </c>
      <c r="CP159" s="95" t="s">
        <v>7</v>
      </c>
      <c r="CQ159" s="95" t="s">
        <v>7</v>
      </c>
      <c r="CR159" s="95" t="s">
        <v>99</v>
      </c>
      <c r="CS159" s="95" t="s">
        <v>99</v>
      </c>
      <c r="CT159" s="103" t="s">
        <v>7</v>
      </c>
      <c r="CU159" s="103" t="s">
        <v>7</v>
      </c>
      <c r="CV159" s="103" t="s">
        <v>7</v>
      </c>
      <c r="CW159" s="103" t="s">
        <v>7</v>
      </c>
      <c r="CX159" s="103" t="s">
        <v>7</v>
      </c>
      <c r="CY159" s="103" t="s">
        <v>7</v>
      </c>
      <c r="CZ159" s="104" t="s">
        <v>7</v>
      </c>
      <c r="DA159" s="97" t="s">
        <v>6</v>
      </c>
      <c r="DB159" s="98" t="s">
        <v>6</v>
      </c>
      <c r="DC159" s="98" t="s">
        <v>6</v>
      </c>
      <c r="DD159" s="98" t="s">
        <v>6</v>
      </c>
      <c r="DE159" s="98" t="s">
        <v>7</v>
      </c>
      <c r="DF159" s="98" t="s">
        <v>6</v>
      </c>
      <c r="DG159" s="98" t="s">
        <v>7</v>
      </c>
      <c r="DH159" s="98" t="s">
        <v>6</v>
      </c>
      <c r="DI159" s="98" t="s">
        <v>6</v>
      </c>
      <c r="DJ159" s="98" t="s">
        <v>6</v>
      </c>
      <c r="DK159" s="99" t="s">
        <v>6</v>
      </c>
      <c r="DL159" s="94" t="s">
        <v>6</v>
      </c>
      <c r="DM159" s="95" t="s">
        <v>6</v>
      </c>
      <c r="DN159" s="95" t="s">
        <v>6</v>
      </c>
      <c r="DO159" s="95" t="s">
        <v>6</v>
      </c>
      <c r="DP159" s="95" t="s">
        <v>7</v>
      </c>
      <c r="DQ159" s="95" t="s">
        <v>6</v>
      </c>
      <c r="DR159" s="95" t="s">
        <v>7</v>
      </c>
      <c r="DS159" s="95" t="s">
        <v>6</v>
      </c>
      <c r="DT159" s="95" t="s">
        <v>6</v>
      </c>
      <c r="DU159" s="95" t="s">
        <v>6</v>
      </c>
      <c r="DV159" s="96" t="s">
        <v>6</v>
      </c>
      <c r="DW159" s="97" t="s">
        <v>6</v>
      </c>
      <c r="DX159" s="98" t="s">
        <v>6</v>
      </c>
      <c r="DY159" s="98" t="s">
        <v>6</v>
      </c>
      <c r="DZ159" s="98" t="s">
        <v>6</v>
      </c>
      <c r="EA159" s="98" t="s">
        <v>7</v>
      </c>
      <c r="EB159" s="98" t="s">
        <v>6</v>
      </c>
      <c r="EC159" s="98" t="s">
        <v>7</v>
      </c>
      <c r="ED159" s="98" t="s">
        <v>6</v>
      </c>
      <c r="EE159" s="98" t="s">
        <v>6</v>
      </c>
      <c r="EF159" s="98" t="s">
        <v>6</v>
      </c>
      <c r="EG159" s="99" t="s">
        <v>6</v>
      </c>
      <c r="EH159" s="95" t="s">
        <v>6</v>
      </c>
      <c r="EI159" s="95" t="s">
        <v>6</v>
      </c>
      <c r="EJ159" s="95" t="s">
        <v>6</v>
      </c>
      <c r="EK159" s="95" t="s">
        <v>6</v>
      </c>
      <c r="EL159" s="95" t="s">
        <v>7</v>
      </c>
      <c r="EM159" s="95" t="s">
        <v>6</v>
      </c>
      <c r="EN159" s="95" t="s">
        <v>7</v>
      </c>
      <c r="EO159" s="95" t="s">
        <v>6</v>
      </c>
      <c r="EP159" s="95" t="s">
        <v>6</v>
      </c>
      <c r="EQ159" s="95" t="s">
        <v>6</v>
      </c>
      <c r="ER159" s="96" t="s">
        <v>6</v>
      </c>
      <c r="ES159" s="100" t="s">
        <v>99</v>
      </c>
      <c r="ET159" s="94" t="s">
        <v>6</v>
      </c>
      <c r="EU159" s="95" t="s">
        <v>6</v>
      </c>
      <c r="EV159" s="95" t="s">
        <v>6</v>
      </c>
      <c r="EW159" s="95" t="s">
        <v>6</v>
      </c>
      <c r="EX159" s="95" t="s">
        <v>6</v>
      </c>
      <c r="EY159" s="95" t="s">
        <v>6</v>
      </c>
      <c r="EZ159" s="95" t="s">
        <v>6</v>
      </c>
      <c r="FA159" s="95" t="s">
        <v>6</v>
      </c>
      <c r="FB159" s="95" t="s">
        <v>6</v>
      </c>
      <c r="FC159" s="95" t="s">
        <v>6</v>
      </c>
      <c r="FD159" s="96" t="s">
        <v>6</v>
      </c>
      <c r="FE159" s="100" t="s">
        <v>99</v>
      </c>
      <c r="FF159" s="94" t="s">
        <v>6</v>
      </c>
      <c r="FG159" s="95" t="s">
        <v>6</v>
      </c>
      <c r="FH159" s="95" t="s">
        <v>6</v>
      </c>
      <c r="FI159" s="95" t="s">
        <v>6</v>
      </c>
      <c r="FJ159" s="95" t="s">
        <v>6</v>
      </c>
      <c r="FK159" s="95" t="s">
        <v>6</v>
      </c>
      <c r="FL159" s="95" t="s">
        <v>6</v>
      </c>
      <c r="FM159" s="95" t="s">
        <v>6</v>
      </c>
      <c r="FN159" s="95" t="s">
        <v>6</v>
      </c>
      <c r="FO159" s="95" t="s">
        <v>6</v>
      </c>
      <c r="FP159" s="96" t="s">
        <v>6</v>
      </c>
      <c r="FQ159" s="100" t="s">
        <v>99</v>
      </c>
      <c r="FR159" s="94" t="s">
        <v>6</v>
      </c>
      <c r="FS159" s="95" t="s">
        <v>6</v>
      </c>
      <c r="FT159" s="95" t="s">
        <v>6</v>
      </c>
      <c r="FU159" s="95" t="s">
        <v>6</v>
      </c>
      <c r="FV159" s="95" t="s">
        <v>6</v>
      </c>
      <c r="FW159" s="95" t="s">
        <v>6</v>
      </c>
      <c r="FX159" s="95" t="s">
        <v>6</v>
      </c>
      <c r="FY159" s="95" t="s">
        <v>6</v>
      </c>
      <c r="FZ159" s="95" t="s">
        <v>6</v>
      </c>
      <c r="GA159" s="95" t="s">
        <v>6</v>
      </c>
      <c r="GB159" s="96" t="s">
        <v>6</v>
      </c>
      <c r="GC159" s="100" t="s">
        <v>99</v>
      </c>
      <c r="GD159" s="94" t="s">
        <v>7</v>
      </c>
      <c r="GE159" s="95" t="s">
        <v>7</v>
      </c>
      <c r="GF159" s="95" t="s">
        <v>7</v>
      </c>
      <c r="GG159" s="95" t="s">
        <v>7</v>
      </c>
      <c r="GH159" s="95" t="s">
        <v>7</v>
      </c>
      <c r="GI159" s="95" t="s">
        <v>99</v>
      </c>
      <c r="GJ159" s="96" t="s">
        <v>99</v>
      </c>
      <c r="GK159" s="100" t="s">
        <v>1195</v>
      </c>
      <c r="GL159" s="48"/>
      <c r="GM159" s="48"/>
      <c r="GN159" s="48"/>
      <c r="GO159" s="48"/>
      <c r="GP159" s="48"/>
      <c r="GQ159" s="48"/>
      <c r="GR159" s="48"/>
      <c r="GS159" s="48"/>
      <c r="GT159" s="48"/>
      <c r="GU159" s="48"/>
      <c r="GV159" s="48"/>
      <c r="GW159" s="48"/>
      <c r="GX159" s="48"/>
      <c r="GY159" s="48"/>
    </row>
    <row r="160" spans="1:207" ht="12.75" customHeight="1" x14ac:dyDescent="0.25">
      <c r="A160" s="91" t="s">
        <v>587</v>
      </c>
      <c r="B160" s="91" t="s">
        <v>588</v>
      </c>
      <c r="C160" s="91" t="s">
        <v>589</v>
      </c>
      <c r="D160" s="91" t="s">
        <v>590</v>
      </c>
      <c r="E160" s="92">
        <v>42251.6875</v>
      </c>
      <c r="F160" s="93" t="s">
        <v>104</v>
      </c>
      <c r="G160" s="94" t="s">
        <v>7</v>
      </c>
      <c r="H160" s="95" t="s">
        <v>7</v>
      </c>
      <c r="I160" s="95" t="s">
        <v>7</v>
      </c>
      <c r="J160" s="95" t="s">
        <v>7</v>
      </c>
      <c r="K160" s="95" t="s">
        <v>7</v>
      </c>
      <c r="L160" s="95" t="s">
        <v>7</v>
      </c>
      <c r="M160" s="95" t="s">
        <v>7</v>
      </c>
      <c r="N160" s="103" t="s">
        <v>7</v>
      </c>
      <c r="O160" s="103" t="s">
        <v>7</v>
      </c>
      <c r="P160" s="103" t="s">
        <v>7</v>
      </c>
      <c r="Q160" s="103" t="s">
        <v>7</v>
      </c>
      <c r="R160" s="103" t="s">
        <v>7</v>
      </c>
      <c r="S160" s="103" t="s">
        <v>7</v>
      </c>
      <c r="T160" s="103" t="s">
        <v>7</v>
      </c>
      <c r="U160" s="95" t="s">
        <v>7</v>
      </c>
      <c r="V160" s="95" t="s">
        <v>7</v>
      </c>
      <c r="W160" s="95" t="s">
        <v>7</v>
      </c>
      <c r="X160" s="95" t="s">
        <v>7</v>
      </c>
      <c r="Y160" s="95" t="s">
        <v>7</v>
      </c>
      <c r="Z160" s="95" t="s">
        <v>7</v>
      </c>
      <c r="AA160" s="95" t="s">
        <v>7</v>
      </c>
      <c r="AB160" s="103" t="s">
        <v>7</v>
      </c>
      <c r="AC160" s="103" t="s">
        <v>7</v>
      </c>
      <c r="AD160" s="103" t="s">
        <v>7</v>
      </c>
      <c r="AE160" s="103" t="s">
        <v>7</v>
      </c>
      <c r="AF160" s="103" t="s">
        <v>7</v>
      </c>
      <c r="AG160" s="103" t="s">
        <v>7</v>
      </c>
      <c r="AH160" s="103" t="s">
        <v>7</v>
      </c>
      <c r="AI160" s="95" t="s">
        <v>7</v>
      </c>
      <c r="AJ160" s="95" t="s">
        <v>7</v>
      </c>
      <c r="AK160" s="95" t="s">
        <v>7</v>
      </c>
      <c r="AL160" s="95" t="s">
        <v>7</v>
      </c>
      <c r="AM160" s="95" t="s">
        <v>7</v>
      </c>
      <c r="AN160" s="95" t="s">
        <v>7</v>
      </c>
      <c r="AO160" s="95" t="s">
        <v>7</v>
      </c>
      <c r="AP160" s="103" t="s">
        <v>7</v>
      </c>
      <c r="AQ160" s="103" t="s">
        <v>7</v>
      </c>
      <c r="AR160" s="103" t="s">
        <v>7</v>
      </c>
      <c r="AS160" s="103" t="s">
        <v>7</v>
      </c>
      <c r="AT160" s="103" t="s">
        <v>7</v>
      </c>
      <c r="AU160" s="103" t="s">
        <v>7</v>
      </c>
      <c r="AV160" s="103" t="s">
        <v>7</v>
      </c>
      <c r="AW160" s="95" t="s">
        <v>7</v>
      </c>
      <c r="AX160" s="95" t="s">
        <v>7</v>
      </c>
      <c r="AY160" s="95" t="s">
        <v>7</v>
      </c>
      <c r="AZ160" s="95" t="s">
        <v>7</v>
      </c>
      <c r="BA160" s="95" t="s">
        <v>7</v>
      </c>
      <c r="BB160" s="95" t="s">
        <v>7</v>
      </c>
      <c r="BC160" s="95" t="s">
        <v>7</v>
      </c>
      <c r="BD160" s="103" t="s">
        <v>7</v>
      </c>
      <c r="BE160" s="103" t="s">
        <v>7</v>
      </c>
      <c r="BF160" s="103" t="s">
        <v>7</v>
      </c>
      <c r="BG160" s="103" t="s">
        <v>7</v>
      </c>
      <c r="BH160" s="103" t="s">
        <v>7</v>
      </c>
      <c r="BI160" s="103" t="s">
        <v>7</v>
      </c>
      <c r="BJ160" s="103" t="s">
        <v>7</v>
      </c>
      <c r="BK160" s="95" t="s">
        <v>7</v>
      </c>
      <c r="BL160" s="95" t="s">
        <v>7</v>
      </c>
      <c r="BM160" s="95" t="s">
        <v>7</v>
      </c>
      <c r="BN160" s="95" t="s">
        <v>7</v>
      </c>
      <c r="BO160" s="95" t="s">
        <v>7</v>
      </c>
      <c r="BP160" s="95" t="s">
        <v>7</v>
      </c>
      <c r="BQ160" s="95" t="s">
        <v>7</v>
      </c>
      <c r="BR160" s="103" t="s">
        <v>7</v>
      </c>
      <c r="BS160" s="103" t="s">
        <v>7</v>
      </c>
      <c r="BT160" s="103" t="s">
        <v>7</v>
      </c>
      <c r="BU160" s="103" t="s">
        <v>7</v>
      </c>
      <c r="BV160" s="103" t="s">
        <v>7</v>
      </c>
      <c r="BW160" s="103" t="s">
        <v>7</v>
      </c>
      <c r="BX160" s="103" t="s">
        <v>7</v>
      </c>
      <c r="BY160" s="95" t="s">
        <v>7</v>
      </c>
      <c r="BZ160" s="95" t="s">
        <v>7</v>
      </c>
      <c r="CA160" s="95" t="s">
        <v>7</v>
      </c>
      <c r="CB160" s="95" t="s">
        <v>7</v>
      </c>
      <c r="CC160" s="95" t="s">
        <v>7</v>
      </c>
      <c r="CD160" s="95" t="s">
        <v>7</v>
      </c>
      <c r="CE160" s="95" t="s">
        <v>7</v>
      </c>
      <c r="CF160" s="103" t="s">
        <v>7</v>
      </c>
      <c r="CG160" s="103" t="s">
        <v>7</v>
      </c>
      <c r="CH160" s="103" t="s">
        <v>7</v>
      </c>
      <c r="CI160" s="103" t="s">
        <v>7</v>
      </c>
      <c r="CJ160" s="103" t="s">
        <v>7</v>
      </c>
      <c r="CK160" s="103" t="s">
        <v>7</v>
      </c>
      <c r="CL160" s="103" t="s">
        <v>7</v>
      </c>
      <c r="CM160" s="95" t="s">
        <v>7</v>
      </c>
      <c r="CN160" s="95" t="s">
        <v>7</v>
      </c>
      <c r="CO160" s="95" t="s">
        <v>7</v>
      </c>
      <c r="CP160" s="95" t="s">
        <v>7</v>
      </c>
      <c r="CQ160" s="95" t="s">
        <v>7</v>
      </c>
      <c r="CR160" s="95" t="s">
        <v>7</v>
      </c>
      <c r="CS160" s="95" t="s">
        <v>7</v>
      </c>
      <c r="CT160" s="103" t="s">
        <v>7</v>
      </c>
      <c r="CU160" s="103" t="s">
        <v>7</v>
      </c>
      <c r="CV160" s="103" t="s">
        <v>7</v>
      </c>
      <c r="CW160" s="103" t="s">
        <v>7</v>
      </c>
      <c r="CX160" s="103" t="s">
        <v>7</v>
      </c>
      <c r="CY160" s="103" t="s">
        <v>7</v>
      </c>
      <c r="CZ160" s="104" t="s">
        <v>7</v>
      </c>
      <c r="DA160" s="97" t="s">
        <v>7</v>
      </c>
      <c r="DB160" s="98" t="s">
        <v>7</v>
      </c>
      <c r="DC160" s="98" t="s">
        <v>7</v>
      </c>
      <c r="DD160" s="98" t="s">
        <v>7</v>
      </c>
      <c r="DE160" s="98" t="s">
        <v>7</v>
      </c>
      <c r="DF160" s="98" t="s">
        <v>7</v>
      </c>
      <c r="DG160" s="98" t="s">
        <v>7</v>
      </c>
      <c r="DH160" s="98" t="s">
        <v>7</v>
      </c>
      <c r="DI160" s="98" t="s">
        <v>7</v>
      </c>
      <c r="DJ160" s="98" t="s">
        <v>7</v>
      </c>
      <c r="DK160" s="99" t="s">
        <v>7</v>
      </c>
      <c r="DL160" s="94" t="s">
        <v>5</v>
      </c>
      <c r="DM160" s="95" t="s">
        <v>5</v>
      </c>
      <c r="DN160" s="95" t="s">
        <v>5</v>
      </c>
      <c r="DO160" s="95" t="s">
        <v>5</v>
      </c>
      <c r="DP160" s="95" t="s">
        <v>5</v>
      </c>
      <c r="DQ160" s="95" t="s">
        <v>5</v>
      </c>
      <c r="DR160" s="95" t="s">
        <v>5</v>
      </c>
      <c r="DS160" s="95" t="s">
        <v>5</v>
      </c>
      <c r="DT160" s="95" t="s">
        <v>5</v>
      </c>
      <c r="DU160" s="95" t="s">
        <v>5</v>
      </c>
      <c r="DV160" s="96" t="s">
        <v>5</v>
      </c>
      <c r="DW160" s="97" t="s">
        <v>5</v>
      </c>
      <c r="DX160" s="98" t="s">
        <v>5</v>
      </c>
      <c r="DY160" s="98" t="s">
        <v>5</v>
      </c>
      <c r="DZ160" s="98" t="s">
        <v>5</v>
      </c>
      <c r="EA160" s="98" t="s">
        <v>5</v>
      </c>
      <c r="EB160" s="98" t="s">
        <v>5</v>
      </c>
      <c r="EC160" s="98" t="s">
        <v>5</v>
      </c>
      <c r="ED160" s="98" t="s">
        <v>5</v>
      </c>
      <c r="EE160" s="98" t="s">
        <v>5</v>
      </c>
      <c r="EF160" s="98" t="s">
        <v>5</v>
      </c>
      <c r="EG160" s="99" t="s">
        <v>5</v>
      </c>
      <c r="EH160" s="95" t="s">
        <v>6</v>
      </c>
      <c r="EI160" s="95" t="s">
        <v>7</v>
      </c>
      <c r="EJ160" s="95" t="s">
        <v>7</v>
      </c>
      <c r="EK160" s="95" t="s">
        <v>7</v>
      </c>
      <c r="EL160" s="95" t="s">
        <v>7</v>
      </c>
      <c r="EM160" s="95" t="s">
        <v>7</v>
      </c>
      <c r="EN160" s="95" t="s">
        <v>7</v>
      </c>
      <c r="EO160" s="95" t="s">
        <v>7</v>
      </c>
      <c r="EP160" s="95" t="s">
        <v>6</v>
      </c>
      <c r="EQ160" s="95" t="s">
        <v>6</v>
      </c>
      <c r="ER160" s="96" t="s">
        <v>7</v>
      </c>
      <c r="ES160" s="100" t="s">
        <v>99</v>
      </c>
      <c r="ET160" s="94" t="s">
        <v>6</v>
      </c>
      <c r="EU160" s="95" t="s">
        <v>6</v>
      </c>
      <c r="EV160" s="95" t="s">
        <v>6</v>
      </c>
      <c r="EW160" s="95" t="s">
        <v>6</v>
      </c>
      <c r="EX160" s="95" t="s">
        <v>6</v>
      </c>
      <c r="EY160" s="95" t="s">
        <v>6</v>
      </c>
      <c r="EZ160" s="95" t="s">
        <v>6</v>
      </c>
      <c r="FA160" s="95" t="s">
        <v>6</v>
      </c>
      <c r="FB160" s="95" t="s">
        <v>6</v>
      </c>
      <c r="FC160" s="95" t="s">
        <v>6</v>
      </c>
      <c r="FD160" s="96" t="s">
        <v>6</v>
      </c>
      <c r="FE160" s="100" t="s">
        <v>99</v>
      </c>
      <c r="FF160" s="94" t="s">
        <v>6</v>
      </c>
      <c r="FG160" s="95" t="s">
        <v>6</v>
      </c>
      <c r="FH160" s="95" t="s">
        <v>6</v>
      </c>
      <c r="FI160" s="95" t="s">
        <v>6</v>
      </c>
      <c r="FJ160" s="95" t="s">
        <v>6</v>
      </c>
      <c r="FK160" s="95" t="s">
        <v>6</v>
      </c>
      <c r="FL160" s="95" t="s">
        <v>6</v>
      </c>
      <c r="FM160" s="95" t="s">
        <v>6</v>
      </c>
      <c r="FN160" s="95" t="s">
        <v>6</v>
      </c>
      <c r="FO160" s="95" t="s">
        <v>6</v>
      </c>
      <c r="FP160" s="96" t="s">
        <v>6</v>
      </c>
      <c r="FQ160" s="100" t="s">
        <v>99</v>
      </c>
      <c r="FR160" s="94" t="s">
        <v>6</v>
      </c>
      <c r="FS160" s="95" t="s">
        <v>6</v>
      </c>
      <c r="FT160" s="95" t="s">
        <v>6</v>
      </c>
      <c r="FU160" s="95" t="s">
        <v>6</v>
      </c>
      <c r="FV160" s="95" t="s">
        <v>6</v>
      </c>
      <c r="FW160" s="95" t="s">
        <v>6</v>
      </c>
      <c r="FX160" s="95" t="s">
        <v>6</v>
      </c>
      <c r="FY160" s="95" t="s">
        <v>6</v>
      </c>
      <c r="FZ160" s="95" t="s">
        <v>6</v>
      </c>
      <c r="GA160" s="95" t="s">
        <v>6</v>
      </c>
      <c r="GB160" s="96" t="s">
        <v>6</v>
      </c>
      <c r="GC160" s="100" t="s">
        <v>99</v>
      </c>
      <c r="GD160" s="94" t="s">
        <v>7</v>
      </c>
      <c r="GE160" s="95" t="s">
        <v>7</v>
      </c>
      <c r="GF160" s="95" t="s">
        <v>7</v>
      </c>
      <c r="GG160" s="95" t="s">
        <v>7</v>
      </c>
      <c r="GH160" s="95" t="s">
        <v>7</v>
      </c>
      <c r="GI160" s="95" t="s">
        <v>7</v>
      </c>
      <c r="GJ160" s="96" t="s">
        <v>7</v>
      </c>
      <c r="GK160" s="100" t="s">
        <v>99</v>
      </c>
      <c r="GL160" s="48"/>
      <c r="GM160" s="48"/>
      <c r="GN160" s="48"/>
      <c r="GO160" s="48"/>
      <c r="GP160" s="48"/>
      <c r="GQ160" s="48"/>
      <c r="GR160" s="48"/>
      <c r="GS160" s="48"/>
      <c r="GT160" s="48"/>
      <c r="GU160" s="48"/>
      <c r="GV160" s="48"/>
      <c r="GW160" s="48"/>
      <c r="GX160" s="48"/>
      <c r="GY160" s="48"/>
    </row>
    <row r="161" spans="1:207" ht="12.75" customHeight="1" x14ac:dyDescent="0.25">
      <c r="A161" s="91" t="s">
        <v>587</v>
      </c>
      <c r="B161" s="91" t="s">
        <v>588</v>
      </c>
      <c r="C161" s="91" t="s">
        <v>591</v>
      </c>
      <c r="D161" s="91" t="s">
        <v>592</v>
      </c>
      <c r="E161" s="92">
        <v>42251.711805555555</v>
      </c>
      <c r="F161" s="93" t="s">
        <v>104</v>
      </c>
      <c r="G161" s="94" t="s">
        <v>7</v>
      </c>
      <c r="H161" s="95" t="s">
        <v>7</v>
      </c>
      <c r="I161" s="95" t="s">
        <v>7</v>
      </c>
      <c r="J161" s="95" t="s">
        <v>7</v>
      </c>
      <c r="K161" s="95" t="s">
        <v>7</v>
      </c>
      <c r="L161" s="95" t="s">
        <v>7</v>
      </c>
      <c r="M161" s="95" t="s">
        <v>7</v>
      </c>
      <c r="N161" s="103" t="s">
        <v>7</v>
      </c>
      <c r="O161" s="103" t="s">
        <v>7</v>
      </c>
      <c r="P161" s="103" t="s">
        <v>7</v>
      </c>
      <c r="Q161" s="103" t="s">
        <v>7</v>
      </c>
      <c r="R161" s="103" t="s">
        <v>7</v>
      </c>
      <c r="S161" s="103" t="s">
        <v>7</v>
      </c>
      <c r="T161" s="103" t="s">
        <v>7</v>
      </c>
      <c r="U161" s="95" t="s">
        <v>7</v>
      </c>
      <c r="V161" s="95" t="s">
        <v>7</v>
      </c>
      <c r="W161" s="95" t="s">
        <v>7</v>
      </c>
      <c r="X161" s="95" t="s">
        <v>7</v>
      </c>
      <c r="Y161" s="95" t="s">
        <v>7</v>
      </c>
      <c r="Z161" s="95" t="s">
        <v>7</v>
      </c>
      <c r="AA161" s="95" t="s">
        <v>7</v>
      </c>
      <c r="AB161" s="103" t="s">
        <v>7</v>
      </c>
      <c r="AC161" s="103" t="s">
        <v>7</v>
      </c>
      <c r="AD161" s="103" t="s">
        <v>7</v>
      </c>
      <c r="AE161" s="103" t="s">
        <v>7</v>
      </c>
      <c r="AF161" s="103" t="s">
        <v>7</v>
      </c>
      <c r="AG161" s="103" t="s">
        <v>7</v>
      </c>
      <c r="AH161" s="103" t="s">
        <v>7</v>
      </c>
      <c r="AI161" s="95" t="s">
        <v>7</v>
      </c>
      <c r="AJ161" s="95" t="s">
        <v>7</v>
      </c>
      <c r="AK161" s="95" t="s">
        <v>7</v>
      </c>
      <c r="AL161" s="95" t="s">
        <v>7</v>
      </c>
      <c r="AM161" s="95" t="s">
        <v>7</v>
      </c>
      <c r="AN161" s="95" t="s">
        <v>7</v>
      </c>
      <c r="AO161" s="95" t="s">
        <v>7</v>
      </c>
      <c r="AP161" s="103" t="s">
        <v>7</v>
      </c>
      <c r="AQ161" s="103" t="s">
        <v>7</v>
      </c>
      <c r="AR161" s="103" t="s">
        <v>7</v>
      </c>
      <c r="AS161" s="103" t="s">
        <v>7</v>
      </c>
      <c r="AT161" s="103" t="s">
        <v>7</v>
      </c>
      <c r="AU161" s="103" t="s">
        <v>7</v>
      </c>
      <c r="AV161" s="103" t="s">
        <v>7</v>
      </c>
      <c r="AW161" s="95" t="s">
        <v>7</v>
      </c>
      <c r="AX161" s="95" t="s">
        <v>7</v>
      </c>
      <c r="AY161" s="95" t="s">
        <v>7</v>
      </c>
      <c r="AZ161" s="95" t="s">
        <v>7</v>
      </c>
      <c r="BA161" s="95" t="s">
        <v>7</v>
      </c>
      <c r="BB161" s="95" t="s">
        <v>7</v>
      </c>
      <c r="BC161" s="95" t="s">
        <v>7</v>
      </c>
      <c r="BD161" s="103" t="s">
        <v>7</v>
      </c>
      <c r="BE161" s="103" t="s">
        <v>7</v>
      </c>
      <c r="BF161" s="103" t="s">
        <v>7</v>
      </c>
      <c r="BG161" s="103" t="s">
        <v>7</v>
      </c>
      <c r="BH161" s="103" t="s">
        <v>7</v>
      </c>
      <c r="BI161" s="103" t="s">
        <v>7</v>
      </c>
      <c r="BJ161" s="103" t="s">
        <v>7</v>
      </c>
      <c r="BK161" s="95" t="s">
        <v>7</v>
      </c>
      <c r="BL161" s="95" t="s">
        <v>7</v>
      </c>
      <c r="BM161" s="95" t="s">
        <v>7</v>
      </c>
      <c r="BN161" s="95" t="s">
        <v>7</v>
      </c>
      <c r="BO161" s="95" t="s">
        <v>7</v>
      </c>
      <c r="BP161" s="95" t="s">
        <v>7</v>
      </c>
      <c r="BQ161" s="95" t="s">
        <v>7</v>
      </c>
      <c r="BR161" s="103" t="s">
        <v>7</v>
      </c>
      <c r="BS161" s="103" t="s">
        <v>7</v>
      </c>
      <c r="BT161" s="103" t="s">
        <v>7</v>
      </c>
      <c r="BU161" s="103" t="s">
        <v>7</v>
      </c>
      <c r="BV161" s="103" t="s">
        <v>7</v>
      </c>
      <c r="BW161" s="103" t="s">
        <v>7</v>
      </c>
      <c r="BX161" s="103" t="s">
        <v>7</v>
      </c>
      <c r="BY161" s="95" t="s">
        <v>7</v>
      </c>
      <c r="BZ161" s="95" t="s">
        <v>7</v>
      </c>
      <c r="CA161" s="95" t="s">
        <v>7</v>
      </c>
      <c r="CB161" s="95" t="s">
        <v>7</v>
      </c>
      <c r="CC161" s="95" t="s">
        <v>7</v>
      </c>
      <c r="CD161" s="95" t="s">
        <v>7</v>
      </c>
      <c r="CE161" s="95" t="s">
        <v>7</v>
      </c>
      <c r="CF161" s="103" t="s">
        <v>7</v>
      </c>
      <c r="CG161" s="103" t="s">
        <v>7</v>
      </c>
      <c r="CH161" s="103" t="s">
        <v>7</v>
      </c>
      <c r="CI161" s="103" t="s">
        <v>7</v>
      </c>
      <c r="CJ161" s="103" t="s">
        <v>7</v>
      </c>
      <c r="CK161" s="103" t="s">
        <v>7</v>
      </c>
      <c r="CL161" s="103" t="s">
        <v>7</v>
      </c>
      <c r="CM161" s="95" t="s">
        <v>7</v>
      </c>
      <c r="CN161" s="95" t="s">
        <v>7</v>
      </c>
      <c r="CO161" s="95" t="s">
        <v>7</v>
      </c>
      <c r="CP161" s="95" t="s">
        <v>7</v>
      </c>
      <c r="CQ161" s="95" t="s">
        <v>7</v>
      </c>
      <c r="CR161" s="95" t="s">
        <v>7</v>
      </c>
      <c r="CS161" s="95" t="s">
        <v>7</v>
      </c>
      <c r="CT161" s="103" t="s">
        <v>7</v>
      </c>
      <c r="CU161" s="103" t="s">
        <v>7</v>
      </c>
      <c r="CV161" s="103" t="s">
        <v>7</v>
      </c>
      <c r="CW161" s="103" t="s">
        <v>7</v>
      </c>
      <c r="CX161" s="103" t="s">
        <v>7</v>
      </c>
      <c r="CY161" s="103" t="s">
        <v>7</v>
      </c>
      <c r="CZ161" s="104" t="s">
        <v>7</v>
      </c>
      <c r="DA161" s="97" t="s">
        <v>6</v>
      </c>
      <c r="DB161" s="98" t="s">
        <v>6</v>
      </c>
      <c r="DC161" s="98" t="s">
        <v>6</v>
      </c>
      <c r="DD161" s="98" t="s">
        <v>6</v>
      </c>
      <c r="DE161" s="98" t="s">
        <v>6</v>
      </c>
      <c r="DF161" s="98" t="s">
        <v>6</v>
      </c>
      <c r="DG161" s="98" t="s">
        <v>6</v>
      </c>
      <c r="DH161" s="98" t="s">
        <v>6</v>
      </c>
      <c r="DI161" s="98" t="s">
        <v>6</v>
      </c>
      <c r="DJ161" s="98" t="s">
        <v>6</v>
      </c>
      <c r="DK161" s="99" t="s">
        <v>6</v>
      </c>
      <c r="DL161" s="94" t="s">
        <v>5</v>
      </c>
      <c r="DM161" s="95" t="s">
        <v>6</v>
      </c>
      <c r="DN161" s="95" t="s">
        <v>6</v>
      </c>
      <c r="DO161" s="95" t="s">
        <v>6</v>
      </c>
      <c r="DP161" s="95" t="s">
        <v>6</v>
      </c>
      <c r="DQ161" s="95" t="s">
        <v>5</v>
      </c>
      <c r="DR161" s="95" t="s">
        <v>6</v>
      </c>
      <c r="DS161" s="95" t="s">
        <v>6</v>
      </c>
      <c r="DT161" s="95" t="s">
        <v>6</v>
      </c>
      <c r="DU161" s="95" t="s">
        <v>5</v>
      </c>
      <c r="DV161" s="96" t="s">
        <v>6</v>
      </c>
      <c r="DW161" s="97" t="s">
        <v>5</v>
      </c>
      <c r="DX161" s="98" t="s">
        <v>6</v>
      </c>
      <c r="DY161" s="98" t="s">
        <v>6</v>
      </c>
      <c r="DZ161" s="98" t="s">
        <v>6</v>
      </c>
      <c r="EA161" s="98" t="s">
        <v>6</v>
      </c>
      <c r="EB161" s="98" t="s">
        <v>5</v>
      </c>
      <c r="EC161" s="98" t="s">
        <v>6</v>
      </c>
      <c r="ED161" s="98" t="s">
        <v>6</v>
      </c>
      <c r="EE161" s="98" t="s">
        <v>6</v>
      </c>
      <c r="EF161" s="98" t="s">
        <v>5</v>
      </c>
      <c r="EG161" s="99" t="s">
        <v>6</v>
      </c>
      <c r="EH161" s="95" t="s">
        <v>7</v>
      </c>
      <c r="EI161" s="95" t="s">
        <v>6</v>
      </c>
      <c r="EJ161" s="95" t="s">
        <v>6</v>
      </c>
      <c r="EK161" s="95" t="s">
        <v>6</v>
      </c>
      <c r="EL161" s="95" t="s">
        <v>6</v>
      </c>
      <c r="EM161" s="95" t="s">
        <v>7</v>
      </c>
      <c r="EN161" s="95" t="s">
        <v>6</v>
      </c>
      <c r="EO161" s="95" t="s">
        <v>6</v>
      </c>
      <c r="EP161" s="95" t="s">
        <v>6</v>
      </c>
      <c r="EQ161" s="95" t="s">
        <v>7</v>
      </c>
      <c r="ER161" s="96" t="s">
        <v>6</v>
      </c>
      <c r="ES161" s="100" t="s">
        <v>99</v>
      </c>
      <c r="ET161" s="94" t="s">
        <v>6</v>
      </c>
      <c r="EU161" s="95" t="s">
        <v>6</v>
      </c>
      <c r="EV161" s="95" t="s">
        <v>6</v>
      </c>
      <c r="EW161" s="95" t="s">
        <v>6</v>
      </c>
      <c r="EX161" s="95" t="s">
        <v>6</v>
      </c>
      <c r="EY161" s="95" t="s">
        <v>6</v>
      </c>
      <c r="EZ161" s="95" t="s">
        <v>6</v>
      </c>
      <c r="FA161" s="95" t="s">
        <v>6</v>
      </c>
      <c r="FB161" s="95" t="s">
        <v>6</v>
      </c>
      <c r="FC161" s="95" t="s">
        <v>6</v>
      </c>
      <c r="FD161" s="96" t="s">
        <v>6</v>
      </c>
      <c r="FE161" s="100" t="s">
        <v>99</v>
      </c>
      <c r="FF161" s="94" t="s">
        <v>6</v>
      </c>
      <c r="FG161" s="95" t="s">
        <v>6</v>
      </c>
      <c r="FH161" s="95" t="s">
        <v>6</v>
      </c>
      <c r="FI161" s="95" t="s">
        <v>6</v>
      </c>
      <c r="FJ161" s="95" t="s">
        <v>6</v>
      </c>
      <c r="FK161" s="95" t="s">
        <v>6</v>
      </c>
      <c r="FL161" s="95" t="s">
        <v>6</v>
      </c>
      <c r="FM161" s="95" t="s">
        <v>6</v>
      </c>
      <c r="FN161" s="95" t="s">
        <v>6</v>
      </c>
      <c r="FO161" s="95" t="s">
        <v>6</v>
      </c>
      <c r="FP161" s="96" t="s">
        <v>6</v>
      </c>
      <c r="FQ161" s="100" t="s">
        <v>99</v>
      </c>
      <c r="FR161" s="94" t="s">
        <v>6</v>
      </c>
      <c r="FS161" s="95" t="s">
        <v>6</v>
      </c>
      <c r="FT161" s="95" t="s">
        <v>6</v>
      </c>
      <c r="FU161" s="95" t="s">
        <v>6</v>
      </c>
      <c r="FV161" s="95" t="s">
        <v>6</v>
      </c>
      <c r="FW161" s="95" t="s">
        <v>6</v>
      </c>
      <c r="FX161" s="95" t="s">
        <v>6</v>
      </c>
      <c r="FY161" s="95" t="s">
        <v>6</v>
      </c>
      <c r="FZ161" s="95" t="s">
        <v>6</v>
      </c>
      <c r="GA161" s="95" t="s">
        <v>6</v>
      </c>
      <c r="GB161" s="96" t="s">
        <v>6</v>
      </c>
      <c r="GC161" s="100" t="s">
        <v>99</v>
      </c>
      <c r="GD161" s="94" t="s">
        <v>7</v>
      </c>
      <c r="GE161" s="95" t="s">
        <v>7</v>
      </c>
      <c r="GF161" s="95" t="s">
        <v>7</v>
      </c>
      <c r="GG161" s="95" t="s">
        <v>7</v>
      </c>
      <c r="GH161" s="95" t="s">
        <v>7</v>
      </c>
      <c r="GI161" s="95" t="s">
        <v>7</v>
      </c>
      <c r="GJ161" s="96" t="s">
        <v>7</v>
      </c>
      <c r="GK161" s="100" t="s">
        <v>99</v>
      </c>
      <c r="GL161" s="48"/>
      <c r="GM161" s="48"/>
      <c r="GN161" s="48"/>
      <c r="GO161" s="48"/>
      <c r="GP161" s="48"/>
      <c r="GQ161" s="48"/>
      <c r="GR161" s="48"/>
      <c r="GS161" s="48"/>
      <c r="GT161" s="48"/>
      <c r="GU161" s="48"/>
      <c r="GV161" s="48"/>
      <c r="GW161" s="48"/>
      <c r="GX161" s="48"/>
      <c r="GY161" s="48"/>
    </row>
    <row r="162" spans="1:207" ht="12.75" customHeight="1" x14ac:dyDescent="0.25">
      <c r="A162" s="91" t="s">
        <v>587</v>
      </c>
      <c r="B162" s="91" t="s">
        <v>588</v>
      </c>
      <c r="C162" s="91" t="s">
        <v>593</v>
      </c>
      <c r="D162" s="91" t="s">
        <v>594</v>
      </c>
      <c r="E162" s="92">
        <v>42251.690972222219</v>
      </c>
      <c r="F162" s="93" t="s">
        <v>104</v>
      </c>
      <c r="G162" s="94" t="s">
        <v>7</v>
      </c>
      <c r="H162" s="95" t="s">
        <v>7</v>
      </c>
      <c r="I162" s="95" t="s">
        <v>7</v>
      </c>
      <c r="J162" s="95" t="s">
        <v>7</v>
      </c>
      <c r="K162" s="95" t="s">
        <v>7</v>
      </c>
      <c r="L162" s="95" t="s">
        <v>7</v>
      </c>
      <c r="M162" s="95" t="s">
        <v>7</v>
      </c>
      <c r="N162" s="103" t="s">
        <v>7</v>
      </c>
      <c r="O162" s="103" t="s">
        <v>7</v>
      </c>
      <c r="P162" s="103" t="s">
        <v>7</v>
      </c>
      <c r="Q162" s="103" t="s">
        <v>7</v>
      </c>
      <c r="R162" s="103" t="s">
        <v>7</v>
      </c>
      <c r="S162" s="103" t="s">
        <v>7</v>
      </c>
      <c r="T162" s="103" t="s">
        <v>7</v>
      </c>
      <c r="U162" s="95" t="s">
        <v>7</v>
      </c>
      <c r="V162" s="95" t="s">
        <v>7</v>
      </c>
      <c r="W162" s="95" t="s">
        <v>7</v>
      </c>
      <c r="X162" s="95" t="s">
        <v>7</v>
      </c>
      <c r="Y162" s="95" t="s">
        <v>7</v>
      </c>
      <c r="Z162" s="95" t="s">
        <v>7</v>
      </c>
      <c r="AA162" s="95" t="s">
        <v>7</v>
      </c>
      <c r="AB162" s="103" t="s">
        <v>7</v>
      </c>
      <c r="AC162" s="103" t="s">
        <v>7</v>
      </c>
      <c r="AD162" s="103" t="s">
        <v>7</v>
      </c>
      <c r="AE162" s="103" t="s">
        <v>7</v>
      </c>
      <c r="AF162" s="103" t="s">
        <v>7</v>
      </c>
      <c r="AG162" s="103" t="s">
        <v>7</v>
      </c>
      <c r="AH162" s="103" t="s">
        <v>7</v>
      </c>
      <c r="AI162" s="95" t="s">
        <v>7</v>
      </c>
      <c r="AJ162" s="95" t="s">
        <v>7</v>
      </c>
      <c r="AK162" s="95" t="s">
        <v>7</v>
      </c>
      <c r="AL162" s="95" t="s">
        <v>7</v>
      </c>
      <c r="AM162" s="95" t="s">
        <v>7</v>
      </c>
      <c r="AN162" s="95" t="s">
        <v>7</v>
      </c>
      <c r="AO162" s="95" t="s">
        <v>7</v>
      </c>
      <c r="AP162" s="103" t="s">
        <v>7</v>
      </c>
      <c r="AQ162" s="103" t="s">
        <v>7</v>
      </c>
      <c r="AR162" s="103" t="s">
        <v>7</v>
      </c>
      <c r="AS162" s="103" t="s">
        <v>7</v>
      </c>
      <c r="AT162" s="103" t="s">
        <v>7</v>
      </c>
      <c r="AU162" s="103" t="s">
        <v>7</v>
      </c>
      <c r="AV162" s="103" t="s">
        <v>7</v>
      </c>
      <c r="AW162" s="95" t="s">
        <v>7</v>
      </c>
      <c r="AX162" s="95" t="s">
        <v>7</v>
      </c>
      <c r="AY162" s="95" t="s">
        <v>7</v>
      </c>
      <c r="AZ162" s="95" t="s">
        <v>7</v>
      </c>
      <c r="BA162" s="95" t="s">
        <v>7</v>
      </c>
      <c r="BB162" s="95" t="s">
        <v>7</v>
      </c>
      <c r="BC162" s="95" t="s">
        <v>7</v>
      </c>
      <c r="BD162" s="103" t="s">
        <v>7</v>
      </c>
      <c r="BE162" s="103" t="s">
        <v>7</v>
      </c>
      <c r="BF162" s="103" t="s">
        <v>7</v>
      </c>
      <c r="BG162" s="103" t="s">
        <v>7</v>
      </c>
      <c r="BH162" s="103" t="s">
        <v>7</v>
      </c>
      <c r="BI162" s="103" t="s">
        <v>7</v>
      </c>
      <c r="BJ162" s="103" t="s">
        <v>7</v>
      </c>
      <c r="BK162" s="95" t="s">
        <v>7</v>
      </c>
      <c r="BL162" s="95" t="s">
        <v>7</v>
      </c>
      <c r="BM162" s="95" t="s">
        <v>7</v>
      </c>
      <c r="BN162" s="95" t="s">
        <v>7</v>
      </c>
      <c r="BO162" s="95" t="s">
        <v>7</v>
      </c>
      <c r="BP162" s="95" t="s">
        <v>7</v>
      </c>
      <c r="BQ162" s="95" t="s">
        <v>7</v>
      </c>
      <c r="BR162" s="103" t="s">
        <v>7</v>
      </c>
      <c r="BS162" s="103" t="s">
        <v>7</v>
      </c>
      <c r="BT162" s="103" t="s">
        <v>7</v>
      </c>
      <c r="BU162" s="103" t="s">
        <v>7</v>
      </c>
      <c r="BV162" s="103" t="s">
        <v>7</v>
      </c>
      <c r="BW162" s="103" t="s">
        <v>7</v>
      </c>
      <c r="BX162" s="103" t="s">
        <v>7</v>
      </c>
      <c r="BY162" s="95" t="s">
        <v>7</v>
      </c>
      <c r="BZ162" s="95" t="s">
        <v>7</v>
      </c>
      <c r="CA162" s="95" t="s">
        <v>7</v>
      </c>
      <c r="CB162" s="95" t="s">
        <v>7</v>
      </c>
      <c r="CC162" s="95" t="s">
        <v>7</v>
      </c>
      <c r="CD162" s="95" t="s">
        <v>7</v>
      </c>
      <c r="CE162" s="95" t="s">
        <v>7</v>
      </c>
      <c r="CF162" s="103" t="s">
        <v>7</v>
      </c>
      <c r="CG162" s="103" t="s">
        <v>7</v>
      </c>
      <c r="CH162" s="103" t="s">
        <v>7</v>
      </c>
      <c r="CI162" s="103" t="s">
        <v>7</v>
      </c>
      <c r="CJ162" s="103" t="s">
        <v>7</v>
      </c>
      <c r="CK162" s="103" t="s">
        <v>7</v>
      </c>
      <c r="CL162" s="103" t="s">
        <v>7</v>
      </c>
      <c r="CM162" s="95" t="s">
        <v>7</v>
      </c>
      <c r="CN162" s="95" t="s">
        <v>7</v>
      </c>
      <c r="CO162" s="95" t="s">
        <v>7</v>
      </c>
      <c r="CP162" s="95" t="s">
        <v>7</v>
      </c>
      <c r="CQ162" s="95" t="s">
        <v>7</v>
      </c>
      <c r="CR162" s="95" t="s">
        <v>7</v>
      </c>
      <c r="CS162" s="95" t="s">
        <v>7</v>
      </c>
      <c r="CT162" s="103" t="s">
        <v>7</v>
      </c>
      <c r="CU162" s="103" t="s">
        <v>7</v>
      </c>
      <c r="CV162" s="103" t="s">
        <v>7</v>
      </c>
      <c r="CW162" s="103" t="s">
        <v>7</v>
      </c>
      <c r="CX162" s="103" t="s">
        <v>7</v>
      </c>
      <c r="CY162" s="103" t="s">
        <v>7</v>
      </c>
      <c r="CZ162" s="104" t="s">
        <v>7</v>
      </c>
      <c r="DA162" s="97" t="s">
        <v>6</v>
      </c>
      <c r="DB162" s="98" t="s">
        <v>6</v>
      </c>
      <c r="DC162" s="98" t="s">
        <v>5</v>
      </c>
      <c r="DD162" s="98" t="s">
        <v>6</v>
      </c>
      <c r="DE162" s="98" t="s">
        <v>5</v>
      </c>
      <c r="DF162" s="98" t="s">
        <v>5</v>
      </c>
      <c r="DG162" s="98" t="s">
        <v>5</v>
      </c>
      <c r="DH162" s="98" t="s">
        <v>6</v>
      </c>
      <c r="DI162" s="98" t="s">
        <v>6</v>
      </c>
      <c r="DJ162" s="98" t="s">
        <v>6</v>
      </c>
      <c r="DK162" s="99" t="s">
        <v>6</v>
      </c>
      <c r="DL162" s="94" t="s">
        <v>6</v>
      </c>
      <c r="DM162" s="95" t="s">
        <v>6</v>
      </c>
      <c r="DN162" s="95" t="s">
        <v>5</v>
      </c>
      <c r="DO162" s="95" t="s">
        <v>6</v>
      </c>
      <c r="DP162" s="95" t="s">
        <v>5</v>
      </c>
      <c r="DQ162" s="95" t="s">
        <v>5</v>
      </c>
      <c r="DR162" s="95" t="s">
        <v>5</v>
      </c>
      <c r="DS162" s="95" t="s">
        <v>6</v>
      </c>
      <c r="DT162" s="95" t="s">
        <v>6</v>
      </c>
      <c r="DU162" s="95" t="s">
        <v>6</v>
      </c>
      <c r="DV162" s="96" t="s">
        <v>6</v>
      </c>
      <c r="DW162" s="97" t="s">
        <v>6</v>
      </c>
      <c r="DX162" s="98" t="s">
        <v>6</v>
      </c>
      <c r="DY162" s="98" t="s">
        <v>6</v>
      </c>
      <c r="DZ162" s="98" t="s">
        <v>6</v>
      </c>
      <c r="EA162" s="98" t="s">
        <v>6</v>
      </c>
      <c r="EB162" s="98" t="s">
        <v>6</v>
      </c>
      <c r="EC162" s="98" t="s">
        <v>6</v>
      </c>
      <c r="ED162" s="98" t="s">
        <v>6</v>
      </c>
      <c r="EE162" s="98" t="s">
        <v>6</v>
      </c>
      <c r="EF162" s="98" t="s">
        <v>6</v>
      </c>
      <c r="EG162" s="99" t="s">
        <v>6</v>
      </c>
      <c r="EH162" s="95" t="s">
        <v>6</v>
      </c>
      <c r="EI162" s="95" t="s">
        <v>6</v>
      </c>
      <c r="EJ162" s="95" t="s">
        <v>1</v>
      </c>
      <c r="EK162" s="95" t="s">
        <v>6</v>
      </c>
      <c r="EL162" s="95" t="s">
        <v>5</v>
      </c>
      <c r="EM162" s="95" t="s">
        <v>7</v>
      </c>
      <c r="EN162" s="95" t="s">
        <v>5</v>
      </c>
      <c r="EO162" s="95" t="s">
        <v>6</v>
      </c>
      <c r="EP162" s="95" t="s">
        <v>6</v>
      </c>
      <c r="EQ162" s="95" t="s">
        <v>6</v>
      </c>
      <c r="ER162" s="96" t="s">
        <v>6</v>
      </c>
      <c r="ES162" s="100" t="s">
        <v>1196</v>
      </c>
      <c r="ET162" s="94" t="s">
        <v>6</v>
      </c>
      <c r="EU162" s="95" t="s">
        <v>6</v>
      </c>
      <c r="EV162" s="95" t="s">
        <v>7</v>
      </c>
      <c r="EW162" s="95" t="s">
        <v>6</v>
      </c>
      <c r="EX162" s="95" t="s">
        <v>7</v>
      </c>
      <c r="EY162" s="95" t="s">
        <v>7</v>
      </c>
      <c r="EZ162" s="95" t="s">
        <v>7</v>
      </c>
      <c r="FA162" s="95" t="s">
        <v>6</v>
      </c>
      <c r="FB162" s="95" t="s">
        <v>6</v>
      </c>
      <c r="FC162" s="95" t="s">
        <v>6</v>
      </c>
      <c r="FD162" s="96" t="s">
        <v>6</v>
      </c>
      <c r="FE162" s="100" t="s">
        <v>99</v>
      </c>
      <c r="FF162" s="94" t="s">
        <v>6</v>
      </c>
      <c r="FG162" s="95" t="s">
        <v>6</v>
      </c>
      <c r="FH162" s="95" t="s">
        <v>7</v>
      </c>
      <c r="FI162" s="95" t="s">
        <v>6</v>
      </c>
      <c r="FJ162" s="95" t="s">
        <v>7</v>
      </c>
      <c r="FK162" s="95" t="s">
        <v>7</v>
      </c>
      <c r="FL162" s="95" t="s">
        <v>7</v>
      </c>
      <c r="FM162" s="95" t="s">
        <v>6</v>
      </c>
      <c r="FN162" s="95" t="s">
        <v>6</v>
      </c>
      <c r="FO162" s="95" t="s">
        <v>6</v>
      </c>
      <c r="FP162" s="96" t="s">
        <v>6</v>
      </c>
      <c r="FQ162" s="100" t="s">
        <v>99</v>
      </c>
      <c r="FR162" s="94" t="s">
        <v>6</v>
      </c>
      <c r="FS162" s="95" t="s">
        <v>6</v>
      </c>
      <c r="FT162" s="95" t="s">
        <v>7</v>
      </c>
      <c r="FU162" s="95" t="s">
        <v>6</v>
      </c>
      <c r="FV162" s="95" t="s">
        <v>7</v>
      </c>
      <c r="FW162" s="95" t="s">
        <v>7</v>
      </c>
      <c r="FX162" s="95" t="s">
        <v>7</v>
      </c>
      <c r="FY162" s="95" t="s">
        <v>6</v>
      </c>
      <c r="FZ162" s="95" t="s">
        <v>6</v>
      </c>
      <c r="GA162" s="95" t="s">
        <v>6</v>
      </c>
      <c r="GB162" s="96" t="s">
        <v>6</v>
      </c>
      <c r="GC162" s="100" t="s">
        <v>99</v>
      </c>
      <c r="GD162" s="94" t="s">
        <v>7</v>
      </c>
      <c r="GE162" s="95" t="s">
        <v>7</v>
      </c>
      <c r="GF162" s="95" t="s">
        <v>7</v>
      </c>
      <c r="GG162" s="95" t="s">
        <v>7</v>
      </c>
      <c r="GH162" s="95" t="s">
        <v>7</v>
      </c>
      <c r="GI162" s="95" t="s">
        <v>7</v>
      </c>
      <c r="GJ162" s="96" t="s">
        <v>7</v>
      </c>
      <c r="GK162" s="100" t="s">
        <v>99</v>
      </c>
      <c r="GL162" s="48"/>
      <c r="GM162" s="48"/>
      <c r="GN162" s="48"/>
      <c r="GO162" s="48"/>
      <c r="GP162" s="48"/>
      <c r="GQ162" s="48"/>
      <c r="GR162" s="48"/>
      <c r="GS162" s="48"/>
      <c r="GT162" s="48"/>
      <c r="GU162" s="48"/>
      <c r="GV162" s="48"/>
      <c r="GW162" s="48"/>
      <c r="GX162" s="48"/>
      <c r="GY162" s="48"/>
    </row>
    <row r="163" spans="1:207" ht="12.75" customHeight="1" x14ac:dyDescent="0.25">
      <c r="A163" s="91" t="s">
        <v>595</v>
      </c>
      <c r="B163" s="91" t="s">
        <v>596</v>
      </c>
      <c r="C163" s="91" t="s">
        <v>1581</v>
      </c>
      <c r="D163" s="91" t="s">
        <v>1580</v>
      </c>
      <c r="E163" s="92">
        <v>42251.409722222219</v>
      </c>
      <c r="F163" s="93" t="s">
        <v>98</v>
      </c>
      <c r="G163" s="94" t="s">
        <v>7</v>
      </c>
      <c r="H163" s="95" t="s">
        <v>7</v>
      </c>
      <c r="I163" s="95" t="s">
        <v>7</v>
      </c>
      <c r="J163" s="95" t="s">
        <v>7</v>
      </c>
      <c r="K163" s="95" t="s">
        <v>7</v>
      </c>
      <c r="L163" s="95" t="s">
        <v>7</v>
      </c>
      <c r="M163" s="95" t="s">
        <v>7</v>
      </c>
      <c r="N163" s="103" t="s">
        <v>7</v>
      </c>
      <c r="O163" s="103" t="s">
        <v>7</v>
      </c>
      <c r="P163" s="103" t="s">
        <v>7</v>
      </c>
      <c r="Q163" s="103" t="s">
        <v>7</v>
      </c>
      <c r="R163" s="103" t="s">
        <v>7</v>
      </c>
      <c r="S163" s="103" t="s">
        <v>99</v>
      </c>
      <c r="T163" s="103" t="s">
        <v>99</v>
      </c>
      <c r="U163" s="95" t="s">
        <v>7</v>
      </c>
      <c r="V163" s="95" t="s">
        <v>7</v>
      </c>
      <c r="W163" s="95" t="s">
        <v>7</v>
      </c>
      <c r="X163" s="95" t="s">
        <v>7</v>
      </c>
      <c r="Y163" s="95" t="s">
        <v>7</v>
      </c>
      <c r="Z163" s="95" t="s">
        <v>7</v>
      </c>
      <c r="AA163" s="95" t="s">
        <v>7</v>
      </c>
      <c r="AB163" s="103" t="s">
        <v>7</v>
      </c>
      <c r="AC163" s="103" t="s">
        <v>7</v>
      </c>
      <c r="AD163" s="103" t="s">
        <v>7</v>
      </c>
      <c r="AE163" s="103" t="s">
        <v>7</v>
      </c>
      <c r="AF163" s="103" t="s">
        <v>7</v>
      </c>
      <c r="AG163" s="103" t="s">
        <v>7</v>
      </c>
      <c r="AH163" s="103" t="s">
        <v>7</v>
      </c>
      <c r="AI163" s="95" t="s">
        <v>7</v>
      </c>
      <c r="AJ163" s="95" t="s">
        <v>7</v>
      </c>
      <c r="AK163" s="95" t="s">
        <v>7</v>
      </c>
      <c r="AL163" s="95" t="s">
        <v>7</v>
      </c>
      <c r="AM163" s="95" t="s">
        <v>7</v>
      </c>
      <c r="AN163" s="95" t="s">
        <v>7</v>
      </c>
      <c r="AO163" s="95" t="s">
        <v>7</v>
      </c>
      <c r="AP163" s="103" t="s">
        <v>7</v>
      </c>
      <c r="AQ163" s="103" t="s">
        <v>7</v>
      </c>
      <c r="AR163" s="103" t="s">
        <v>7</v>
      </c>
      <c r="AS163" s="103" t="s">
        <v>7</v>
      </c>
      <c r="AT163" s="103" t="s">
        <v>7</v>
      </c>
      <c r="AU163" s="103" t="s">
        <v>7</v>
      </c>
      <c r="AV163" s="103" t="s">
        <v>7</v>
      </c>
      <c r="AW163" s="95" t="s">
        <v>7</v>
      </c>
      <c r="AX163" s="95" t="s">
        <v>7</v>
      </c>
      <c r="AY163" s="95" t="s">
        <v>7</v>
      </c>
      <c r="AZ163" s="95" t="s">
        <v>7</v>
      </c>
      <c r="BA163" s="95" t="s">
        <v>7</v>
      </c>
      <c r="BB163" s="95" t="s">
        <v>99</v>
      </c>
      <c r="BC163" s="95" t="s">
        <v>99</v>
      </c>
      <c r="BD163" s="103" t="s">
        <v>7</v>
      </c>
      <c r="BE163" s="103" t="s">
        <v>7</v>
      </c>
      <c r="BF163" s="103" t="s">
        <v>7</v>
      </c>
      <c r="BG163" s="103" t="s">
        <v>7</v>
      </c>
      <c r="BH163" s="103" t="s">
        <v>7</v>
      </c>
      <c r="BI163" s="103" t="s">
        <v>99</v>
      </c>
      <c r="BJ163" s="103" t="s">
        <v>99</v>
      </c>
      <c r="BK163" s="95" t="s">
        <v>7</v>
      </c>
      <c r="BL163" s="95" t="s">
        <v>7</v>
      </c>
      <c r="BM163" s="95" t="s">
        <v>7</v>
      </c>
      <c r="BN163" s="95" t="s">
        <v>7</v>
      </c>
      <c r="BO163" s="95" t="s">
        <v>7</v>
      </c>
      <c r="BP163" s="95" t="s">
        <v>7</v>
      </c>
      <c r="BQ163" s="95" t="s">
        <v>7</v>
      </c>
      <c r="BR163" s="103" t="s">
        <v>7</v>
      </c>
      <c r="BS163" s="103" t="s">
        <v>7</v>
      </c>
      <c r="BT163" s="103" t="s">
        <v>7</v>
      </c>
      <c r="BU163" s="103" t="s">
        <v>7</v>
      </c>
      <c r="BV163" s="103" t="s">
        <v>7</v>
      </c>
      <c r="BW163" s="103" t="s">
        <v>7</v>
      </c>
      <c r="BX163" s="103" t="s">
        <v>7</v>
      </c>
      <c r="BY163" s="95" t="s">
        <v>7</v>
      </c>
      <c r="BZ163" s="95" t="s">
        <v>7</v>
      </c>
      <c r="CA163" s="95" t="s">
        <v>7</v>
      </c>
      <c r="CB163" s="95" t="s">
        <v>7</v>
      </c>
      <c r="CC163" s="95" t="s">
        <v>7</v>
      </c>
      <c r="CD163" s="95" t="s">
        <v>99</v>
      </c>
      <c r="CE163" s="95" t="s">
        <v>99</v>
      </c>
      <c r="CF163" s="103" t="s">
        <v>7</v>
      </c>
      <c r="CG163" s="103" t="s">
        <v>7</v>
      </c>
      <c r="CH163" s="103" t="s">
        <v>7</v>
      </c>
      <c r="CI163" s="103" t="s">
        <v>7</v>
      </c>
      <c r="CJ163" s="103" t="s">
        <v>7</v>
      </c>
      <c r="CK163" s="103" t="s">
        <v>7</v>
      </c>
      <c r="CL163" s="103" t="s">
        <v>7</v>
      </c>
      <c r="CM163" s="95" t="s">
        <v>7</v>
      </c>
      <c r="CN163" s="95" t="s">
        <v>7</v>
      </c>
      <c r="CO163" s="95" t="s">
        <v>7</v>
      </c>
      <c r="CP163" s="95" t="s">
        <v>7</v>
      </c>
      <c r="CQ163" s="95" t="s">
        <v>7</v>
      </c>
      <c r="CR163" s="95" t="s">
        <v>7</v>
      </c>
      <c r="CS163" s="95" t="s">
        <v>7</v>
      </c>
      <c r="CT163" s="103" t="s">
        <v>7</v>
      </c>
      <c r="CU163" s="103" t="s">
        <v>7</v>
      </c>
      <c r="CV163" s="103" t="s">
        <v>7</v>
      </c>
      <c r="CW163" s="103" t="s">
        <v>7</v>
      </c>
      <c r="CX163" s="103" t="s">
        <v>7</v>
      </c>
      <c r="CY163" s="103" t="s">
        <v>7</v>
      </c>
      <c r="CZ163" s="104" t="s">
        <v>7</v>
      </c>
      <c r="DA163" s="97" t="s">
        <v>7</v>
      </c>
      <c r="DB163" s="98" t="s">
        <v>7</v>
      </c>
      <c r="DC163" s="98" t="s">
        <v>7</v>
      </c>
      <c r="DD163" s="98" t="s">
        <v>7</v>
      </c>
      <c r="DE163" s="98" t="s">
        <v>7</v>
      </c>
      <c r="DF163" s="98" t="s">
        <v>7</v>
      </c>
      <c r="DG163" s="98" t="s">
        <v>7</v>
      </c>
      <c r="DH163" s="98" t="s">
        <v>7</v>
      </c>
      <c r="DI163" s="98" t="s">
        <v>6</v>
      </c>
      <c r="DJ163" s="98" t="s">
        <v>7</v>
      </c>
      <c r="DK163" s="99" t="s">
        <v>7</v>
      </c>
      <c r="DL163" s="94" t="s">
        <v>1</v>
      </c>
      <c r="DM163" s="95" t="s">
        <v>1</v>
      </c>
      <c r="DN163" s="95" t="s">
        <v>7</v>
      </c>
      <c r="DO163" s="95" t="s">
        <v>1</v>
      </c>
      <c r="DP163" s="95" t="s">
        <v>1</v>
      </c>
      <c r="DQ163" s="95" t="s">
        <v>7</v>
      </c>
      <c r="DR163" s="95" t="s">
        <v>7</v>
      </c>
      <c r="DS163" s="95" t="s">
        <v>1</v>
      </c>
      <c r="DT163" s="95" t="s">
        <v>6</v>
      </c>
      <c r="DU163" s="95" t="s">
        <v>1</v>
      </c>
      <c r="DV163" s="96" t="s">
        <v>7</v>
      </c>
      <c r="DW163" s="97" t="s">
        <v>1</v>
      </c>
      <c r="DX163" s="98" t="s">
        <v>1</v>
      </c>
      <c r="DY163" s="98" t="s">
        <v>1</v>
      </c>
      <c r="DZ163" s="98" t="s">
        <v>1</v>
      </c>
      <c r="EA163" s="98" t="s">
        <v>1</v>
      </c>
      <c r="EB163" s="98" t="s">
        <v>1</v>
      </c>
      <c r="EC163" s="98" t="s">
        <v>1</v>
      </c>
      <c r="ED163" s="98" t="s">
        <v>1</v>
      </c>
      <c r="EE163" s="98" t="s">
        <v>6</v>
      </c>
      <c r="EF163" s="98" t="s">
        <v>1</v>
      </c>
      <c r="EG163" s="99" t="s">
        <v>1</v>
      </c>
      <c r="EH163" s="95" t="s">
        <v>7</v>
      </c>
      <c r="EI163" s="95" t="s">
        <v>7</v>
      </c>
      <c r="EJ163" s="95" t="s">
        <v>7</v>
      </c>
      <c r="EK163" s="95" t="s">
        <v>7</v>
      </c>
      <c r="EL163" s="95" t="s">
        <v>7</v>
      </c>
      <c r="EM163" s="95" t="s">
        <v>7</v>
      </c>
      <c r="EN163" s="95" t="s">
        <v>7</v>
      </c>
      <c r="EO163" s="95" t="s">
        <v>7</v>
      </c>
      <c r="EP163" s="95" t="s">
        <v>6</v>
      </c>
      <c r="EQ163" s="95" t="s">
        <v>7</v>
      </c>
      <c r="ER163" s="96" t="s">
        <v>7</v>
      </c>
      <c r="ES163" s="100" t="s">
        <v>99</v>
      </c>
      <c r="ET163" s="94" t="s">
        <v>7</v>
      </c>
      <c r="EU163" s="95" t="s">
        <v>1</v>
      </c>
      <c r="EV163" s="95" t="s">
        <v>1</v>
      </c>
      <c r="EW163" s="95" t="s">
        <v>1</v>
      </c>
      <c r="EX163" s="95" t="s">
        <v>1</v>
      </c>
      <c r="EY163" s="95" t="s">
        <v>1</v>
      </c>
      <c r="EZ163" s="95" t="s">
        <v>1</v>
      </c>
      <c r="FA163" s="95" t="s">
        <v>1</v>
      </c>
      <c r="FB163" s="95" t="s">
        <v>6</v>
      </c>
      <c r="FC163" s="95" t="s">
        <v>1</v>
      </c>
      <c r="FD163" s="96" t="s">
        <v>1</v>
      </c>
      <c r="FE163" s="100" t="s">
        <v>1197</v>
      </c>
      <c r="FF163" s="94" t="s">
        <v>1</v>
      </c>
      <c r="FG163" s="95" t="s">
        <v>1</v>
      </c>
      <c r="FH163" s="95" t="s">
        <v>1</v>
      </c>
      <c r="FI163" s="95" t="s">
        <v>1</v>
      </c>
      <c r="FJ163" s="95" t="s">
        <v>1</v>
      </c>
      <c r="FK163" s="95" t="s">
        <v>1</v>
      </c>
      <c r="FL163" s="95" t="s">
        <v>1</v>
      </c>
      <c r="FM163" s="95" t="s">
        <v>1</v>
      </c>
      <c r="FN163" s="95" t="s">
        <v>6</v>
      </c>
      <c r="FO163" s="95" t="s">
        <v>1</v>
      </c>
      <c r="FP163" s="96" t="s">
        <v>1</v>
      </c>
      <c r="FQ163" s="100" t="s">
        <v>1198</v>
      </c>
      <c r="FR163" s="94" t="s">
        <v>6</v>
      </c>
      <c r="FS163" s="95" t="s">
        <v>6</v>
      </c>
      <c r="FT163" s="95" t="s">
        <v>6</v>
      </c>
      <c r="FU163" s="95" t="s">
        <v>6</v>
      </c>
      <c r="FV163" s="95" t="s">
        <v>6</v>
      </c>
      <c r="FW163" s="95" t="s">
        <v>6</v>
      </c>
      <c r="FX163" s="95" t="s">
        <v>6</v>
      </c>
      <c r="FY163" s="95" t="s">
        <v>7</v>
      </c>
      <c r="FZ163" s="95" t="s">
        <v>6</v>
      </c>
      <c r="GA163" s="95" t="s">
        <v>6</v>
      </c>
      <c r="GB163" s="96" t="s">
        <v>6</v>
      </c>
      <c r="GC163" s="100" t="s">
        <v>99</v>
      </c>
      <c r="GD163" s="94" t="s">
        <v>7</v>
      </c>
      <c r="GE163" s="95" t="s">
        <v>7</v>
      </c>
      <c r="GF163" s="95" t="s">
        <v>7</v>
      </c>
      <c r="GG163" s="95" t="s">
        <v>7</v>
      </c>
      <c r="GH163" s="95" t="s">
        <v>7</v>
      </c>
      <c r="GI163" s="95" t="s">
        <v>7</v>
      </c>
      <c r="GJ163" s="96" t="s">
        <v>7</v>
      </c>
      <c r="GK163" s="100" t="s">
        <v>99</v>
      </c>
      <c r="GL163" s="48"/>
      <c r="GM163" s="48"/>
      <c r="GN163" s="48"/>
      <c r="GO163" s="48"/>
      <c r="GP163" s="48"/>
      <c r="GQ163" s="48"/>
      <c r="GR163" s="48"/>
      <c r="GS163" s="48"/>
      <c r="GT163" s="48"/>
      <c r="GU163" s="48"/>
      <c r="GV163" s="48"/>
      <c r="GW163" s="48"/>
      <c r="GX163" s="48"/>
      <c r="GY163" s="48"/>
    </row>
    <row r="164" spans="1:207" ht="12.75" customHeight="1" x14ac:dyDescent="0.25">
      <c r="A164" s="91" t="s">
        <v>597</v>
      </c>
      <c r="B164" s="91" t="s">
        <v>598</v>
      </c>
      <c r="C164" s="91" t="s">
        <v>599</v>
      </c>
      <c r="D164" s="91" t="s">
        <v>600</v>
      </c>
      <c r="E164" s="92">
        <v>42251.696527777778</v>
      </c>
      <c r="F164" s="93" t="s">
        <v>104</v>
      </c>
      <c r="G164" s="94" t="s">
        <v>7</v>
      </c>
      <c r="H164" s="95" t="s">
        <v>7</v>
      </c>
      <c r="I164" s="95" t="s">
        <v>7</v>
      </c>
      <c r="J164" s="95" t="s">
        <v>7</v>
      </c>
      <c r="K164" s="95" t="s">
        <v>7</v>
      </c>
      <c r="L164" s="95" t="s">
        <v>7</v>
      </c>
      <c r="M164" s="95" t="s">
        <v>7</v>
      </c>
      <c r="N164" s="103" t="s">
        <v>7</v>
      </c>
      <c r="O164" s="103" t="s">
        <v>99</v>
      </c>
      <c r="P164" s="103" t="s">
        <v>7</v>
      </c>
      <c r="Q164" s="103" t="s">
        <v>7</v>
      </c>
      <c r="R164" s="103" t="s">
        <v>99</v>
      </c>
      <c r="S164" s="103" t="s">
        <v>99</v>
      </c>
      <c r="T164" s="103" t="s">
        <v>99</v>
      </c>
      <c r="U164" s="95" t="s">
        <v>7</v>
      </c>
      <c r="V164" s="95" t="s">
        <v>7</v>
      </c>
      <c r="W164" s="95" t="s">
        <v>7</v>
      </c>
      <c r="X164" s="95" t="s">
        <v>7</v>
      </c>
      <c r="Y164" s="95" t="s">
        <v>7</v>
      </c>
      <c r="Z164" s="95" t="s">
        <v>7</v>
      </c>
      <c r="AA164" s="95" t="s">
        <v>7</v>
      </c>
      <c r="AB164" s="103" t="s">
        <v>7</v>
      </c>
      <c r="AC164" s="103" t="s">
        <v>7</v>
      </c>
      <c r="AD164" s="103" t="s">
        <v>7</v>
      </c>
      <c r="AE164" s="103" t="s">
        <v>7</v>
      </c>
      <c r="AF164" s="103" t="s">
        <v>7</v>
      </c>
      <c r="AG164" s="103" t="s">
        <v>7</v>
      </c>
      <c r="AH164" s="103" t="s">
        <v>7</v>
      </c>
      <c r="AI164" s="95" t="s">
        <v>7</v>
      </c>
      <c r="AJ164" s="95" t="s">
        <v>7</v>
      </c>
      <c r="AK164" s="95" t="s">
        <v>7</v>
      </c>
      <c r="AL164" s="95" t="s">
        <v>7</v>
      </c>
      <c r="AM164" s="95" t="s">
        <v>7</v>
      </c>
      <c r="AN164" s="95" t="s">
        <v>7</v>
      </c>
      <c r="AO164" s="95" t="s">
        <v>99</v>
      </c>
      <c r="AP164" s="103" t="s">
        <v>7</v>
      </c>
      <c r="AQ164" s="103" t="s">
        <v>7</v>
      </c>
      <c r="AR164" s="103" t="s">
        <v>7</v>
      </c>
      <c r="AS164" s="103" t="s">
        <v>7</v>
      </c>
      <c r="AT164" s="103" t="s">
        <v>7</v>
      </c>
      <c r="AU164" s="103" t="s">
        <v>7</v>
      </c>
      <c r="AV164" s="103" t="s">
        <v>7</v>
      </c>
      <c r="AW164" s="95" t="s">
        <v>7</v>
      </c>
      <c r="AX164" s="95" t="s">
        <v>7</v>
      </c>
      <c r="AY164" s="95" t="s">
        <v>7</v>
      </c>
      <c r="AZ164" s="95" t="s">
        <v>7</v>
      </c>
      <c r="BA164" s="95" t="s">
        <v>7</v>
      </c>
      <c r="BB164" s="95" t="s">
        <v>99</v>
      </c>
      <c r="BC164" s="95" t="s">
        <v>99</v>
      </c>
      <c r="BD164" s="103" t="s">
        <v>7</v>
      </c>
      <c r="BE164" s="103" t="s">
        <v>7</v>
      </c>
      <c r="BF164" s="103" t="s">
        <v>7</v>
      </c>
      <c r="BG164" s="103" t="s">
        <v>7</v>
      </c>
      <c r="BH164" s="103" t="s">
        <v>7</v>
      </c>
      <c r="BI164" s="103" t="s">
        <v>7</v>
      </c>
      <c r="BJ164" s="103" t="s">
        <v>7</v>
      </c>
      <c r="BK164" s="95" t="s">
        <v>7</v>
      </c>
      <c r="BL164" s="95" t="s">
        <v>7</v>
      </c>
      <c r="BM164" s="95" t="s">
        <v>7</v>
      </c>
      <c r="BN164" s="95" t="s">
        <v>7</v>
      </c>
      <c r="BO164" s="95" t="s">
        <v>7</v>
      </c>
      <c r="BP164" s="95" t="s">
        <v>7</v>
      </c>
      <c r="BQ164" s="95" t="s">
        <v>7</v>
      </c>
      <c r="BR164" s="103" t="s">
        <v>7</v>
      </c>
      <c r="BS164" s="103" t="s">
        <v>7</v>
      </c>
      <c r="BT164" s="103" t="s">
        <v>7</v>
      </c>
      <c r="BU164" s="103" t="s">
        <v>7</v>
      </c>
      <c r="BV164" s="103" t="s">
        <v>7</v>
      </c>
      <c r="BW164" s="103" t="s">
        <v>7</v>
      </c>
      <c r="BX164" s="103" t="s">
        <v>7</v>
      </c>
      <c r="BY164" s="95" t="s">
        <v>7</v>
      </c>
      <c r="BZ164" s="95" t="s">
        <v>7</v>
      </c>
      <c r="CA164" s="95" t="s">
        <v>7</v>
      </c>
      <c r="CB164" s="95" t="s">
        <v>7</v>
      </c>
      <c r="CC164" s="95" t="s">
        <v>7</v>
      </c>
      <c r="CD164" s="95" t="s">
        <v>7</v>
      </c>
      <c r="CE164" s="95" t="s">
        <v>7</v>
      </c>
      <c r="CF164" s="103" t="s">
        <v>7</v>
      </c>
      <c r="CG164" s="103" t="s">
        <v>7</v>
      </c>
      <c r="CH164" s="103" t="s">
        <v>7</v>
      </c>
      <c r="CI164" s="103" t="s">
        <v>7</v>
      </c>
      <c r="CJ164" s="103" t="s">
        <v>7</v>
      </c>
      <c r="CK164" s="103" t="s">
        <v>7</v>
      </c>
      <c r="CL164" s="103" t="s">
        <v>7</v>
      </c>
      <c r="CM164" s="95" t="s">
        <v>7</v>
      </c>
      <c r="CN164" s="95" t="s">
        <v>7</v>
      </c>
      <c r="CO164" s="95" t="s">
        <v>7</v>
      </c>
      <c r="CP164" s="95" t="s">
        <v>7</v>
      </c>
      <c r="CQ164" s="95" t="s">
        <v>7</v>
      </c>
      <c r="CR164" s="95" t="s">
        <v>7</v>
      </c>
      <c r="CS164" s="95" t="s">
        <v>7</v>
      </c>
      <c r="CT164" s="103" t="s">
        <v>7</v>
      </c>
      <c r="CU164" s="103" t="s">
        <v>7</v>
      </c>
      <c r="CV164" s="103" t="s">
        <v>7</v>
      </c>
      <c r="CW164" s="103" t="s">
        <v>7</v>
      </c>
      <c r="CX164" s="103" t="s">
        <v>7</v>
      </c>
      <c r="CY164" s="103" t="s">
        <v>7</v>
      </c>
      <c r="CZ164" s="104" t="s">
        <v>7</v>
      </c>
      <c r="DA164" s="97" t="s">
        <v>7</v>
      </c>
      <c r="DB164" s="98" t="s">
        <v>7</v>
      </c>
      <c r="DC164" s="98" t="s">
        <v>7</v>
      </c>
      <c r="DD164" s="98" t="s">
        <v>6</v>
      </c>
      <c r="DE164" s="98" t="s">
        <v>7</v>
      </c>
      <c r="DF164" s="98" t="s">
        <v>7</v>
      </c>
      <c r="DG164" s="98" t="s">
        <v>7</v>
      </c>
      <c r="DH164" s="98" t="s">
        <v>7</v>
      </c>
      <c r="DI164" s="98" t="s">
        <v>6</v>
      </c>
      <c r="DJ164" s="98" t="s">
        <v>7</v>
      </c>
      <c r="DK164" s="99" t="s">
        <v>7</v>
      </c>
      <c r="DL164" s="94" t="s">
        <v>7</v>
      </c>
      <c r="DM164" s="95" t="s">
        <v>7</v>
      </c>
      <c r="DN164" s="95" t="s">
        <v>7</v>
      </c>
      <c r="DO164" s="95" t="s">
        <v>6</v>
      </c>
      <c r="DP164" s="95" t="s">
        <v>7</v>
      </c>
      <c r="DQ164" s="95" t="s">
        <v>7</v>
      </c>
      <c r="DR164" s="95" t="s">
        <v>7</v>
      </c>
      <c r="DS164" s="95" t="s">
        <v>7</v>
      </c>
      <c r="DT164" s="95" t="s">
        <v>6</v>
      </c>
      <c r="DU164" s="95" t="s">
        <v>7</v>
      </c>
      <c r="DV164" s="96" t="s">
        <v>7</v>
      </c>
      <c r="DW164" s="97" t="s">
        <v>1</v>
      </c>
      <c r="DX164" s="98" t="s">
        <v>1</v>
      </c>
      <c r="DY164" s="98" t="s">
        <v>7</v>
      </c>
      <c r="DZ164" s="98" t="s">
        <v>6</v>
      </c>
      <c r="EA164" s="98" t="s">
        <v>7</v>
      </c>
      <c r="EB164" s="98" t="s">
        <v>7</v>
      </c>
      <c r="EC164" s="98" t="s">
        <v>7</v>
      </c>
      <c r="ED164" s="98" t="s">
        <v>1</v>
      </c>
      <c r="EE164" s="98" t="s">
        <v>6</v>
      </c>
      <c r="EF164" s="98" t="s">
        <v>1</v>
      </c>
      <c r="EG164" s="99" t="s">
        <v>7</v>
      </c>
      <c r="EH164" s="95" t="s">
        <v>7</v>
      </c>
      <c r="EI164" s="95" t="s">
        <v>6</v>
      </c>
      <c r="EJ164" s="95" t="s">
        <v>7</v>
      </c>
      <c r="EK164" s="95" t="s">
        <v>7</v>
      </c>
      <c r="EL164" s="95" t="s">
        <v>7</v>
      </c>
      <c r="EM164" s="95" t="s">
        <v>7</v>
      </c>
      <c r="EN164" s="95" t="s">
        <v>7</v>
      </c>
      <c r="EO164" s="95" t="s">
        <v>7</v>
      </c>
      <c r="EP164" s="95" t="s">
        <v>6</v>
      </c>
      <c r="EQ164" s="95" t="s">
        <v>7</v>
      </c>
      <c r="ER164" s="96" t="s">
        <v>7</v>
      </c>
      <c r="ES164" s="100" t="s">
        <v>99</v>
      </c>
      <c r="ET164" s="94" t="s">
        <v>7</v>
      </c>
      <c r="EU164" s="95" t="s">
        <v>7</v>
      </c>
      <c r="EV164" s="95" t="s">
        <v>7</v>
      </c>
      <c r="EW164" s="95" t="s">
        <v>6</v>
      </c>
      <c r="EX164" s="95" t="s">
        <v>7</v>
      </c>
      <c r="EY164" s="95" t="s">
        <v>7</v>
      </c>
      <c r="EZ164" s="95" t="s">
        <v>7</v>
      </c>
      <c r="FA164" s="95" t="s">
        <v>7</v>
      </c>
      <c r="FB164" s="95" t="s">
        <v>6</v>
      </c>
      <c r="FC164" s="95" t="s">
        <v>7</v>
      </c>
      <c r="FD164" s="96" t="s">
        <v>7</v>
      </c>
      <c r="FE164" s="100" t="s">
        <v>99</v>
      </c>
      <c r="FF164" s="94" t="s">
        <v>6</v>
      </c>
      <c r="FG164" s="95" t="s">
        <v>6</v>
      </c>
      <c r="FH164" s="95" t="s">
        <v>6</v>
      </c>
      <c r="FI164" s="95" t="s">
        <v>6</v>
      </c>
      <c r="FJ164" s="95" t="s">
        <v>6</v>
      </c>
      <c r="FK164" s="95" t="s">
        <v>6</v>
      </c>
      <c r="FL164" s="95" t="s">
        <v>6</v>
      </c>
      <c r="FM164" s="95" t="s">
        <v>6</v>
      </c>
      <c r="FN164" s="95" t="s">
        <v>6</v>
      </c>
      <c r="FO164" s="95" t="s">
        <v>6</v>
      </c>
      <c r="FP164" s="96" t="s">
        <v>6</v>
      </c>
      <c r="FQ164" s="100" t="s">
        <v>1199</v>
      </c>
      <c r="FR164" s="94" t="s">
        <v>7</v>
      </c>
      <c r="FS164" s="95" t="s">
        <v>7</v>
      </c>
      <c r="FT164" s="95" t="s">
        <v>7</v>
      </c>
      <c r="FU164" s="95" t="s">
        <v>7</v>
      </c>
      <c r="FV164" s="95" t="s">
        <v>7</v>
      </c>
      <c r="FW164" s="95" t="s">
        <v>7</v>
      </c>
      <c r="FX164" s="95" t="s">
        <v>7</v>
      </c>
      <c r="FY164" s="95" t="s">
        <v>7</v>
      </c>
      <c r="FZ164" s="95" t="s">
        <v>7</v>
      </c>
      <c r="GA164" s="95" t="s">
        <v>7</v>
      </c>
      <c r="GB164" s="96" t="s">
        <v>7</v>
      </c>
      <c r="GC164" s="100" t="s">
        <v>99</v>
      </c>
      <c r="GD164" s="94" t="s">
        <v>7</v>
      </c>
      <c r="GE164" s="95" t="s">
        <v>7</v>
      </c>
      <c r="GF164" s="95" t="s">
        <v>7</v>
      </c>
      <c r="GG164" s="95" t="s">
        <v>7</v>
      </c>
      <c r="GH164" s="95" t="s">
        <v>7</v>
      </c>
      <c r="GI164" s="95" t="s">
        <v>7</v>
      </c>
      <c r="GJ164" s="96" t="s">
        <v>7</v>
      </c>
      <c r="GK164" s="100" t="s">
        <v>99</v>
      </c>
      <c r="GL164" s="48"/>
      <c r="GM164" s="48"/>
      <c r="GN164" s="48"/>
      <c r="GO164" s="48"/>
      <c r="GP164" s="48"/>
      <c r="GQ164" s="48"/>
      <c r="GR164" s="48"/>
      <c r="GS164" s="48"/>
      <c r="GT164" s="48"/>
      <c r="GU164" s="48"/>
      <c r="GV164" s="48"/>
      <c r="GW164" s="48"/>
      <c r="GX164" s="48"/>
      <c r="GY164" s="48"/>
    </row>
    <row r="165" spans="1:207" ht="12.75" customHeight="1" x14ac:dyDescent="0.25">
      <c r="A165" s="91" t="s">
        <v>601</v>
      </c>
      <c r="B165" s="91" t="s">
        <v>602</v>
      </c>
      <c r="C165" s="91" t="s">
        <v>603</v>
      </c>
      <c r="D165" s="91" t="s">
        <v>604</v>
      </c>
      <c r="E165" s="92">
        <v>42251.626388888886</v>
      </c>
      <c r="F165" s="93" t="s">
        <v>104</v>
      </c>
      <c r="G165" s="94" t="s">
        <v>7</v>
      </c>
      <c r="H165" s="95" t="s">
        <v>7</v>
      </c>
      <c r="I165" s="95" t="s">
        <v>7</v>
      </c>
      <c r="J165" s="95" t="s">
        <v>7</v>
      </c>
      <c r="K165" s="95" t="s">
        <v>7</v>
      </c>
      <c r="L165" s="95" t="s">
        <v>7</v>
      </c>
      <c r="M165" s="95" t="s">
        <v>7</v>
      </c>
      <c r="N165" s="103" t="s">
        <v>7</v>
      </c>
      <c r="O165" s="103" t="s">
        <v>7</v>
      </c>
      <c r="P165" s="103" t="s">
        <v>7</v>
      </c>
      <c r="Q165" s="103" t="s">
        <v>7</v>
      </c>
      <c r="R165" s="103" t="s">
        <v>7</v>
      </c>
      <c r="S165" s="103" t="s">
        <v>99</v>
      </c>
      <c r="T165" s="103" t="s">
        <v>99</v>
      </c>
      <c r="U165" s="95" t="s">
        <v>7</v>
      </c>
      <c r="V165" s="95" t="s">
        <v>7</v>
      </c>
      <c r="W165" s="95" t="s">
        <v>7</v>
      </c>
      <c r="X165" s="95" t="s">
        <v>7</v>
      </c>
      <c r="Y165" s="95" t="s">
        <v>7</v>
      </c>
      <c r="Z165" s="95" t="s">
        <v>7</v>
      </c>
      <c r="AA165" s="95" t="s">
        <v>7</v>
      </c>
      <c r="AB165" s="103" t="s">
        <v>7</v>
      </c>
      <c r="AC165" s="103" t="s">
        <v>7</v>
      </c>
      <c r="AD165" s="103" t="s">
        <v>7</v>
      </c>
      <c r="AE165" s="103" t="s">
        <v>7</v>
      </c>
      <c r="AF165" s="103" t="s">
        <v>7</v>
      </c>
      <c r="AG165" s="103" t="s">
        <v>99</v>
      </c>
      <c r="AH165" s="103" t="s">
        <v>99</v>
      </c>
      <c r="AI165" s="95" t="s">
        <v>7</v>
      </c>
      <c r="AJ165" s="95" t="s">
        <v>7</v>
      </c>
      <c r="AK165" s="95" t="s">
        <v>7</v>
      </c>
      <c r="AL165" s="95" t="s">
        <v>7</v>
      </c>
      <c r="AM165" s="95" t="s">
        <v>7</v>
      </c>
      <c r="AN165" s="95" t="s">
        <v>7</v>
      </c>
      <c r="AO165" s="95" t="s">
        <v>7</v>
      </c>
      <c r="AP165" s="103" t="s">
        <v>7</v>
      </c>
      <c r="AQ165" s="103" t="s">
        <v>7</v>
      </c>
      <c r="AR165" s="103" t="s">
        <v>7</v>
      </c>
      <c r="AS165" s="103" t="s">
        <v>7</v>
      </c>
      <c r="AT165" s="103" t="s">
        <v>7</v>
      </c>
      <c r="AU165" s="103" t="s">
        <v>7</v>
      </c>
      <c r="AV165" s="103" t="s">
        <v>7</v>
      </c>
      <c r="AW165" s="95" t="s">
        <v>7</v>
      </c>
      <c r="AX165" s="95" t="s">
        <v>7</v>
      </c>
      <c r="AY165" s="95" t="s">
        <v>7</v>
      </c>
      <c r="AZ165" s="95" t="s">
        <v>7</v>
      </c>
      <c r="BA165" s="95" t="s">
        <v>7</v>
      </c>
      <c r="BB165" s="95" t="s">
        <v>99</v>
      </c>
      <c r="BC165" s="95" t="s">
        <v>99</v>
      </c>
      <c r="BD165" s="103" t="s">
        <v>7</v>
      </c>
      <c r="BE165" s="103" t="s">
        <v>7</v>
      </c>
      <c r="BF165" s="103" t="s">
        <v>7</v>
      </c>
      <c r="BG165" s="103" t="s">
        <v>7</v>
      </c>
      <c r="BH165" s="103" t="s">
        <v>7</v>
      </c>
      <c r="BI165" s="103" t="s">
        <v>99</v>
      </c>
      <c r="BJ165" s="103" t="s">
        <v>99</v>
      </c>
      <c r="BK165" s="95" t="s">
        <v>7</v>
      </c>
      <c r="BL165" s="95" t="s">
        <v>7</v>
      </c>
      <c r="BM165" s="95" t="s">
        <v>7</v>
      </c>
      <c r="BN165" s="95" t="s">
        <v>7</v>
      </c>
      <c r="BO165" s="95" t="s">
        <v>7</v>
      </c>
      <c r="BP165" s="95" t="s">
        <v>7</v>
      </c>
      <c r="BQ165" s="95" t="s">
        <v>7</v>
      </c>
      <c r="BR165" s="103" t="s">
        <v>7</v>
      </c>
      <c r="BS165" s="103" t="s">
        <v>7</v>
      </c>
      <c r="BT165" s="103" t="s">
        <v>7</v>
      </c>
      <c r="BU165" s="103" t="s">
        <v>7</v>
      </c>
      <c r="BV165" s="103" t="s">
        <v>7</v>
      </c>
      <c r="BW165" s="103" t="s">
        <v>7</v>
      </c>
      <c r="BX165" s="103" t="s">
        <v>7</v>
      </c>
      <c r="BY165" s="95" t="s">
        <v>7</v>
      </c>
      <c r="BZ165" s="95" t="s">
        <v>7</v>
      </c>
      <c r="CA165" s="95" t="s">
        <v>7</v>
      </c>
      <c r="CB165" s="95" t="s">
        <v>7</v>
      </c>
      <c r="CC165" s="95" t="s">
        <v>7</v>
      </c>
      <c r="CD165" s="95" t="s">
        <v>7</v>
      </c>
      <c r="CE165" s="95" t="s">
        <v>7</v>
      </c>
      <c r="CF165" s="103" t="s">
        <v>7</v>
      </c>
      <c r="CG165" s="103" t="s">
        <v>7</v>
      </c>
      <c r="CH165" s="103" t="s">
        <v>7</v>
      </c>
      <c r="CI165" s="103" t="s">
        <v>7</v>
      </c>
      <c r="CJ165" s="103" t="s">
        <v>7</v>
      </c>
      <c r="CK165" s="103" t="s">
        <v>7</v>
      </c>
      <c r="CL165" s="103" t="s">
        <v>7</v>
      </c>
      <c r="CM165" s="95" t="s">
        <v>7</v>
      </c>
      <c r="CN165" s="95" t="s">
        <v>7</v>
      </c>
      <c r="CO165" s="95" t="s">
        <v>7</v>
      </c>
      <c r="CP165" s="95" t="s">
        <v>7</v>
      </c>
      <c r="CQ165" s="95" t="s">
        <v>7</v>
      </c>
      <c r="CR165" s="95" t="s">
        <v>99</v>
      </c>
      <c r="CS165" s="95" t="s">
        <v>99</v>
      </c>
      <c r="CT165" s="103" t="s">
        <v>7</v>
      </c>
      <c r="CU165" s="103" t="s">
        <v>7</v>
      </c>
      <c r="CV165" s="103" t="s">
        <v>7</v>
      </c>
      <c r="CW165" s="103" t="s">
        <v>7</v>
      </c>
      <c r="CX165" s="103" t="s">
        <v>7</v>
      </c>
      <c r="CY165" s="103" t="s">
        <v>7</v>
      </c>
      <c r="CZ165" s="104" t="s">
        <v>7</v>
      </c>
      <c r="DA165" s="97" t="s">
        <v>1</v>
      </c>
      <c r="DB165" s="98" t="s">
        <v>1</v>
      </c>
      <c r="DC165" s="98" t="s">
        <v>1</v>
      </c>
      <c r="DD165" s="98" t="s">
        <v>1</v>
      </c>
      <c r="DE165" s="98" t="s">
        <v>1</v>
      </c>
      <c r="DF165" s="98" t="s">
        <v>1</v>
      </c>
      <c r="DG165" s="98" t="s">
        <v>1</v>
      </c>
      <c r="DH165" s="98" t="s">
        <v>1</v>
      </c>
      <c r="DI165" s="98" t="s">
        <v>1</v>
      </c>
      <c r="DJ165" s="98" t="s">
        <v>1</v>
      </c>
      <c r="DK165" s="99" t="s">
        <v>1</v>
      </c>
      <c r="DL165" s="94" t="s">
        <v>1</v>
      </c>
      <c r="DM165" s="95" t="s">
        <v>1</v>
      </c>
      <c r="DN165" s="95" t="s">
        <v>1</v>
      </c>
      <c r="DO165" s="95" t="s">
        <v>1</v>
      </c>
      <c r="DP165" s="95" t="s">
        <v>1</v>
      </c>
      <c r="DQ165" s="95" t="s">
        <v>1</v>
      </c>
      <c r="DR165" s="95" t="s">
        <v>1</v>
      </c>
      <c r="DS165" s="95" t="s">
        <v>1</v>
      </c>
      <c r="DT165" s="95" t="s">
        <v>1</v>
      </c>
      <c r="DU165" s="95" t="s">
        <v>1</v>
      </c>
      <c r="DV165" s="96" t="s">
        <v>1</v>
      </c>
      <c r="DW165" s="97" t="s">
        <v>1</v>
      </c>
      <c r="DX165" s="98" t="s">
        <v>1</v>
      </c>
      <c r="DY165" s="98" t="s">
        <v>1</v>
      </c>
      <c r="DZ165" s="98" t="s">
        <v>1</v>
      </c>
      <c r="EA165" s="98" t="s">
        <v>1</v>
      </c>
      <c r="EB165" s="98" t="s">
        <v>1</v>
      </c>
      <c r="EC165" s="98" t="s">
        <v>1</v>
      </c>
      <c r="ED165" s="98" t="s">
        <v>1</v>
      </c>
      <c r="EE165" s="98" t="s">
        <v>1</v>
      </c>
      <c r="EF165" s="98" t="s">
        <v>1</v>
      </c>
      <c r="EG165" s="99" t="s">
        <v>1</v>
      </c>
      <c r="EH165" s="95" t="s">
        <v>1</v>
      </c>
      <c r="EI165" s="95" t="s">
        <v>1</v>
      </c>
      <c r="EJ165" s="95" t="s">
        <v>1</v>
      </c>
      <c r="EK165" s="95" t="s">
        <v>1</v>
      </c>
      <c r="EL165" s="95" t="s">
        <v>1</v>
      </c>
      <c r="EM165" s="95" t="s">
        <v>1</v>
      </c>
      <c r="EN165" s="95" t="s">
        <v>1</v>
      </c>
      <c r="EO165" s="95" t="s">
        <v>1</v>
      </c>
      <c r="EP165" s="95" t="s">
        <v>1</v>
      </c>
      <c r="EQ165" s="95" t="s">
        <v>1</v>
      </c>
      <c r="ER165" s="96" t="s">
        <v>1</v>
      </c>
      <c r="ES165" s="100" t="s">
        <v>1200</v>
      </c>
      <c r="ET165" s="94" t="s">
        <v>1</v>
      </c>
      <c r="EU165" s="95" t="s">
        <v>1</v>
      </c>
      <c r="EV165" s="95" t="s">
        <v>1</v>
      </c>
      <c r="EW165" s="95" t="s">
        <v>1</v>
      </c>
      <c r="EX165" s="95" t="s">
        <v>1</v>
      </c>
      <c r="EY165" s="95" t="s">
        <v>1</v>
      </c>
      <c r="EZ165" s="95" t="s">
        <v>1</v>
      </c>
      <c r="FA165" s="95" t="s">
        <v>1</v>
      </c>
      <c r="FB165" s="95" t="s">
        <v>1</v>
      </c>
      <c r="FC165" s="95" t="s">
        <v>1</v>
      </c>
      <c r="FD165" s="96" t="s">
        <v>1</v>
      </c>
      <c r="FE165" s="100" t="s">
        <v>1201</v>
      </c>
      <c r="FF165" s="94" t="s">
        <v>7</v>
      </c>
      <c r="FG165" s="95" t="s">
        <v>7</v>
      </c>
      <c r="FH165" s="95" t="s">
        <v>7</v>
      </c>
      <c r="FI165" s="95" t="s">
        <v>7</v>
      </c>
      <c r="FJ165" s="95" t="s">
        <v>7</v>
      </c>
      <c r="FK165" s="95" t="s">
        <v>7</v>
      </c>
      <c r="FL165" s="95" t="s">
        <v>7</v>
      </c>
      <c r="FM165" s="95" t="s">
        <v>7</v>
      </c>
      <c r="FN165" s="95" t="s">
        <v>7</v>
      </c>
      <c r="FO165" s="95" t="s">
        <v>7</v>
      </c>
      <c r="FP165" s="96" t="s">
        <v>7</v>
      </c>
      <c r="FQ165" s="100" t="s">
        <v>1202</v>
      </c>
      <c r="FR165" s="94" t="s">
        <v>1</v>
      </c>
      <c r="FS165" s="95" t="s">
        <v>1</v>
      </c>
      <c r="FT165" s="95" t="s">
        <v>1</v>
      </c>
      <c r="FU165" s="95" t="s">
        <v>1</v>
      </c>
      <c r="FV165" s="95" t="s">
        <v>1</v>
      </c>
      <c r="FW165" s="95" t="s">
        <v>1</v>
      </c>
      <c r="FX165" s="95" t="s">
        <v>1</v>
      </c>
      <c r="FY165" s="95" t="s">
        <v>1</v>
      </c>
      <c r="FZ165" s="95" t="s">
        <v>1</v>
      </c>
      <c r="GA165" s="95" t="s">
        <v>1</v>
      </c>
      <c r="GB165" s="96" t="s">
        <v>1</v>
      </c>
      <c r="GC165" s="100" t="s">
        <v>1203</v>
      </c>
      <c r="GD165" s="94" t="s">
        <v>7</v>
      </c>
      <c r="GE165" s="95" t="s">
        <v>7</v>
      </c>
      <c r="GF165" s="95" t="s">
        <v>7</v>
      </c>
      <c r="GG165" s="95" t="s">
        <v>7</v>
      </c>
      <c r="GH165" s="95" t="s">
        <v>7</v>
      </c>
      <c r="GI165" s="95" t="s">
        <v>7</v>
      </c>
      <c r="GJ165" s="96" t="s">
        <v>7</v>
      </c>
      <c r="GK165" s="100" t="s">
        <v>99</v>
      </c>
      <c r="GL165" s="48"/>
      <c r="GM165" s="48"/>
      <c r="GN165" s="48"/>
      <c r="GO165" s="48"/>
      <c r="GP165" s="48"/>
      <c r="GQ165" s="48"/>
      <c r="GR165" s="48"/>
      <c r="GS165" s="48"/>
      <c r="GT165" s="48"/>
      <c r="GU165" s="48"/>
      <c r="GV165" s="48"/>
      <c r="GW165" s="48"/>
      <c r="GX165" s="48"/>
      <c r="GY165" s="48"/>
    </row>
    <row r="166" spans="1:207" ht="12.75" customHeight="1" x14ac:dyDescent="0.25">
      <c r="A166" s="91" t="s">
        <v>605</v>
      </c>
      <c r="B166" s="91" t="s">
        <v>606</v>
      </c>
      <c r="C166" s="91" t="s">
        <v>607</v>
      </c>
      <c r="D166" s="91" t="s">
        <v>608</v>
      </c>
      <c r="E166" s="92">
        <v>42244.646527777775</v>
      </c>
      <c r="F166" s="93" t="s">
        <v>109</v>
      </c>
      <c r="G166" s="94" t="s">
        <v>7</v>
      </c>
      <c r="H166" s="95" t="s">
        <v>7</v>
      </c>
      <c r="I166" s="95" t="s">
        <v>7</v>
      </c>
      <c r="J166" s="95" t="s">
        <v>7</v>
      </c>
      <c r="K166" s="95" t="s">
        <v>7</v>
      </c>
      <c r="L166" s="95" t="s">
        <v>7</v>
      </c>
      <c r="M166" s="95" t="s">
        <v>7</v>
      </c>
      <c r="N166" s="103" t="s">
        <v>99</v>
      </c>
      <c r="O166" s="103" t="s">
        <v>99</v>
      </c>
      <c r="P166" s="103" t="s">
        <v>99</v>
      </c>
      <c r="Q166" s="103" t="s">
        <v>99</v>
      </c>
      <c r="R166" s="103" t="s">
        <v>7</v>
      </c>
      <c r="S166" s="103" t="s">
        <v>99</v>
      </c>
      <c r="T166" s="103" t="s">
        <v>99</v>
      </c>
      <c r="U166" s="95" t="s">
        <v>7</v>
      </c>
      <c r="V166" s="95" t="s">
        <v>7</v>
      </c>
      <c r="W166" s="95" t="s">
        <v>7</v>
      </c>
      <c r="X166" s="95" t="s">
        <v>7</v>
      </c>
      <c r="Y166" s="95" t="s">
        <v>7</v>
      </c>
      <c r="Z166" s="95" t="s">
        <v>7</v>
      </c>
      <c r="AA166" s="95" t="s">
        <v>7</v>
      </c>
      <c r="AB166" s="103" t="s">
        <v>7</v>
      </c>
      <c r="AC166" s="103" t="s">
        <v>7</v>
      </c>
      <c r="AD166" s="103" t="s">
        <v>7</v>
      </c>
      <c r="AE166" s="103" t="s">
        <v>7</v>
      </c>
      <c r="AF166" s="103" t="s">
        <v>7</v>
      </c>
      <c r="AG166" s="103" t="s">
        <v>99</v>
      </c>
      <c r="AH166" s="103" t="s">
        <v>99</v>
      </c>
      <c r="AI166" s="95" t="s">
        <v>7</v>
      </c>
      <c r="AJ166" s="95" t="s">
        <v>7</v>
      </c>
      <c r="AK166" s="95" t="s">
        <v>7</v>
      </c>
      <c r="AL166" s="95" t="s">
        <v>7</v>
      </c>
      <c r="AM166" s="95" t="s">
        <v>7</v>
      </c>
      <c r="AN166" s="95" t="s">
        <v>99</v>
      </c>
      <c r="AO166" s="95" t="s">
        <v>99</v>
      </c>
      <c r="AP166" s="103" t="s">
        <v>7</v>
      </c>
      <c r="AQ166" s="103" t="s">
        <v>7</v>
      </c>
      <c r="AR166" s="103" t="s">
        <v>7</v>
      </c>
      <c r="AS166" s="103" t="s">
        <v>7</v>
      </c>
      <c r="AT166" s="103" t="s">
        <v>7</v>
      </c>
      <c r="AU166" s="103" t="s">
        <v>7</v>
      </c>
      <c r="AV166" s="103" t="s">
        <v>7</v>
      </c>
      <c r="AW166" s="95" t="s">
        <v>7</v>
      </c>
      <c r="AX166" s="95" t="s">
        <v>7</v>
      </c>
      <c r="AY166" s="95" t="s">
        <v>7</v>
      </c>
      <c r="AZ166" s="95" t="s">
        <v>7</v>
      </c>
      <c r="BA166" s="95" t="s">
        <v>7</v>
      </c>
      <c r="BB166" s="95" t="s">
        <v>7</v>
      </c>
      <c r="BC166" s="95" t="s">
        <v>7</v>
      </c>
      <c r="BD166" s="103" t="s">
        <v>7</v>
      </c>
      <c r="BE166" s="103" t="s">
        <v>7</v>
      </c>
      <c r="BF166" s="103" t="s">
        <v>7</v>
      </c>
      <c r="BG166" s="103" t="s">
        <v>7</v>
      </c>
      <c r="BH166" s="103" t="s">
        <v>7</v>
      </c>
      <c r="BI166" s="103" t="s">
        <v>99</v>
      </c>
      <c r="BJ166" s="103" t="s">
        <v>99</v>
      </c>
      <c r="BK166" s="95" t="s">
        <v>7</v>
      </c>
      <c r="BL166" s="95" t="s">
        <v>7</v>
      </c>
      <c r="BM166" s="95" t="s">
        <v>7</v>
      </c>
      <c r="BN166" s="95" t="s">
        <v>7</v>
      </c>
      <c r="BO166" s="95" t="s">
        <v>7</v>
      </c>
      <c r="BP166" s="95" t="s">
        <v>7</v>
      </c>
      <c r="BQ166" s="95" t="s">
        <v>7</v>
      </c>
      <c r="BR166" s="103" t="s">
        <v>7</v>
      </c>
      <c r="BS166" s="103" t="s">
        <v>7</v>
      </c>
      <c r="BT166" s="103" t="s">
        <v>7</v>
      </c>
      <c r="BU166" s="103" t="s">
        <v>7</v>
      </c>
      <c r="BV166" s="103" t="s">
        <v>7</v>
      </c>
      <c r="BW166" s="103" t="s">
        <v>7</v>
      </c>
      <c r="BX166" s="103" t="s">
        <v>7</v>
      </c>
      <c r="BY166" s="95" t="s">
        <v>7</v>
      </c>
      <c r="BZ166" s="95" t="s">
        <v>7</v>
      </c>
      <c r="CA166" s="95" t="s">
        <v>7</v>
      </c>
      <c r="CB166" s="95" t="s">
        <v>7</v>
      </c>
      <c r="CC166" s="95" t="s">
        <v>7</v>
      </c>
      <c r="CD166" s="95" t="s">
        <v>7</v>
      </c>
      <c r="CE166" s="95" t="s">
        <v>99</v>
      </c>
      <c r="CF166" s="103" t="s">
        <v>7</v>
      </c>
      <c r="CG166" s="103" t="s">
        <v>7</v>
      </c>
      <c r="CH166" s="103" t="s">
        <v>7</v>
      </c>
      <c r="CI166" s="103" t="s">
        <v>7</v>
      </c>
      <c r="CJ166" s="103" t="s">
        <v>7</v>
      </c>
      <c r="CK166" s="103" t="s">
        <v>7</v>
      </c>
      <c r="CL166" s="103" t="s">
        <v>99</v>
      </c>
      <c r="CM166" s="95" t="s">
        <v>7</v>
      </c>
      <c r="CN166" s="95" t="s">
        <v>7</v>
      </c>
      <c r="CO166" s="95" t="s">
        <v>7</v>
      </c>
      <c r="CP166" s="95" t="s">
        <v>7</v>
      </c>
      <c r="CQ166" s="95" t="s">
        <v>7</v>
      </c>
      <c r="CR166" s="95" t="s">
        <v>99</v>
      </c>
      <c r="CS166" s="95" t="s">
        <v>99</v>
      </c>
      <c r="CT166" s="103" t="s">
        <v>7</v>
      </c>
      <c r="CU166" s="103" t="s">
        <v>7</v>
      </c>
      <c r="CV166" s="103" t="s">
        <v>7</v>
      </c>
      <c r="CW166" s="103" t="s">
        <v>7</v>
      </c>
      <c r="CX166" s="103" t="s">
        <v>7</v>
      </c>
      <c r="CY166" s="103" t="s">
        <v>7</v>
      </c>
      <c r="CZ166" s="104" t="s">
        <v>7</v>
      </c>
      <c r="DA166" s="97" t="s">
        <v>1</v>
      </c>
      <c r="DB166" s="98" t="s">
        <v>1</v>
      </c>
      <c r="DC166" s="98" t="s">
        <v>7</v>
      </c>
      <c r="DD166" s="98" t="s">
        <v>1</v>
      </c>
      <c r="DE166" s="98" t="s">
        <v>7</v>
      </c>
      <c r="DF166" s="98" t="s">
        <v>7</v>
      </c>
      <c r="DG166" s="98" t="s">
        <v>7</v>
      </c>
      <c r="DH166" s="98" t="s">
        <v>7</v>
      </c>
      <c r="DI166" s="98" t="s">
        <v>5</v>
      </c>
      <c r="DJ166" s="98" t="s">
        <v>1</v>
      </c>
      <c r="DK166" s="99" t="s">
        <v>7</v>
      </c>
      <c r="DL166" s="94" t="s">
        <v>7</v>
      </c>
      <c r="DM166" s="95" t="s">
        <v>7</v>
      </c>
      <c r="DN166" s="95" t="s">
        <v>7</v>
      </c>
      <c r="DO166" s="95" t="s">
        <v>7</v>
      </c>
      <c r="DP166" s="95" t="s">
        <v>7</v>
      </c>
      <c r="DQ166" s="95" t="s">
        <v>7</v>
      </c>
      <c r="DR166" s="95" t="s">
        <v>7</v>
      </c>
      <c r="DS166" s="95" t="s">
        <v>7</v>
      </c>
      <c r="DT166" s="95" t="s">
        <v>5</v>
      </c>
      <c r="DU166" s="95" t="s">
        <v>7</v>
      </c>
      <c r="DV166" s="96" t="s">
        <v>7</v>
      </c>
      <c r="DW166" s="97" t="s">
        <v>1</v>
      </c>
      <c r="DX166" s="98" t="s">
        <v>1</v>
      </c>
      <c r="DY166" s="98" t="s">
        <v>1</v>
      </c>
      <c r="DZ166" s="98" t="s">
        <v>1</v>
      </c>
      <c r="EA166" s="98" t="s">
        <v>1</v>
      </c>
      <c r="EB166" s="98" t="s">
        <v>1</v>
      </c>
      <c r="EC166" s="98" t="s">
        <v>1</v>
      </c>
      <c r="ED166" s="98" t="s">
        <v>1</v>
      </c>
      <c r="EE166" s="98" t="s">
        <v>5</v>
      </c>
      <c r="EF166" s="98" t="s">
        <v>1</v>
      </c>
      <c r="EG166" s="99" t="s">
        <v>1</v>
      </c>
      <c r="EH166" s="95" t="s">
        <v>1</v>
      </c>
      <c r="EI166" s="95" t="s">
        <v>1</v>
      </c>
      <c r="EJ166" s="95" t="s">
        <v>1</v>
      </c>
      <c r="EK166" s="95" t="s">
        <v>1</v>
      </c>
      <c r="EL166" s="95" t="s">
        <v>1</v>
      </c>
      <c r="EM166" s="95" t="s">
        <v>1</v>
      </c>
      <c r="EN166" s="95" t="s">
        <v>1</v>
      </c>
      <c r="EO166" s="95" t="s">
        <v>1</v>
      </c>
      <c r="EP166" s="95" t="s">
        <v>5</v>
      </c>
      <c r="EQ166" s="95" t="s">
        <v>1</v>
      </c>
      <c r="ER166" s="96" t="s">
        <v>1</v>
      </c>
      <c r="ES166" s="100" t="s">
        <v>1204</v>
      </c>
      <c r="ET166" s="94" t="s">
        <v>1</v>
      </c>
      <c r="EU166" s="95" t="s">
        <v>1</v>
      </c>
      <c r="EV166" s="95" t="s">
        <v>1</v>
      </c>
      <c r="EW166" s="95" t="s">
        <v>1</v>
      </c>
      <c r="EX166" s="95" t="s">
        <v>1</v>
      </c>
      <c r="EY166" s="95" t="s">
        <v>1</v>
      </c>
      <c r="EZ166" s="95" t="s">
        <v>1</v>
      </c>
      <c r="FA166" s="95" t="s">
        <v>7</v>
      </c>
      <c r="FB166" s="95" t="s">
        <v>5</v>
      </c>
      <c r="FC166" s="95" t="s">
        <v>1</v>
      </c>
      <c r="FD166" s="96" t="s">
        <v>1</v>
      </c>
      <c r="FE166" s="100" t="s">
        <v>1205</v>
      </c>
      <c r="FF166" s="94" t="s">
        <v>1</v>
      </c>
      <c r="FG166" s="95" t="s">
        <v>1</v>
      </c>
      <c r="FH166" s="95" t="s">
        <v>1</v>
      </c>
      <c r="FI166" s="95" t="s">
        <v>1</v>
      </c>
      <c r="FJ166" s="95" t="s">
        <v>1</v>
      </c>
      <c r="FK166" s="95" t="s">
        <v>1</v>
      </c>
      <c r="FL166" s="95" t="s">
        <v>1</v>
      </c>
      <c r="FM166" s="95" t="s">
        <v>7</v>
      </c>
      <c r="FN166" s="95" t="s">
        <v>5</v>
      </c>
      <c r="FO166" s="95" t="s">
        <v>1</v>
      </c>
      <c r="FP166" s="96" t="s">
        <v>1</v>
      </c>
      <c r="FQ166" s="100" t="s">
        <v>1206</v>
      </c>
      <c r="FR166" s="94" t="s">
        <v>1</v>
      </c>
      <c r="FS166" s="95" t="s">
        <v>1</v>
      </c>
      <c r="FT166" s="95" t="s">
        <v>1</v>
      </c>
      <c r="FU166" s="95" t="s">
        <v>1</v>
      </c>
      <c r="FV166" s="95" t="s">
        <v>1</v>
      </c>
      <c r="FW166" s="95" t="s">
        <v>1</v>
      </c>
      <c r="FX166" s="95" t="s">
        <v>1</v>
      </c>
      <c r="FY166" s="95" t="s">
        <v>1</v>
      </c>
      <c r="FZ166" s="95" t="s">
        <v>5</v>
      </c>
      <c r="GA166" s="95" t="s">
        <v>1</v>
      </c>
      <c r="GB166" s="96" t="s">
        <v>1</v>
      </c>
      <c r="GC166" s="100" t="s">
        <v>1207</v>
      </c>
      <c r="GD166" s="94" t="s">
        <v>7</v>
      </c>
      <c r="GE166" s="95" t="s">
        <v>7</v>
      </c>
      <c r="GF166" s="95" t="s">
        <v>7</v>
      </c>
      <c r="GG166" s="95" t="s">
        <v>7</v>
      </c>
      <c r="GH166" s="95" t="s">
        <v>7</v>
      </c>
      <c r="GI166" s="95" t="s">
        <v>99</v>
      </c>
      <c r="GJ166" s="96" t="s">
        <v>99</v>
      </c>
      <c r="GK166" s="100" t="s">
        <v>1208</v>
      </c>
      <c r="GL166" s="48"/>
      <c r="GM166" s="48"/>
      <c r="GN166" s="48"/>
      <c r="GO166" s="48"/>
      <c r="GP166" s="48"/>
      <c r="GQ166" s="48"/>
      <c r="GR166" s="48"/>
      <c r="GS166" s="48"/>
      <c r="GT166" s="48"/>
      <c r="GU166" s="48"/>
      <c r="GV166" s="48"/>
      <c r="GW166" s="48"/>
      <c r="GX166" s="48"/>
      <c r="GY166" s="48"/>
    </row>
    <row r="167" spans="1:207" ht="12.75" customHeight="1" x14ac:dyDescent="0.25">
      <c r="A167" s="91" t="s">
        <v>621</v>
      </c>
      <c r="B167" s="91" t="s">
        <v>622</v>
      </c>
      <c r="C167" s="91" t="s">
        <v>625</v>
      </c>
      <c r="D167" s="91" t="s">
        <v>626</v>
      </c>
      <c r="E167" s="92">
        <v>42251.660416666666</v>
      </c>
      <c r="F167" s="93" t="s">
        <v>104</v>
      </c>
      <c r="G167" s="94" t="s">
        <v>7</v>
      </c>
      <c r="H167" s="95" t="s">
        <v>7</v>
      </c>
      <c r="I167" s="95" t="s">
        <v>7</v>
      </c>
      <c r="J167" s="95" t="s">
        <v>7</v>
      </c>
      <c r="K167" s="95" t="s">
        <v>7</v>
      </c>
      <c r="L167" s="95" t="s">
        <v>7</v>
      </c>
      <c r="M167" s="95" t="s">
        <v>7</v>
      </c>
      <c r="N167" s="103" t="s">
        <v>99</v>
      </c>
      <c r="O167" s="103" t="s">
        <v>7</v>
      </c>
      <c r="P167" s="103" t="s">
        <v>7</v>
      </c>
      <c r="Q167" s="103" t="s">
        <v>7</v>
      </c>
      <c r="R167" s="103" t="s">
        <v>99</v>
      </c>
      <c r="S167" s="103" t="s">
        <v>99</v>
      </c>
      <c r="T167" s="103" t="s">
        <v>99</v>
      </c>
      <c r="U167" s="95" t="s">
        <v>7</v>
      </c>
      <c r="V167" s="95" t="s">
        <v>7</v>
      </c>
      <c r="W167" s="95" t="s">
        <v>7</v>
      </c>
      <c r="X167" s="95" t="s">
        <v>7</v>
      </c>
      <c r="Y167" s="95" t="s">
        <v>7</v>
      </c>
      <c r="Z167" s="95" t="s">
        <v>7</v>
      </c>
      <c r="AA167" s="95" t="s">
        <v>7</v>
      </c>
      <c r="AB167" s="103" t="s">
        <v>7</v>
      </c>
      <c r="AC167" s="103" t="s">
        <v>7</v>
      </c>
      <c r="AD167" s="103" t="s">
        <v>7</v>
      </c>
      <c r="AE167" s="103" t="s">
        <v>7</v>
      </c>
      <c r="AF167" s="103" t="s">
        <v>7</v>
      </c>
      <c r="AG167" s="103" t="s">
        <v>7</v>
      </c>
      <c r="AH167" s="103" t="s">
        <v>7</v>
      </c>
      <c r="AI167" s="95" t="s">
        <v>7</v>
      </c>
      <c r="AJ167" s="95" t="s">
        <v>7</v>
      </c>
      <c r="AK167" s="95" t="s">
        <v>7</v>
      </c>
      <c r="AL167" s="95" t="s">
        <v>7</v>
      </c>
      <c r="AM167" s="95" t="s">
        <v>7</v>
      </c>
      <c r="AN167" s="95" t="s">
        <v>7</v>
      </c>
      <c r="AO167" s="95" t="s">
        <v>7</v>
      </c>
      <c r="AP167" s="103" t="s">
        <v>7</v>
      </c>
      <c r="AQ167" s="103" t="s">
        <v>7</v>
      </c>
      <c r="AR167" s="103" t="s">
        <v>7</v>
      </c>
      <c r="AS167" s="103" t="s">
        <v>7</v>
      </c>
      <c r="AT167" s="103" t="s">
        <v>7</v>
      </c>
      <c r="AU167" s="103" t="s">
        <v>7</v>
      </c>
      <c r="AV167" s="103" t="s">
        <v>7</v>
      </c>
      <c r="AW167" s="95" t="s">
        <v>7</v>
      </c>
      <c r="AX167" s="95" t="s">
        <v>7</v>
      </c>
      <c r="AY167" s="95" t="s">
        <v>7</v>
      </c>
      <c r="AZ167" s="95" t="s">
        <v>7</v>
      </c>
      <c r="BA167" s="95" t="s">
        <v>7</v>
      </c>
      <c r="BB167" s="95" t="s">
        <v>99</v>
      </c>
      <c r="BC167" s="95" t="s">
        <v>99</v>
      </c>
      <c r="BD167" s="103" t="s">
        <v>7</v>
      </c>
      <c r="BE167" s="103" t="s">
        <v>7</v>
      </c>
      <c r="BF167" s="103" t="s">
        <v>7</v>
      </c>
      <c r="BG167" s="103" t="s">
        <v>7</v>
      </c>
      <c r="BH167" s="103" t="s">
        <v>7</v>
      </c>
      <c r="BI167" s="103" t="s">
        <v>99</v>
      </c>
      <c r="BJ167" s="103" t="s">
        <v>99</v>
      </c>
      <c r="BK167" s="95" t="s">
        <v>7</v>
      </c>
      <c r="BL167" s="95" t="s">
        <v>7</v>
      </c>
      <c r="BM167" s="95" t="s">
        <v>7</v>
      </c>
      <c r="BN167" s="95" t="s">
        <v>7</v>
      </c>
      <c r="BO167" s="95" t="s">
        <v>7</v>
      </c>
      <c r="BP167" s="95" t="s">
        <v>7</v>
      </c>
      <c r="BQ167" s="95" t="s">
        <v>99</v>
      </c>
      <c r="BR167" s="103" t="s">
        <v>7</v>
      </c>
      <c r="BS167" s="103" t="s">
        <v>7</v>
      </c>
      <c r="BT167" s="103" t="s">
        <v>7</v>
      </c>
      <c r="BU167" s="103" t="s">
        <v>7</v>
      </c>
      <c r="BV167" s="103" t="s">
        <v>7</v>
      </c>
      <c r="BW167" s="103" t="s">
        <v>7</v>
      </c>
      <c r="BX167" s="103" t="s">
        <v>7</v>
      </c>
      <c r="BY167" s="95" t="s">
        <v>7</v>
      </c>
      <c r="BZ167" s="95" t="s">
        <v>7</v>
      </c>
      <c r="CA167" s="95" t="s">
        <v>7</v>
      </c>
      <c r="CB167" s="95" t="s">
        <v>7</v>
      </c>
      <c r="CC167" s="95" t="s">
        <v>7</v>
      </c>
      <c r="CD167" s="95" t="s">
        <v>99</v>
      </c>
      <c r="CE167" s="95" t="s">
        <v>99</v>
      </c>
      <c r="CF167" s="103" t="s">
        <v>7</v>
      </c>
      <c r="CG167" s="103" t="s">
        <v>7</v>
      </c>
      <c r="CH167" s="103" t="s">
        <v>7</v>
      </c>
      <c r="CI167" s="103" t="s">
        <v>7</v>
      </c>
      <c r="CJ167" s="103" t="s">
        <v>7</v>
      </c>
      <c r="CK167" s="103" t="s">
        <v>99</v>
      </c>
      <c r="CL167" s="103" t="s">
        <v>99</v>
      </c>
      <c r="CM167" s="95" t="s">
        <v>7</v>
      </c>
      <c r="CN167" s="95" t="s">
        <v>7</v>
      </c>
      <c r="CO167" s="95" t="s">
        <v>7</v>
      </c>
      <c r="CP167" s="95" t="s">
        <v>7</v>
      </c>
      <c r="CQ167" s="95" t="s">
        <v>7</v>
      </c>
      <c r="CR167" s="95" t="s">
        <v>7</v>
      </c>
      <c r="CS167" s="95" t="s">
        <v>7</v>
      </c>
      <c r="CT167" s="103" t="s">
        <v>7</v>
      </c>
      <c r="CU167" s="103" t="s">
        <v>7</v>
      </c>
      <c r="CV167" s="103" t="s">
        <v>7</v>
      </c>
      <c r="CW167" s="103" t="s">
        <v>7</v>
      </c>
      <c r="CX167" s="103" t="s">
        <v>7</v>
      </c>
      <c r="CY167" s="103" t="s">
        <v>7</v>
      </c>
      <c r="CZ167" s="104" t="s">
        <v>7</v>
      </c>
      <c r="DA167" s="97" t="s">
        <v>7</v>
      </c>
      <c r="DB167" s="98" t="s">
        <v>7</v>
      </c>
      <c r="DC167" s="98" t="s">
        <v>7</v>
      </c>
      <c r="DD167" s="98" t="s">
        <v>7</v>
      </c>
      <c r="DE167" s="98" t="s">
        <v>7</v>
      </c>
      <c r="DF167" s="98" t="s">
        <v>7</v>
      </c>
      <c r="DG167" s="98" t="s">
        <v>7</v>
      </c>
      <c r="DH167" s="98" t="s">
        <v>7</v>
      </c>
      <c r="DI167" s="98" t="s">
        <v>6</v>
      </c>
      <c r="DJ167" s="98" t="s">
        <v>7</v>
      </c>
      <c r="DK167" s="99" t="s">
        <v>7</v>
      </c>
      <c r="DL167" s="94" t="s">
        <v>7</v>
      </c>
      <c r="DM167" s="95" t="s">
        <v>7</v>
      </c>
      <c r="DN167" s="95" t="s">
        <v>7</v>
      </c>
      <c r="DO167" s="95" t="s">
        <v>7</v>
      </c>
      <c r="DP167" s="95" t="s">
        <v>7</v>
      </c>
      <c r="DQ167" s="95" t="s">
        <v>7</v>
      </c>
      <c r="DR167" s="95" t="s">
        <v>7</v>
      </c>
      <c r="DS167" s="95" t="s">
        <v>7</v>
      </c>
      <c r="DT167" s="95" t="s">
        <v>6</v>
      </c>
      <c r="DU167" s="95" t="s">
        <v>7</v>
      </c>
      <c r="DV167" s="96" t="s">
        <v>7</v>
      </c>
      <c r="DW167" s="97" t="s">
        <v>1</v>
      </c>
      <c r="DX167" s="98" t="s">
        <v>1</v>
      </c>
      <c r="DY167" s="98" t="s">
        <v>1</v>
      </c>
      <c r="DZ167" s="98" t="s">
        <v>1</v>
      </c>
      <c r="EA167" s="98" t="s">
        <v>1</v>
      </c>
      <c r="EB167" s="98" t="s">
        <v>1</v>
      </c>
      <c r="EC167" s="98" t="s">
        <v>1</v>
      </c>
      <c r="ED167" s="98" t="s">
        <v>1</v>
      </c>
      <c r="EE167" s="98" t="s">
        <v>6</v>
      </c>
      <c r="EF167" s="98" t="s">
        <v>1</v>
      </c>
      <c r="EG167" s="99" t="s">
        <v>1</v>
      </c>
      <c r="EH167" s="95" t="s">
        <v>7</v>
      </c>
      <c r="EI167" s="95" t="s">
        <v>7</v>
      </c>
      <c r="EJ167" s="95" t="s">
        <v>7</v>
      </c>
      <c r="EK167" s="95" t="s">
        <v>7</v>
      </c>
      <c r="EL167" s="95" t="s">
        <v>7</v>
      </c>
      <c r="EM167" s="95" t="s">
        <v>7</v>
      </c>
      <c r="EN167" s="95" t="s">
        <v>7</v>
      </c>
      <c r="EO167" s="95" t="s">
        <v>7</v>
      </c>
      <c r="EP167" s="95" t="s">
        <v>6</v>
      </c>
      <c r="EQ167" s="95" t="s">
        <v>7</v>
      </c>
      <c r="ER167" s="96" t="s">
        <v>7</v>
      </c>
      <c r="ES167" s="100" t="s">
        <v>99</v>
      </c>
      <c r="ET167" s="94" t="s">
        <v>6</v>
      </c>
      <c r="EU167" s="95" t="s">
        <v>6</v>
      </c>
      <c r="EV167" s="95" t="s">
        <v>6</v>
      </c>
      <c r="EW167" s="95" t="s">
        <v>6</v>
      </c>
      <c r="EX167" s="95" t="s">
        <v>6</v>
      </c>
      <c r="EY167" s="95" t="s">
        <v>6</v>
      </c>
      <c r="EZ167" s="95" t="s">
        <v>6</v>
      </c>
      <c r="FA167" s="95" t="s">
        <v>6</v>
      </c>
      <c r="FB167" s="95" t="s">
        <v>6</v>
      </c>
      <c r="FC167" s="95" t="s">
        <v>6</v>
      </c>
      <c r="FD167" s="96" t="s">
        <v>6</v>
      </c>
      <c r="FE167" s="100" t="s">
        <v>1186</v>
      </c>
      <c r="FF167" s="94" t="s">
        <v>6</v>
      </c>
      <c r="FG167" s="95" t="s">
        <v>6</v>
      </c>
      <c r="FH167" s="95" t="s">
        <v>6</v>
      </c>
      <c r="FI167" s="95" t="s">
        <v>6</v>
      </c>
      <c r="FJ167" s="95" t="s">
        <v>6</v>
      </c>
      <c r="FK167" s="95" t="s">
        <v>6</v>
      </c>
      <c r="FL167" s="95" t="s">
        <v>6</v>
      </c>
      <c r="FM167" s="95" t="s">
        <v>6</v>
      </c>
      <c r="FN167" s="95" t="s">
        <v>6</v>
      </c>
      <c r="FO167" s="95" t="s">
        <v>6</v>
      </c>
      <c r="FP167" s="96" t="s">
        <v>6</v>
      </c>
      <c r="FQ167" s="100" t="s">
        <v>1209</v>
      </c>
      <c r="FR167" s="94" t="s">
        <v>6</v>
      </c>
      <c r="FS167" s="95" t="s">
        <v>6</v>
      </c>
      <c r="FT167" s="95" t="s">
        <v>6</v>
      </c>
      <c r="FU167" s="95" t="s">
        <v>6</v>
      </c>
      <c r="FV167" s="95" t="s">
        <v>6</v>
      </c>
      <c r="FW167" s="95" t="s">
        <v>6</v>
      </c>
      <c r="FX167" s="95" t="s">
        <v>6</v>
      </c>
      <c r="FY167" s="95" t="s">
        <v>6</v>
      </c>
      <c r="FZ167" s="95" t="s">
        <v>6</v>
      </c>
      <c r="GA167" s="95" t="s">
        <v>6</v>
      </c>
      <c r="GB167" s="96" t="s">
        <v>6</v>
      </c>
      <c r="GC167" s="100" t="s">
        <v>1057</v>
      </c>
      <c r="GD167" s="94" t="s">
        <v>7</v>
      </c>
      <c r="GE167" s="95" t="s">
        <v>7</v>
      </c>
      <c r="GF167" s="95" t="s">
        <v>7</v>
      </c>
      <c r="GG167" s="95" t="s">
        <v>7</v>
      </c>
      <c r="GH167" s="95" t="s">
        <v>7</v>
      </c>
      <c r="GI167" s="95" t="s">
        <v>7</v>
      </c>
      <c r="GJ167" s="96" t="s">
        <v>7</v>
      </c>
      <c r="GK167" s="100" t="s">
        <v>99</v>
      </c>
      <c r="GL167" s="48"/>
      <c r="GM167" s="48"/>
      <c r="GN167" s="48"/>
      <c r="GO167" s="48"/>
      <c r="GP167" s="48"/>
      <c r="GQ167" s="48"/>
      <c r="GR167" s="48"/>
      <c r="GS167" s="48"/>
      <c r="GT167" s="48"/>
      <c r="GU167" s="48"/>
      <c r="GV167" s="48"/>
      <c r="GW167" s="48"/>
      <c r="GX167" s="48"/>
      <c r="GY167" s="48"/>
    </row>
    <row r="168" spans="1:207" ht="12.75" customHeight="1" x14ac:dyDescent="0.25">
      <c r="A168" s="91" t="s">
        <v>628</v>
      </c>
      <c r="B168" s="91" t="s">
        <v>629</v>
      </c>
      <c r="C168" s="91" t="s">
        <v>630</v>
      </c>
      <c r="D168" s="91" t="s">
        <v>631</v>
      </c>
      <c r="E168" s="92">
        <v>42251.347916666666</v>
      </c>
      <c r="F168" s="93" t="s">
        <v>98</v>
      </c>
      <c r="G168" s="94" t="s">
        <v>7</v>
      </c>
      <c r="H168" s="95" t="s">
        <v>7</v>
      </c>
      <c r="I168" s="95" t="s">
        <v>7</v>
      </c>
      <c r="J168" s="95" t="s">
        <v>7</v>
      </c>
      <c r="K168" s="95" t="s">
        <v>7</v>
      </c>
      <c r="L168" s="95" t="s">
        <v>7</v>
      </c>
      <c r="M168" s="95" t="s">
        <v>7</v>
      </c>
      <c r="N168" s="103" t="s">
        <v>7</v>
      </c>
      <c r="O168" s="103" t="s">
        <v>7</v>
      </c>
      <c r="P168" s="103" t="s">
        <v>7</v>
      </c>
      <c r="Q168" s="103" t="s">
        <v>7</v>
      </c>
      <c r="R168" s="103" t="s">
        <v>7</v>
      </c>
      <c r="S168" s="103" t="s">
        <v>7</v>
      </c>
      <c r="T168" s="103" t="s">
        <v>7</v>
      </c>
      <c r="U168" s="95" t="s">
        <v>7</v>
      </c>
      <c r="V168" s="95" t="s">
        <v>7</v>
      </c>
      <c r="W168" s="95" t="s">
        <v>7</v>
      </c>
      <c r="X168" s="95" t="s">
        <v>7</v>
      </c>
      <c r="Y168" s="95" t="s">
        <v>7</v>
      </c>
      <c r="Z168" s="95" t="s">
        <v>7</v>
      </c>
      <c r="AA168" s="95" t="s">
        <v>7</v>
      </c>
      <c r="AB168" s="103" t="s">
        <v>7</v>
      </c>
      <c r="AC168" s="103" t="s">
        <v>7</v>
      </c>
      <c r="AD168" s="103" t="s">
        <v>7</v>
      </c>
      <c r="AE168" s="103" t="s">
        <v>7</v>
      </c>
      <c r="AF168" s="103" t="s">
        <v>7</v>
      </c>
      <c r="AG168" s="103" t="s">
        <v>7</v>
      </c>
      <c r="AH168" s="103" t="s">
        <v>7</v>
      </c>
      <c r="AI168" s="95" t="s">
        <v>7</v>
      </c>
      <c r="AJ168" s="95" t="s">
        <v>7</v>
      </c>
      <c r="AK168" s="95" t="s">
        <v>7</v>
      </c>
      <c r="AL168" s="95" t="s">
        <v>7</v>
      </c>
      <c r="AM168" s="95" t="s">
        <v>7</v>
      </c>
      <c r="AN168" s="95" t="s">
        <v>7</v>
      </c>
      <c r="AO168" s="95" t="s">
        <v>7</v>
      </c>
      <c r="AP168" s="103" t="s">
        <v>7</v>
      </c>
      <c r="AQ168" s="103" t="s">
        <v>7</v>
      </c>
      <c r="AR168" s="103" t="s">
        <v>7</v>
      </c>
      <c r="AS168" s="103" t="s">
        <v>7</v>
      </c>
      <c r="AT168" s="103" t="s">
        <v>7</v>
      </c>
      <c r="AU168" s="103" t="s">
        <v>7</v>
      </c>
      <c r="AV168" s="103" t="s">
        <v>7</v>
      </c>
      <c r="AW168" s="95" t="s">
        <v>7</v>
      </c>
      <c r="AX168" s="95" t="s">
        <v>7</v>
      </c>
      <c r="AY168" s="95" t="s">
        <v>7</v>
      </c>
      <c r="AZ168" s="95" t="s">
        <v>7</v>
      </c>
      <c r="BA168" s="95" t="s">
        <v>7</v>
      </c>
      <c r="BB168" s="95" t="s">
        <v>99</v>
      </c>
      <c r="BC168" s="95" t="s">
        <v>99</v>
      </c>
      <c r="BD168" s="103" t="s">
        <v>7</v>
      </c>
      <c r="BE168" s="103" t="s">
        <v>7</v>
      </c>
      <c r="BF168" s="103" t="s">
        <v>7</v>
      </c>
      <c r="BG168" s="103" t="s">
        <v>7</v>
      </c>
      <c r="BH168" s="103" t="s">
        <v>7</v>
      </c>
      <c r="BI168" s="103" t="s">
        <v>99</v>
      </c>
      <c r="BJ168" s="103" t="s">
        <v>99</v>
      </c>
      <c r="BK168" s="95" t="s">
        <v>7</v>
      </c>
      <c r="BL168" s="95" t="s">
        <v>7</v>
      </c>
      <c r="BM168" s="95" t="s">
        <v>7</v>
      </c>
      <c r="BN168" s="95" t="s">
        <v>7</v>
      </c>
      <c r="BO168" s="95" t="s">
        <v>7</v>
      </c>
      <c r="BP168" s="95" t="s">
        <v>7</v>
      </c>
      <c r="BQ168" s="95" t="s">
        <v>7</v>
      </c>
      <c r="BR168" s="103" t="s">
        <v>7</v>
      </c>
      <c r="BS168" s="103" t="s">
        <v>7</v>
      </c>
      <c r="BT168" s="103" t="s">
        <v>7</v>
      </c>
      <c r="BU168" s="103" t="s">
        <v>7</v>
      </c>
      <c r="BV168" s="103" t="s">
        <v>7</v>
      </c>
      <c r="BW168" s="103" t="s">
        <v>7</v>
      </c>
      <c r="BX168" s="103" t="s">
        <v>7</v>
      </c>
      <c r="BY168" s="95" t="s">
        <v>7</v>
      </c>
      <c r="BZ168" s="95" t="s">
        <v>7</v>
      </c>
      <c r="CA168" s="95" t="s">
        <v>7</v>
      </c>
      <c r="CB168" s="95" t="s">
        <v>7</v>
      </c>
      <c r="CC168" s="95" t="s">
        <v>7</v>
      </c>
      <c r="CD168" s="95" t="s">
        <v>7</v>
      </c>
      <c r="CE168" s="95" t="s">
        <v>7</v>
      </c>
      <c r="CF168" s="103" t="s">
        <v>7</v>
      </c>
      <c r="CG168" s="103" t="s">
        <v>7</v>
      </c>
      <c r="CH168" s="103" t="s">
        <v>7</v>
      </c>
      <c r="CI168" s="103" t="s">
        <v>7</v>
      </c>
      <c r="CJ168" s="103" t="s">
        <v>7</v>
      </c>
      <c r="CK168" s="103" t="s">
        <v>7</v>
      </c>
      <c r="CL168" s="103" t="s">
        <v>7</v>
      </c>
      <c r="CM168" s="95" t="s">
        <v>7</v>
      </c>
      <c r="CN168" s="95" t="s">
        <v>7</v>
      </c>
      <c r="CO168" s="95" t="s">
        <v>7</v>
      </c>
      <c r="CP168" s="95" t="s">
        <v>7</v>
      </c>
      <c r="CQ168" s="95" t="s">
        <v>7</v>
      </c>
      <c r="CR168" s="95" t="s">
        <v>7</v>
      </c>
      <c r="CS168" s="95" t="s">
        <v>7</v>
      </c>
      <c r="CT168" s="103" t="s">
        <v>7</v>
      </c>
      <c r="CU168" s="103" t="s">
        <v>7</v>
      </c>
      <c r="CV168" s="103" t="s">
        <v>7</v>
      </c>
      <c r="CW168" s="103" t="s">
        <v>7</v>
      </c>
      <c r="CX168" s="103" t="s">
        <v>7</v>
      </c>
      <c r="CY168" s="103" t="s">
        <v>7</v>
      </c>
      <c r="CZ168" s="104" t="s">
        <v>7</v>
      </c>
      <c r="DA168" s="97" t="s">
        <v>7</v>
      </c>
      <c r="DB168" s="98" t="s">
        <v>7</v>
      </c>
      <c r="DC168" s="98" t="s">
        <v>7</v>
      </c>
      <c r="DD168" s="98" t="s">
        <v>7</v>
      </c>
      <c r="DE168" s="98" t="s">
        <v>7</v>
      </c>
      <c r="DF168" s="98" t="s">
        <v>7</v>
      </c>
      <c r="DG168" s="98" t="s">
        <v>7</v>
      </c>
      <c r="DH168" s="98" t="s">
        <v>7</v>
      </c>
      <c r="DI168" s="98" t="s">
        <v>6</v>
      </c>
      <c r="DJ168" s="98" t="s">
        <v>7</v>
      </c>
      <c r="DK168" s="99" t="s">
        <v>7</v>
      </c>
      <c r="DL168" s="94" t="s">
        <v>1</v>
      </c>
      <c r="DM168" s="95" t="s">
        <v>1</v>
      </c>
      <c r="DN168" s="95" t="s">
        <v>1</v>
      </c>
      <c r="DO168" s="95" t="s">
        <v>1</v>
      </c>
      <c r="DP168" s="95" t="s">
        <v>1</v>
      </c>
      <c r="DQ168" s="95" t="s">
        <v>1</v>
      </c>
      <c r="DR168" s="95" t="s">
        <v>1</v>
      </c>
      <c r="DS168" s="95" t="s">
        <v>1</v>
      </c>
      <c r="DT168" s="95" t="s">
        <v>6</v>
      </c>
      <c r="DU168" s="95" t="s">
        <v>1</v>
      </c>
      <c r="DV168" s="96" t="s">
        <v>1</v>
      </c>
      <c r="DW168" s="97" t="s">
        <v>1</v>
      </c>
      <c r="DX168" s="98" t="s">
        <v>1</v>
      </c>
      <c r="DY168" s="98" t="s">
        <v>1</v>
      </c>
      <c r="DZ168" s="98" t="s">
        <v>1</v>
      </c>
      <c r="EA168" s="98" t="s">
        <v>1</v>
      </c>
      <c r="EB168" s="98" t="s">
        <v>1</v>
      </c>
      <c r="EC168" s="98" t="s">
        <v>1</v>
      </c>
      <c r="ED168" s="98" t="s">
        <v>1</v>
      </c>
      <c r="EE168" s="98" t="s">
        <v>6</v>
      </c>
      <c r="EF168" s="98" t="s">
        <v>1</v>
      </c>
      <c r="EG168" s="99" t="s">
        <v>1</v>
      </c>
      <c r="EH168" s="95" t="s">
        <v>7</v>
      </c>
      <c r="EI168" s="95" t="s">
        <v>7</v>
      </c>
      <c r="EJ168" s="95" t="s">
        <v>7</v>
      </c>
      <c r="EK168" s="95" t="s">
        <v>7</v>
      </c>
      <c r="EL168" s="95" t="s">
        <v>7</v>
      </c>
      <c r="EM168" s="95" t="s">
        <v>7</v>
      </c>
      <c r="EN168" s="95" t="s">
        <v>7</v>
      </c>
      <c r="EO168" s="95" t="s">
        <v>7</v>
      </c>
      <c r="EP168" s="95" t="s">
        <v>6</v>
      </c>
      <c r="EQ168" s="95" t="s">
        <v>7</v>
      </c>
      <c r="ER168" s="96" t="s">
        <v>7</v>
      </c>
      <c r="ES168" s="100" t="s">
        <v>99</v>
      </c>
      <c r="ET168" s="94" t="s">
        <v>6</v>
      </c>
      <c r="EU168" s="95" t="s">
        <v>6</v>
      </c>
      <c r="EV168" s="95" t="s">
        <v>6</v>
      </c>
      <c r="EW168" s="95" t="s">
        <v>6</v>
      </c>
      <c r="EX168" s="95" t="s">
        <v>6</v>
      </c>
      <c r="EY168" s="95" t="s">
        <v>6</v>
      </c>
      <c r="EZ168" s="95" t="s">
        <v>6</v>
      </c>
      <c r="FA168" s="95" t="s">
        <v>6</v>
      </c>
      <c r="FB168" s="95" t="s">
        <v>6</v>
      </c>
      <c r="FC168" s="95" t="s">
        <v>6</v>
      </c>
      <c r="FD168" s="96" t="s">
        <v>6</v>
      </c>
      <c r="FE168" s="100" t="s">
        <v>1210</v>
      </c>
      <c r="FF168" s="94" t="s">
        <v>1</v>
      </c>
      <c r="FG168" s="95" t="s">
        <v>1</v>
      </c>
      <c r="FH168" s="95" t="s">
        <v>1</v>
      </c>
      <c r="FI168" s="95" t="s">
        <v>1</v>
      </c>
      <c r="FJ168" s="95" t="s">
        <v>1</v>
      </c>
      <c r="FK168" s="95" t="s">
        <v>1</v>
      </c>
      <c r="FL168" s="95" t="s">
        <v>1</v>
      </c>
      <c r="FM168" s="95" t="s">
        <v>1</v>
      </c>
      <c r="FN168" s="95" t="s">
        <v>1</v>
      </c>
      <c r="FO168" s="95" t="s">
        <v>1</v>
      </c>
      <c r="FP168" s="96" t="s">
        <v>1</v>
      </c>
      <c r="FQ168" s="100" t="s">
        <v>1211</v>
      </c>
      <c r="FR168" s="94" t="s">
        <v>1</v>
      </c>
      <c r="FS168" s="95" t="s">
        <v>1</v>
      </c>
      <c r="FT168" s="95" t="s">
        <v>1</v>
      </c>
      <c r="FU168" s="95" t="s">
        <v>1</v>
      </c>
      <c r="FV168" s="95" t="s">
        <v>1</v>
      </c>
      <c r="FW168" s="95" t="s">
        <v>1</v>
      </c>
      <c r="FX168" s="95" t="s">
        <v>1</v>
      </c>
      <c r="FY168" s="95" t="s">
        <v>1</v>
      </c>
      <c r="FZ168" s="95" t="s">
        <v>1</v>
      </c>
      <c r="GA168" s="95" t="s">
        <v>1</v>
      </c>
      <c r="GB168" s="96" t="s">
        <v>1</v>
      </c>
      <c r="GC168" s="100" t="s">
        <v>1212</v>
      </c>
      <c r="GD168" s="94" t="s">
        <v>7</v>
      </c>
      <c r="GE168" s="95" t="s">
        <v>7</v>
      </c>
      <c r="GF168" s="95" t="s">
        <v>7</v>
      </c>
      <c r="GG168" s="95" t="s">
        <v>7</v>
      </c>
      <c r="GH168" s="95" t="s">
        <v>7</v>
      </c>
      <c r="GI168" s="95" t="s">
        <v>7</v>
      </c>
      <c r="GJ168" s="96" t="s">
        <v>7</v>
      </c>
      <c r="GK168" s="100" t="s">
        <v>99</v>
      </c>
      <c r="GL168" s="48"/>
      <c r="GM168" s="48"/>
      <c r="GN168" s="48"/>
      <c r="GO168" s="48"/>
      <c r="GP168" s="48"/>
      <c r="GQ168" s="48"/>
      <c r="GR168" s="48"/>
      <c r="GS168" s="48"/>
      <c r="GT168" s="48"/>
      <c r="GU168" s="48"/>
      <c r="GV168" s="48"/>
      <c r="GW168" s="48"/>
      <c r="GX168" s="48"/>
      <c r="GY168" s="48"/>
    </row>
    <row r="169" spans="1:207" ht="12.75" customHeight="1" x14ac:dyDescent="0.25">
      <c r="A169" s="91" t="s">
        <v>628</v>
      </c>
      <c r="B169" s="91" t="s">
        <v>629</v>
      </c>
      <c r="C169" s="91" t="s">
        <v>632</v>
      </c>
      <c r="D169" s="91" t="s">
        <v>633</v>
      </c>
      <c r="E169" s="92">
        <v>42251.429166666669</v>
      </c>
      <c r="F169" s="93" t="s">
        <v>98</v>
      </c>
      <c r="G169" s="94" t="s">
        <v>7</v>
      </c>
      <c r="H169" s="95" t="s">
        <v>7</v>
      </c>
      <c r="I169" s="95" t="s">
        <v>7</v>
      </c>
      <c r="J169" s="95" t="s">
        <v>7</v>
      </c>
      <c r="K169" s="95" t="s">
        <v>7</v>
      </c>
      <c r="L169" s="95" t="s">
        <v>7</v>
      </c>
      <c r="M169" s="95" t="s">
        <v>7</v>
      </c>
      <c r="N169" s="103" t="s">
        <v>7</v>
      </c>
      <c r="O169" s="103" t="s">
        <v>7</v>
      </c>
      <c r="P169" s="103" t="s">
        <v>7</v>
      </c>
      <c r="Q169" s="103" t="s">
        <v>7</v>
      </c>
      <c r="R169" s="103" t="s">
        <v>7</v>
      </c>
      <c r="S169" s="103" t="s">
        <v>7</v>
      </c>
      <c r="T169" s="103" t="s">
        <v>7</v>
      </c>
      <c r="U169" s="95" t="s">
        <v>7</v>
      </c>
      <c r="V169" s="95" t="s">
        <v>7</v>
      </c>
      <c r="W169" s="95" t="s">
        <v>7</v>
      </c>
      <c r="X169" s="95" t="s">
        <v>7</v>
      </c>
      <c r="Y169" s="95" t="s">
        <v>7</v>
      </c>
      <c r="Z169" s="95" t="s">
        <v>7</v>
      </c>
      <c r="AA169" s="95" t="s">
        <v>7</v>
      </c>
      <c r="AB169" s="103" t="s">
        <v>7</v>
      </c>
      <c r="AC169" s="103" t="s">
        <v>7</v>
      </c>
      <c r="AD169" s="103" t="s">
        <v>7</v>
      </c>
      <c r="AE169" s="103" t="s">
        <v>7</v>
      </c>
      <c r="AF169" s="103" t="s">
        <v>7</v>
      </c>
      <c r="AG169" s="103" t="s">
        <v>7</v>
      </c>
      <c r="AH169" s="103" t="s">
        <v>7</v>
      </c>
      <c r="AI169" s="95" t="s">
        <v>7</v>
      </c>
      <c r="AJ169" s="95" t="s">
        <v>7</v>
      </c>
      <c r="AK169" s="95" t="s">
        <v>7</v>
      </c>
      <c r="AL169" s="95" t="s">
        <v>7</v>
      </c>
      <c r="AM169" s="95" t="s">
        <v>7</v>
      </c>
      <c r="AN169" s="95" t="s">
        <v>7</v>
      </c>
      <c r="AO169" s="95" t="s">
        <v>7</v>
      </c>
      <c r="AP169" s="103" t="s">
        <v>7</v>
      </c>
      <c r="AQ169" s="103" t="s">
        <v>7</v>
      </c>
      <c r="AR169" s="103" t="s">
        <v>7</v>
      </c>
      <c r="AS169" s="103" t="s">
        <v>7</v>
      </c>
      <c r="AT169" s="103" t="s">
        <v>7</v>
      </c>
      <c r="AU169" s="103" t="s">
        <v>99</v>
      </c>
      <c r="AV169" s="103" t="s">
        <v>99</v>
      </c>
      <c r="AW169" s="95" t="s">
        <v>7</v>
      </c>
      <c r="AX169" s="95" t="s">
        <v>7</v>
      </c>
      <c r="AY169" s="95" t="s">
        <v>7</v>
      </c>
      <c r="AZ169" s="95" t="s">
        <v>7</v>
      </c>
      <c r="BA169" s="95" t="s">
        <v>7</v>
      </c>
      <c r="BB169" s="95" t="s">
        <v>99</v>
      </c>
      <c r="BC169" s="95" t="s">
        <v>99</v>
      </c>
      <c r="BD169" s="103" t="s">
        <v>7</v>
      </c>
      <c r="BE169" s="103" t="s">
        <v>7</v>
      </c>
      <c r="BF169" s="103" t="s">
        <v>7</v>
      </c>
      <c r="BG169" s="103" t="s">
        <v>7</v>
      </c>
      <c r="BH169" s="103" t="s">
        <v>7</v>
      </c>
      <c r="BI169" s="103" t="s">
        <v>7</v>
      </c>
      <c r="BJ169" s="103" t="s">
        <v>7</v>
      </c>
      <c r="BK169" s="95" t="s">
        <v>7</v>
      </c>
      <c r="BL169" s="95" t="s">
        <v>7</v>
      </c>
      <c r="BM169" s="95" t="s">
        <v>7</v>
      </c>
      <c r="BN169" s="95" t="s">
        <v>7</v>
      </c>
      <c r="BO169" s="95" t="s">
        <v>7</v>
      </c>
      <c r="BP169" s="95" t="s">
        <v>7</v>
      </c>
      <c r="BQ169" s="95" t="s">
        <v>7</v>
      </c>
      <c r="BR169" s="103" t="s">
        <v>7</v>
      </c>
      <c r="BS169" s="103" t="s">
        <v>7</v>
      </c>
      <c r="BT169" s="103" t="s">
        <v>7</v>
      </c>
      <c r="BU169" s="103" t="s">
        <v>7</v>
      </c>
      <c r="BV169" s="103" t="s">
        <v>7</v>
      </c>
      <c r="BW169" s="103" t="s">
        <v>7</v>
      </c>
      <c r="BX169" s="103" t="s">
        <v>7</v>
      </c>
      <c r="BY169" s="95" t="s">
        <v>7</v>
      </c>
      <c r="BZ169" s="95" t="s">
        <v>7</v>
      </c>
      <c r="CA169" s="95" t="s">
        <v>7</v>
      </c>
      <c r="CB169" s="95" t="s">
        <v>7</v>
      </c>
      <c r="CC169" s="95" t="s">
        <v>7</v>
      </c>
      <c r="CD169" s="95" t="s">
        <v>7</v>
      </c>
      <c r="CE169" s="95" t="s">
        <v>7</v>
      </c>
      <c r="CF169" s="103" t="s">
        <v>7</v>
      </c>
      <c r="CG169" s="103" t="s">
        <v>7</v>
      </c>
      <c r="CH169" s="103" t="s">
        <v>7</v>
      </c>
      <c r="CI169" s="103" t="s">
        <v>7</v>
      </c>
      <c r="CJ169" s="103" t="s">
        <v>7</v>
      </c>
      <c r="CK169" s="103" t="s">
        <v>7</v>
      </c>
      <c r="CL169" s="103" t="s">
        <v>7</v>
      </c>
      <c r="CM169" s="95" t="s">
        <v>7</v>
      </c>
      <c r="CN169" s="95" t="s">
        <v>7</v>
      </c>
      <c r="CO169" s="95" t="s">
        <v>7</v>
      </c>
      <c r="CP169" s="95" t="s">
        <v>7</v>
      </c>
      <c r="CQ169" s="95" t="s">
        <v>7</v>
      </c>
      <c r="CR169" s="95" t="s">
        <v>7</v>
      </c>
      <c r="CS169" s="95" t="s">
        <v>7</v>
      </c>
      <c r="CT169" s="103" t="s">
        <v>7</v>
      </c>
      <c r="CU169" s="103" t="s">
        <v>7</v>
      </c>
      <c r="CV169" s="103" t="s">
        <v>7</v>
      </c>
      <c r="CW169" s="103" t="s">
        <v>7</v>
      </c>
      <c r="CX169" s="103" t="s">
        <v>7</v>
      </c>
      <c r="CY169" s="103" t="s">
        <v>7</v>
      </c>
      <c r="CZ169" s="104" t="s">
        <v>7</v>
      </c>
      <c r="DA169" s="97" t="s">
        <v>7</v>
      </c>
      <c r="DB169" s="98" t="s">
        <v>7</v>
      </c>
      <c r="DC169" s="98" t="s">
        <v>6</v>
      </c>
      <c r="DD169" s="98" t="s">
        <v>7</v>
      </c>
      <c r="DE169" s="98" t="s">
        <v>6</v>
      </c>
      <c r="DF169" s="98" t="s">
        <v>7</v>
      </c>
      <c r="DG169" s="98" t="s">
        <v>6</v>
      </c>
      <c r="DH169" s="98" t="s">
        <v>7</v>
      </c>
      <c r="DI169" s="98" t="s">
        <v>6</v>
      </c>
      <c r="DJ169" s="98" t="s">
        <v>7</v>
      </c>
      <c r="DK169" s="99" t="s">
        <v>6</v>
      </c>
      <c r="DL169" s="94" t="s">
        <v>1</v>
      </c>
      <c r="DM169" s="95" t="s">
        <v>1</v>
      </c>
      <c r="DN169" s="95" t="s">
        <v>6</v>
      </c>
      <c r="DO169" s="95" t="s">
        <v>1</v>
      </c>
      <c r="DP169" s="95" t="s">
        <v>6</v>
      </c>
      <c r="DQ169" s="95" t="s">
        <v>1</v>
      </c>
      <c r="DR169" s="95" t="s">
        <v>6</v>
      </c>
      <c r="DS169" s="95" t="s">
        <v>6</v>
      </c>
      <c r="DT169" s="95" t="s">
        <v>6</v>
      </c>
      <c r="DU169" s="95" t="s">
        <v>1</v>
      </c>
      <c r="DV169" s="96" t="s">
        <v>6</v>
      </c>
      <c r="DW169" s="97" t="s">
        <v>1</v>
      </c>
      <c r="DX169" s="98" t="s">
        <v>1</v>
      </c>
      <c r="DY169" s="98" t="s">
        <v>6</v>
      </c>
      <c r="DZ169" s="98" t="s">
        <v>1</v>
      </c>
      <c r="EA169" s="98" t="s">
        <v>6</v>
      </c>
      <c r="EB169" s="98" t="s">
        <v>1</v>
      </c>
      <c r="EC169" s="98" t="s">
        <v>6</v>
      </c>
      <c r="ED169" s="98" t="s">
        <v>6</v>
      </c>
      <c r="EE169" s="98" t="s">
        <v>6</v>
      </c>
      <c r="EF169" s="98" t="s">
        <v>1</v>
      </c>
      <c r="EG169" s="99" t="s">
        <v>6</v>
      </c>
      <c r="EH169" s="95" t="s">
        <v>7</v>
      </c>
      <c r="EI169" s="95" t="s">
        <v>7</v>
      </c>
      <c r="EJ169" s="95" t="s">
        <v>6</v>
      </c>
      <c r="EK169" s="95" t="s">
        <v>7</v>
      </c>
      <c r="EL169" s="95" t="s">
        <v>6</v>
      </c>
      <c r="EM169" s="95" t="s">
        <v>7</v>
      </c>
      <c r="EN169" s="95" t="s">
        <v>6</v>
      </c>
      <c r="EO169" s="95" t="s">
        <v>7</v>
      </c>
      <c r="EP169" s="95" t="s">
        <v>6</v>
      </c>
      <c r="EQ169" s="95" t="s">
        <v>7</v>
      </c>
      <c r="ER169" s="96" t="s">
        <v>6</v>
      </c>
      <c r="ES169" s="100" t="s">
        <v>99</v>
      </c>
      <c r="ET169" s="94" t="s">
        <v>6</v>
      </c>
      <c r="EU169" s="95" t="s">
        <v>6</v>
      </c>
      <c r="EV169" s="95" t="s">
        <v>6</v>
      </c>
      <c r="EW169" s="95" t="s">
        <v>6</v>
      </c>
      <c r="EX169" s="95" t="s">
        <v>6</v>
      </c>
      <c r="EY169" s="95" t="s">
        <v>6</v>
      </c>
      <c r="EZ169" s="95" t="s">
        <v>6</v>
      </c>
      <c r="FA169" s="95" t="s">
        <v>6</v>
      </c>
      <c r="FB169" s="95" t="s">
        <v>6</v>
      </c>
      <c r="FC169" s="95" t="s">
        <v>6</v>
      </c>
      <c r="FD169" s="96" t="s">
        <v>6</v>
      </c>
      <c r="FE169" s="100" t="s">
        <v>1213</v>
      </c>
      <c r="FF169" s="94" t="s">
        <v>1</v>
      </c>
      <c r="FG169" s="95" t="s">
        <v>1</v>
      </c>
      <c r="FH169" s="95" t="s">
        <v>6</v>
      </c>
      <c r="FI169" s="95" t="s">
        <v>1</v>
      </c>
      <c r="FJ169" s="95" t="s">
        <v>6</v>
      </c>
      <c r="FK169" s="95" t="s">
        <v>1</v>
      </c>
      <c r="FL169" s="95" t="s">
        <v>6</v>
      </c>
      <c r="FM169" s="95" t="s">
        <v>6</v>
      </c>
      <c r="FN169" s="95" t="s">
        <v>6</v>
      </c>
      <c r="FO169" s="95" t="s">
        <v>1</v>
      </c>
      <c r="FP169" s="96" t="s">
        <v>6</v>
      </c>
      <c r="FQ169" s="100" t="s">
        <v>1214</v>
      </c>
      <c r="FR169" s="94" t="s">
        <v>1</v>
      </c>
      <c r="FS169" s="95" t="s">
        <v>1</v>
      </c>
      <c r="FT169" s="95" t="s">
        <v>6</v>
      </c>
      <c r="FU169" s="95" t="s">
        <v>1</v>
      </c>
      <c r="FV169" s="95" t="s">
        <v>6</v>
      </c>
      <c r="FW169" s="95" t="s">
        <v>1</v>
      </c>
      <c r="FX169" s="95" t="s">
        <v>6</v>
      </c>
      <c r="FY169" s="95" t="s">
        <v>1</v>
      </c>
      <c r="FZ169" s="95" t="s">
        <v>6</v>
      </c>
      <c r="GA169" s="95" t="s">
        <v>1</v>
      </c>
      <c r="GB169" s="96" t="s">
        <v>6</v>
      </c>
      <c r="GC169" s="100" t="s">
        <v>1215</v>
      </c>
      <c r="GD169" s="94" t="s">
        <v>7</v>
      </c>
      <c r="GE169" s="95" t="s">
        <v>7</v>
      </c>
      <c r="GF169" s="95" t="s">
        <v>7</v>
      </c>
      <c r="GG169" s="95" t="s">
        <v>7</v>
      </c>
      <c r="GH169" s="95" t="s">
        <v>7</v>
      </c>
      <c r="GI169" s="95" t="s">
        <v>7</v>
      </c>
      <c r="GJ169" s="96" t="s">
        <v>7</v>
      </c>
      <c r="GK169" s="100" t="s">
        <v>99</v>
      </c>
      <c r="GL169" s="48"/>
      <c r="GM169" s="48"/>
      <c r="GN169" s="48"/>
      <c r="GO169" s="48"/>
      <c r="GP169" s="48"/>
      <c r="GQ169" s="48"/>
      <c r="GR169" s="48"/>
      <c r="GS169" s="48"/>
      <c r="GT169" s="48"/>
      <c r="GU169" s="48"/>
      <c r="GV169" s="48"/>
      <c r="GW169" s="48"/>
      <c r="GX169" s="48"/>
      <c r="GY169" s="48"/>
    </row>
    <row r="170" spans="1:207" ht="12.75" customHeight="1" x14ac:dyDescent="0.25">
      <c r="A170" s="91" t="s">
        <v>634</v>
      </c>
      <c r="B170" s="91" t="s">
        <v>635</v>
      </c>
      <c r="C170" s="91" t="s">
        <v>636</v>
      </c>
      <c r="D170" s="91" t="s">
        <v>637</v>
      </c>
      <c r="E170" s="92">
        <v>42255.542361111111</v>
      </c>
      <c r="F170" s="93" t="s">
        <v>109</v>
      </c>
      <c r="G170" s="94" t="s">
        <v>7</v>
      </c>
      <c r="H170" s="95" t="s">
        <v>7</v>
      </c>
      <c r="I170" s="95" t="s">
        <v>7</v>
      </c>
      <c r="J170" s="95" t="s">
        <v>7</v>
      </c>
      <c r="K170" s="95" t="s">
        <v>7</v>
      </c>
      <c r="L170" s="95" t="s">
        <v>7</v>
      </c>
      <c r="M170" s="95" t="s">
        <v>7</v>
      </c>
      <c r="N170" s="103" t="s">
        <v>7</v>
      </c>
      <c r="O170" s="103" t="s">
        <v>7</v>
      </c>
      <c r="P170" s="103" t="s">
        <v>7</v>
      </c>
      <c r="Q170" s="103" t="s">
        <v>7</v>
      </c>
      <c r="R170" s="103" t="s">
        <v>7</v>
      </c>
      <c r="S170" s="103" t="s">
        <v>99</v>
      </c>
      <c r="T170" s="103" t="s">
        <v>99</v>
      </c>
      <c r="U170" s="95" t="s">
        <v>7</v>
      </c>
      <c r="V170" s="95" t="s">
        <v>7</v>
      </c>
      <c r="W170" s="95" t="s">
        <v>7</v>
      </c>
      <c r="X170" s="95" t="s">
        <v>7</v>
      </c>
      <c r="Y170" s="95" t="s">
        <v>7</v>
      </c>
      <c r="Z170" s="95" t="s">
        <v>7</v>
      </c>
      <c r="AA170" s="95" t="s">
        <v>7</v>
      </c>
      <c r="AB170" s="103" t="s">
        <v>7</v>
      </c>
      <c r="AC170" s="103" t="s">
        <v>7</v>
      </c>
      <c r="AD170" s="103" t="s">
        <v>7</v>
      </c>
      <c r="AE170" s="103" t="s">
        <v>7</v>
      </c>
      <c r="AF170" s="103" t="s">
        <v>7</v>
      </c>
      <c r="AG170" s="103" t="s">
        <v>7</v>
      </c>
      <c r="AH170" s="103" t="s">
        <v>7</v>
      </c>
      <c r="AI170" s="95" t="s">
        <v>7</v>
      </c>
      <c r="AJ170" s="95" t="s">
        <v>7</v>
      </c>
      <c r="AK170" s="95" t="s">
        <v>7</v>
      </c>
      <c r="AL170" s="95" t="s">
        <v>7</v>
      </c>
      <c r="AM170" s="95" t="s">
        <v>7</v>
      </c>
      <c r="AN170" s="95" t="s">
        <v>99</v>
      </c>
      <c r="AO170" s="95" t="s">
        <v>99</v>
      </c>
      <c r="AP170" s="103" t="s">
        <v>7</v>
      </c>
      <c r="AQ170" s="103" t="s">
        <v>7</v>
      </c>
      <c r="AR170" s="103" t="s">
        <v>7</v>
      </c>
      <c r="AS170" s="103" t="s">
        <v>7</v>
      </c>
      <c r="AT170" s="103" t="s">
        <v>7</v>
      </c>
      <c r="AU170" s="103" t="s">
        <v>7</v>
      </c>
      <c r="AV170" s="103" t="s">
        <v>7</v>
      </c>
      <c r="AW170" s="95" t="s">
        <v>7</v>
      </c>
      <c r="AX170" s="95" t="s">
        <v>7</v>
      </c>
      <c r="AY170" s="95" t="s">
        <v>7</v>
      </c>
      <c r="AZ170" s="95" t="s">
        <v>7</v>
      </c>
      <c r="BA170" s="95" t="s">
        <v>7</v>
      </c>
      <c r="BB170" s="95" t="s">
        <v>7</v>
      </c>
      <c r="BC170" s="95" t="s">
        <v>99</v>
      </c>
      <c r="BD170" s="103" t="s">
        <v>7</v>
      </c>
      <c r="BE170" s="103" t="s">
        <v>7</v>
      </c>
      <c r="BF170" s="103" t="s">
        <v>7</v>
      </c>
      <c r="BG170" s="103" t="s">
        <v>7</v>
      </c>
      <c r="BH170" s="103" t="s">
        <v>7</v>
      </c>
      <c r="BI170" s="103" t="s">
        <v>7</v>
      </c>
      <c r="BJ170" s="103" t="s">
        <v>7</v>
      </c>
      <c r="BK170" s="95" t="s">
        <v>7</v>
      </c>
      <c r="BL170" s="95" t="s">
        <v>7</v>
      </c>
      <c r="BM170" s="95" t="s">
        <v>7</v>
      </c>
      <c r="BN170" s="95" t="s">
        <v>7</v>
      </c>
      <c r="BO170" s="95" t="s">
        <v>7</v>
      </c>
      <c r="BP170" s="95" t="s">
        <v>7</v>
      </c>
      <c r="BQ170" s="95" t="s">
        <v>7</v>
      </c>
      <c r="BR170" s="103" t="s">
        <v>7</v>
      </c>
      <c r="BS170" s="103" t="s">
        <v>7</v>
      </c>
      <c r="BT170" s="103" t="s">
        <v>7</v>
      </c>
      <c r="BU170" s="103" t="s">
        <v>7</v>
      </c>
      <c r="BV170" s="103" t="s">
        <v>7</v>
      </c>
      <c r="BW170" s="103" t="s">
        <v>7</v>
      </c>
      <c r="BX170" s="103" t="s">
        <v>7</v>
      </c>
      <c r="BY170" s="95" t="s">
        <v>7</v>
      </c>
      <c r="BZ170" s="95" t="s">
        <v>7</v>
      </c>
      <c r="CA170" s="95" t="s">
        <v>7</v>
      </c>
      <c r="CB170" s="95" t="s">
        <v>7</v>
      </c>
      <c r="CC170" s="95" t="s">
        <v>7</v>
      </c>
      <c r="CD170" s="95" t="s">
        <v>7</v>
      </c>
      <c r="CE170" s="95" t="s">
        <v>7</v>
      </c>
      <c r="CF170" s="103" t="s">
        <v>7</v>
      </c>
      <c r="CG170" s="103" t="s">
        <v>7</v>
      </c>
      <c r="CH170" s="103" t="s">
        <v>7</v>
      </c>
      <c r="CI170" s="103" t="s">
        <v>7</v>
      </c>
      <c r="CJ170" s="103" t="s">
        <v>7</v>
      </c>
      <c r="CK170" s="103" t="s">
        <v>7</v>
      </c>
      <c r="CL170" s="103" t="s">
        <v>7</v>
      </c>
      <c r="CM170" s="95" t="s">
        <v>7</v>
      </c>
      <c r="CN170" s="95" t="s">
        <v>7</v>
      </c>
      <c r="CO170" s="95" t="s">
        <v>7</v>
      </c>
      <c r="CP170" s="95" t="s">
        <v>7</v>
      </c>
      <c r="CQ170" s="95" t="s">
        <v>7</v>
      </c>
      <c r="CR170" s="95" t="s">
        <v>7</v>
      </c>
      <c r="CS170" s="95" t="s">
        <v>7</v>
      </c>
      <c r="CT170" s="103" t="s">
        <v>7</v>
      </c>
      <c r="CU170" s="103" t="s">
        <v>7</v>
      </c>
      <c r="CV170" s="103" t="s">
        <v>7</v>
      </c>
      <c r="CW170" s="103" t="s">
        <v>7</v>
      </c>
      <c r="CX170" s="103" t="s">
        <v>7</v>
      </c>
      <c r="CY170" s="103" t="s">
        <v>7</v>
      </c>
      <c r="CZ170" s="104" t="s">
        <v>7</v>
      </c>
      <c r="DA170" s="97" t="s">
        <v>7</v>
      </c>
      <c r="DB170" s="98" t="s">
        <v>7</v>
      </c>
      <c r="DC170" s="98" t="s">
        <v>7</v>
      </c>
      <c r="DD170" s="98" t="s">
        <v>7</v>
      </c>
      <c r="DE170" s="98" t="s">
        <v>7</v>
      </c>
      <c r="DF170" s="98" t="s">
        <v>7</v>
      </c>
      <c r="DG170" s="98" t="s">
        <v>7</v>
      </c>
      <c r="DH170" s="98" t="s">
        <v>7</v>
      </c>
      <c r="DI170" s="98" t="s">
        <v>7</v>
      </c>
      <c r="DJ170" s="98" t="s">
        <v>7</v>
      </c>
      <c r="DK170" s="99" t="s">
        <v>7</v>
      </c>
      <c r="DL170" s="94" t="s">
        <v>7</v>
      </c>
      <c r="DM170" s="95" t="s">
        <v>7</v>
      </c>
      <c r="DN170" s="95" t="s">
        <v>7</v>
      </c>
      <c r="DO170" s="95" t="s">
        <v>7</v>
      </c>
      <c r="DP170" s="95" t="s">
        <v>7</v>
      </c>
      <c r="DQ170" s="95" t="s">
        <v>7</v>
      </c>
      <c r="DR170" s="95" t="s">
        <v>7</v>
      </c>
      <c r="DS170" s="95" t="s">
        <v>7</v>
      </c>
      <c r="DT170" s="95" t="s">
        <v>7</v>
      </c>
      <c r="DU170" s="95" t="s">
        <v>7</v>
      </c>
      <c r="DV170" s="96" t="s">
        <v>7</v>
      </c>
      <c r="DW170" s="97" t="s">
        <v>1</v>
      </c>
      <c r="DX170" s="98" t="s">
        <v>1</v>
      </c>
      <c r="DY170" s="98" t="s">
        <v>1</v>
      </c>
      <c r="DZ170" s="98" t="s">
        <v>1</v>
      </c>
      <c r="EA170" s="98" t="s">
        <v>1</v>
      </c>
      <c r="EB170" s="98" t="s">
        <v>1</v>
      </c>
      <c r="EC170" s="98" t="s">
        <v>1</v>
      </c>
      <c r="ED170" s="98" t="s">
        <v>1</v>
      </c>
      <c r="EE170" s="98" t="s">
        <v>1</v>
      </c>
      <c r="EF170" s="98" t="s">
        <v>1</v>
      </c>
      <c r="EG170" s="99" t="s">
        <v>1</v>
      </c>
      <c r="EH170" s="95" t="s">
        <v>7</v>
      </c>
      <c r="EI170" s="95" t="s">
        <v>7</v>
      </c>
      <c r="EJ170" s="95" t="s">
        <v>5</v>
      </c>
      <c r="EK170" s="95" t="s">
        <v>1</v>
      </c>
      <c r="EL170" s="95" t="s">
        <v>7</v>
      </c>
      <c r="EM170" s="95" t="s">
        <v>7</v>
      </c>
      <c r="EN170" s="95" t="s">
        <v>7</v>
      </c>
      <c r="EO170" s="95" t="s">
        <v>7</v>
      </c>
      <c r="EP170" s="95" t="s">
        <v>6</v>
      </c>
      <c r="EQ170" s="95" t="s">
        <v>7</v>
      </c>
      <c r="ER170" s="96" t="s">
        <v>7</v>
      </c>
      <c r="ES170" s="100" t="s">
        <v>1216</v>
      </c>
      <c r="ET170" s="94" t="s">
        <v>7</v>
      </c>
      <c r="EU170" s="95" t="s">
        <v>7</v>
      </c>
      <c r="EV170" s="95" t="s">
        <v>7</v>
      </c>
      <c r="EW170" s="95" t="s">
        <v>7</v>
      </c>
      <c r="EX170" s="95" t="s">
        <v>7</v>
      </c>
      <c r="EY170" s="95" t="s">
        <v>7</v>
      </c>
      <c r="EZ170" s="95" t="s">
        <v>7</v>
      </c>
      <c r="FA170" s="95" t="s">
        <v>7</v>
      </c>
      <c r="FB170" s="95" t="s">
        <v>7</v>
      </c>
      <c r="FC170" s="95" t="s">
        <v>7</v>
      </c>
      <c r="FD170" s="96" t="s">
        <v>7</v>
      </c>
      <c r="FE170" s="100" t="s">
        <v>99</v>
      </c>
      <c r="FF170" s="94" t="s">
        <v>6</v>
      </c>
      <c r="FG170" s="95" t="s">
        <v>6</v>
      </c>
      <c r="FH170" s="95" t="s">
        <v>6</v>
      </c>
      <c r="FI170" s="95" t="s">
        <v>6</v>
      </c>
      <c r="FJ170" s="95" t="s">
        <v>6</v>
      </c>
      <c r="FK170" s="95" t="s">
        <v>6</v>
      </c>
      <c r="FL170" s="95" t="s">
        <v>6</v>
      </c>
      <c r="FM170" s="95" t="s">
        <v>6</v>
      </c>
      <c r="FN170" s="95" t="s">
        <v>6</v>
      </c>
      <c r="FO170" s="95" t="s">
        <v>6</v>
      </c>
      <c r="FP170" s="96" t="s">
        <v>6</v>
      </c>
      <c r="FQ170" s="100" t="s">
        <v>99</v>
      </c>
      <c r="FR170" s="94" t="s">
        <v>6</v>
      </c>
      <c r="FS170" s="95" t="s">
        <v>6</v>
      </c>
      <c r="FT170" s="95" t="s">
        <v>6</v>
      </c>
      <c r="FU170" s="95" t="s">
        <v>6</v>
      </c>
      <c r="FV170" s="95" t="s">
        <v>6</v>
      </c>
      <c r="FW170" s="95" t="s">
        <v>6</v>
      </c>
      <c r="FX170" s="95" t="s">
        <v>6</v>
      </c>
      <c r="FY170" s="95" t="s">
        <v>6</v>
      </c>
      <c r="FZ170" s="95" t="s">
        <v>6</v>
      </c>
      <c r="GA170" s="95" t="s">
        <v>6</v>
      </c>
      <c r="GB170" s="96" t="s">
        <v>6</v>
      </c>
      <c r="GC170" s="100" t="s">
        <v>99</v>
      </c>
      <c r="GD170" s="94" t="s">
        <v>7</v>
      </c>
      <c r="GE170" s="95" t="s">
        <v>7</v>
      </c>
      <c r="GF170" s="95" t="s">
        <v>7</v>
      </c>
      <c r="GG170" s="95" t="s">
        <v>7</v>
      </c>
      <c r="GH170" s="95" t="s">
        <v>7</v>
      </c>
      <c r="GI170" s="95" t="s">
        <v>7</v>
      </c>
      <c r="GJ170" s="96" t="s">
        <v>7</v>
      </c>
      <c r="GK170" s="100" t="s">
        <v>99</v>
      </c>
      <c r="GL170" s="48"/>
      <c r="GM170" s="48"/>
      <c r="GN170" s="48"/>
      <c r="GO170" s="48"/>
      <c r="GP170" s="48"/>
      <c r="GQ170" s="48"/>
      <c r="GR170" s="48"/>
      <c r="GS170" s="48"/>
      <c r="GT170" s="48"/>
      <c r="GU170" s="48"/>
      <c r="GV170" s="48"/>
      <c r="GW170" s="48"/>
      <c r="GX170" s="48"/>
      <c r="GY170" s="48"/>
    </row>
    <row r="171" spans="1:207" ht="12.75" customHeight="1" x14ac:dyDescent="0.25">
      <c r="A171" s="91" t="s">
        <v>639</v>
      </c>
      <c r="B171" s="91" t="s">
        <v>640</v>
      </c>
      <c r="C171" s="91" t="s">
        <v>641</v>
      </c>
      <c r="D171" s="91" t="s">
        <v>642</v>
      </c>
      <c r="E171" s="92">
        <v>42251.682638888888</v>
      </c>
      <c r="F171" s="93" t="s">
        <v>98</v>
      </c>
      <c r="G171" s="94" t="s">
        <v>7</v>
      </c>
      <c r="H171" s="95" t="s">
        <v>7</v>
      </c>
      <c r="I171" s="95" t="s">
        <v>7</v>
      </c>
      <c r="J171" s="95" t="s">
        <v>7</v>
      </c>
      <c r="K171" s="95" t="s">
        <v>7</v>
      </c>
      <c r="L171" s="95" t="s">
        <v>7</v>
      </c>
      <c r="M171" s="95" t="s">
        <v>7</v>
      </c>
      <c r="N171" s="103" t="s">
        <v>7</v>
      </c>
      <c r="O171" s="103" t="s">
        <v>7</v>
      </c>
      <c r="P171" s="103" t="s">
        <v>7</v>
      </c>
      <c r="Q171" s="103" t="s">
        <v>7</v>
      </c>
      <c r="R171" s="103" t="s">
        <v>7</v>
      </c>
      <c r="S171" s="103" t="s">
        <v>7</v>
      </c>
      <c r="T171" s="103" t="s">
        <v>7</v>
      </c>
      <c r="U171" s="95" t="s">
        <v>7</v>
      </c>
      <c r="V171" s="95" t="s">
        <v>7</v>
      </c>
      <c r="W171" s="95" t="s">
        <v>7</v>
      </c>
      <c r="X171" s="95" t="s">
        <v>7</v>
      </c>
      <c r="Y171" s="95" t="s">
        <v>7</v>
      </c>
      <c r="Z171" s="95" t="s">
        <v>7</v>
      </c>
      <c r="AA171" s="95" t="s">
        <v>7</v>
      </c>
      <c r="AB171" s="103" t="s">
        <v>7</v>
      </c>
      <c r="AC171" s="103" t="s">
        <v>7</v>
      </c>
      <c r="AD171" s="103" t="s">
        <v>7</v>
      </c>
      <c r="AE171" s="103" t="s">
        <v>7</v>
      </c>
      <c r="AF171" s="103" t="s">
        <v>7</v>
      </c>
      <c r="AG171" s="103" t="s">
        <v>7</v>
      </c>
      <c r="AH171" s="103" t="s">
        <v>7</v>
      </c>
      <c r="AI171" s="95" t="s">
        <v>7</v>
      </c>
      <c r="AJ171" s="95" t="s">
        <v>7</v>
      </c>
      <c r="AK171" s="95" t="s">
        <v>7</v>
      </c>
      <c r="AL171" s="95" t="s">
        <v>7</v>
      </c>
      <c r="AM171" s="95" t="s">
        <v>7</v>
      </c>
      <c r="AN171" s="95" t="s">
        <v>7</v>
      </c>
      <c r="AO171" s="95" t="s">
        <v>7</v>
      </c>
      <c r="AP171" s="103" t="s">
        <v>7</v>
      </c>
      <c r="AQ171" s="103" t="s">
        <v>7</v>
      </c>
      <c r="AR171" s="103" t="s">
        <v>7</v>
      </c>
      <c r="AS171" s="103" t="s">
        <v>7</v>
      </c>
      <c r="AT171" s="103" t="s">
        <v>7</v>
      </c>
      <c r="AU171" s="103" t="s">
        <v>7</v>
      </c>
      <c r="AV171" s="103" t="s">
        <v>7</v>
      </c>
      <c r="AW171" s="95" t="s">
        <v>7</v>
      </c>
      <c r="AX171" s="95" t="s">
        <v>7</v>
      </c>
      <c r="AY171" s="95" t="s">
        <v>7</v>
      </c>
      <c r="AZ171" s="95" t="s">
        <v>7</v>
      </c>
      <c r="BA171" s="95" t="s">
        <v>7</v>
      </c>
      <c r="BB171" s="95" t="s">
        <v>7</v>
      </c>
      <c r="BC171" s="95" t="s">
        <v>7</v>
      </c>
      <c r="BD171" s="103" t="s">
        <v>7</v>
      </c>
      <c r="BE171" s="103" t="s">
        <v>7</v>
      </c>
      <c r="BF171" s="103" t="s">
        <v>7</v>
      </c>
      <c r="BG171" s="103" t="s">
        <v>7</v>
      </c>
      <c r="BH171" s="103" t="s">
        <v>7</v>
      </c>
      <c r="BI171" s="103" t="s">
        <v>7</v>
      </c>
      <c r="BJ171" s="103" t="s">
        <v>7</v>
      </c>
      <c r="BK171" s="95" t="s">
        <v>7</v>
      </c>
      <c r="BL171" s="95" t="s">
        <v>7</v>
      </c>
      <c r="BM171" s="95" t="s">
        <v>7</v>
      </c>
      <c r="BN171" s="95" t="s">
        <v>7</v>
      </c>
      <c r="BO171" s="95" t="s">
        <v>7</v>
      </c>
      <c r="BP171" s="95" t="s">
        <v>7</v>
      </c>
      <c r="BQ171" s="95" t="s">
        <v>7</v>
      </c>
      <c r="BR171" s="103" t="s">
        <v>7</v>
      </c>
      <c r="BS171" s="103" t="s">
        <v>7</v>
      </c>
      <c r="BT171" s="103" t="s">
        <v>7</v>
      </c>
      <c r="BU171" s="103" t="s">
        <v>7</v>
      </c>
      <c r="BV171" s="103" t="s">
        <v>7</v>
      </c>
      <c r="BW171" s="103" t="s">
        <v>7</v>
      </c>
      <c r="BX171" s="103" t="s">
        <v>7</v>
      </c>
      <c r="BY171" s="95" t="s">
        <v>7</v>
      </c>
      <c r="BZ171" s="95" t="s">
        <v>7</v>
      </c>
      <c r="CA171" s="95" t="s">
        <v>7</v>
      </c>
      <c r="CB171" s="95" t="s">
        <v>7</v>
      </c>
      <c r="CC171" s="95" t="s">
        <v>7</v>
      </c>
      <c r="CD171" s="95" t="s">
        <v>7</v>
      </c>
      <c r="CE171" s="95" t="s">
        <v>7</v>
      </c>
      <c r="CF171" s="103" t="s">
        <v>7</v>
      </c>
      <c r="CG171" s="103" t="s">
        <v>7</v>
      </c>
      <c r="CH171" s="103" t="s">
        <v>7</v>
      </c>
      <c r="CI171" s="103" t="s">
        <v>7</v>
      </c>
      <c r="CJ171" s="103" t="s">
        <v>7</v>
      </c>
      <c r="CK171" s="103" t="s">
        <v>7</v>
      </c>
      <c r="CL171" s="103" t="s">
        <v>7</v>
      </c>
      <c r="CM171" s="95" t="s">
        <v>7</v>
      </c>
      <c r="CN171" s="95" t="s">
        <v>7</v>
      </c>
      <c r="CO171" s="95" t="s">
        <v>7</v>
      </c>
      <c r="CP171" s="95" t="s">
        <v>7</v>
      </c>
      <c r="CQ171" s="95" t="s">
        <v>7</v>
      </c>
      <c r="CR171" s="95" t="s">
        <v>7</v>
      </c>
      <c r="CS171" s="95" t="s">
        <v>99</v>
      </c>
      <c r="CT171" s="103" t="s">
        <v>7</v>
      </c>
      <c r="CU171" s="103" t="s">
        <v>7</v>
      </c>
      <c r="CV171" s="103" t="s">
        <v>7</v>
      </c>
      <c r="CW171" s="103" t="s">
        <v>7</v>
      </c>
      <c r="CX171" s="103" t="s">
        <v>7</v>
      </c>
      <c r="CY171" s="103" t="s">
        <v>7</v>
      </c>
      <c r="CZ171" s="104" t="s">
        <v>7</v>
      </c>
      <c r="DA171" s="97" t="s">
        <v>7</v>
      </c>
      <c r="DB171" s="98" t="s">
        <v>7</v>
      </c>
      <c r="DC171" s="98" t="s">
        <v>7</v>
      </c>
      <c r="DD171" s="98" t="s">
        <v>7</v>
      </c>
      <c r="DE171" s="98" t="s">
        <v>7</v>
      </c>
      <c r="DF171" s="98" t="s">
        <v>7</v>
      </c>
      <c r="DG171" s="98" t="s">
        <v>7</v>
      </c>
      <c r="DH171" s="98" t="s">
        <v>7</v>
      </c>
      <c r="DI171" s="98" t="s">
        <v>6</v>
      </c>
      <c r="DJ171" s="98" t="s">
        <v>7</v>
      </c>
      <c r="DK171" s="99" t="s">
        <v>7</v>
      </c>
      <c r="DL171" s="94" t="s">
        <v>7</v>
      </c>
      <c r="DM171" s="95" t="s">
        <v>7</v>
      </c>
      <c r="DN171" s="95" t="s">
        <v>7</v>
      </c>
      <c r="DO171" s="95" t="s">
        <v>7</v>
      </c>
      <c r="DP171" s="95" t="s">
        <v>7</v>
      </c>
      <c r="DQ171" s="95" t="s">
        <v>7</v>
      </c>
      <c r="DR171" s="95" t="s">
        <v>7</v>
      </c>
      <c r="DS171" s="95" t="s">
        <v>7</v>
      </c>
      <c r="DT171" s="95" t="s">
        <v>6</v>
      </c>
      <c r="DU171" s="95" t="s">
        <v>7</v>
      </c>
      <c r="DV171" s="96" t="s">
        <v>7</v>
      </c>
      <c r="DW171" s="97" t="s">
        <v>7</v>
      </c>
      <c r="DX171" s="98" t="s">
        <v>7</v>
      </c>
      <c r="DY171" s="98" t="s">
        <v>7</v>
      </c>
      <c r="DZ171" s="98" t="s">
        <v>7</v>
      </c>
      <c r="EA171" s="98" t="s">
        <v>7</v>
      </c>
      <c r="EB171" s="98" t="s">
        <v>7</v>
      </c>
      <c r="EC171" s="98" t="s">
        <v>7</v>
      </c>
      <c r="ED171" s="98" t="s">
        <v>7</v>
      </c>
      <c r="EE171" s="98" t="s">
        <v>6</v>
      </c>
      <c r="EF171" s="98" t="s">
        <v>7</v>
      </c>
      <c r="EG171" s="99" t="s">
        <v>7</v>
      </c>
      <c r="EH171" s="95" t="s">
        <v>7</v>
      </c>
      <c r="EI171" s="95" t="s">
        <v>7</v>
      </c>
      <c r="EJ171" s="95" t="s">
        <v>7</v>
      </c>
      <c r="EK171" s="95" t="s">
        <v>7</v>
      </c>
      <c r="EL171" s="95" t="s">
        <v>7</v>
      </c>
      <c r="EM171" s="95" t="s">
        <v>7</v>
      </c>
      <c r="EN171" s="95" t="s">
        <v>6</v>
      </c>
      <c r="EO171" s="95" t="s">
        <v>7</v>
      </c>
      <c r="EP171" s="95" t="s">
        <v>6</v>
      </c>
      <c r="EQ171" s="95" t="s">
        <v>7</v>
      </c>
      <c r="ER171" s="96" t="s">
        <v>7</v>
      </c>
      <c r="ES171" s="100" t="s">
        <v>99</v>
      </c>
      <c r="ET171" s="94" t="s">
        <v>6</v>
      </c>
      <c r="EU171" s="95" t="s">
        <v>6</v>
      </c>
      <c r="EV171" s="95" t="s">
        <v>6</v>
      </c>
      <c r="EW171" s="95" t="s">
        <v>6</v>
      </c>
      <c r="EX171" s="95" t="s">
        <v>6</v>
      </c>
      <c r="EY171" s="95" t="s">
        <v>6</v>
      </c>
      <c r="EZ171" s="95" t="s">
        <v>6</v>
      </c>
      <c r="FA171" s="95" t="s">
        <v>6</v>
      </c>
      <c r="FB171" s="95" t="s">
        <v>6</v>
      </c>
      <c r="FC171" s="95" t="s">
        <v>6</v>
      </c>
      <c r="FD171" s="96" t="s">
        <v>6</v>
      </c>
      <c r="FE171" s="100" t="s">
        <v>1217</v>
      </c>
      <c r="FF171" s="94" t="s">
        <v>6</v>
      </c>
      <c r="FG171" s="95" t="s">
        <v>6</v>
      </c>
      <c r="FH171" s="95" t="s">
        <v>6</v>
      </c>
      <c r="FI171" s="95" t="s">
        <v>6</v>
      </c>
      <c r="FJ171" s="95" t="s">
        <v>6</v>
      </c>
      <c r="FK171" s="95" t="s">
        <v>6</v>
      </c>
      <c r="FL171" s="95" t="s">
        <v>6</v>
      </c>
      <c r="FM171" s="95" t="s">
        <v>6</v>
      </c>
      <c r="FN171" s="95" t="s">
        <v>6</v>
      </c>
      <c r="FO171" s="95" t="s">
        <v>6</v>
      </c>
      <c r="FP171" s="96" t="s">
        <v>6</v>
      </c>
      <c r="FQ171" s="100" t="s">
        <v>1218</v>
      </c>
      <c r="FR171" s="94" t="s">
        <v>6</v>
      </c>
      <c r="FS171" s="95" t="s">
        <v>6</v>
      </c>
      <c r="FT171" s="95" t="s">
        <v>6</v>
      </c>
      <c r="FU171" s="95" t="s">
        <v>6</v>
      </c>
      <c r="FV171" s="95" t="s">
        <v>6</v>
      </c>
      <c r="FW171" s="95" t="s">
        <v>6</v>
      </c>
      <c r="FX171" s="95" t="s">
        <v>6</v>
      </c>
      <c r="FY171" s="95" t="s">
        <v>6</v>
      </c>
      <c r="FZ171" s="95" t="s">
        <v>6</v>
      </c>
      <c r="GA171" s="95" t="s">
        <v>6</v>
      </c>
      <c r="GB171" s="96" t="s">
        <v>6</v>
      </c>
      <c r="GC171" s="100" t="s">
        <v>1219</v>
      </c>
      <c r="GD171" s="94" t="s">
        <v>7</v>
      </c>
      <c r="GE171" s="95" t="s">
        <v>7</v>
      </c>
      <c r="GF171" s="95" t="s">
        <v>7</v>
      </c>
      <c r="GG171" s="95" t="s">
        <v>7</v>
      </c>
      <c r="GH171" s="95" t="s">
        <v>7</v>
      </c>
      <c r="GI171" s="95" t="s">
        <v>7</v>
      </c>
      <c r="GJ171" s="96" t="s">
        <v>7</v>
      </c>
      <c r="GK171" s="100" t="s">
        <v>99</v>
      </c>
      <c r="GL171" s="48"/>
      <c r="GM171" s="48"/>
      <c r="GN171" s="48"/>
      <c r="GO171" s="48"/>
      <c r="GP171" s="48"/>
      <c r="GQ171" s="48"/>
      <c r="GR171" s="48"/>
      <c r="GS171" s="48"/>
      <c r="GT171" s="48"/>
      <c r="GU171" s="48"/>
      <c r="GV171" s="48"/>
      <c r="GW171" s="48"/>
      <c r="GX171" s="48"/>
      <c r="GY171" s="48"/>
    </row>
    <row r="172" spans="1:207" ht="12.75" customHeight="1" x14ac:dyDescent="0.25">
      <c r="A172" s="91" t="s">
        <v>644</v>
      </c>
      <c r="B172" s="91" t="s">
        <v>645</v>
      </c>
      <c r="C172" s="91" t="s">
        <v>646</v>
      </c>
      <c r="D172" s="91" t="s">
        <v>647</v>
      </c>
      <c r="E172" s="92">
        <v>42251.7</v>
      </c>
      <c r="F172" s="93" t="s">
        <v>104</v>
      </c>
      <c r="G172" s="94" t="s">
        <v>7</v>
      </c>
      <c r="H172" s="95" t="s">
        <v>7</v>
      </c>
      <c r="I172" s="95" t="s">
        <v>7</v>
      </c>
      <c r="J172" s="95" t="s">
        <v>7</v>
      </c>
      <c r="K172" s="95" t="s">
        <v>7</v>
      </c>
      <c r="L172" s="95" t="s">
        <v>7</v>
      </c>
      <c r="M172" s="95" t="s">
        <v>7</v>
      </c>
      <c r="N172" s="103" t="s">
        <v>7</v>
      </c>
      <c r="O172" s="103" t="s">
        <v>7</v>
      </c>
      <c r="P172" s="103" t="s">
        <v>7</v>
      </c>
      <c r="Q172" s="103" t="s">
        <v>7</v>
      </c>
      <c r="R172" s="103" t="s">
        <v>7</v>
      </c>
      <c r="S172" s="103" t="s">
        <v>99</v>
      </c>
      <c r="T172" s="103" t="s">
        <v>99</v>
      </c>
      <c r="U172" s="95" t="s">
        <v>7</v>
      </c>
      <c r="V172" s="95" t="s">
        <v>7</v>
      </c>
      <c r="W172" s="95" t="s">
        <v>7</v>
      </c>
      <c r="X172" s="95" t="s">
        <v>7</v>
      </c>
      <c r="Y172" s="95" t="s">
        <v>7</v>
      </c>
      <c r="Z172" s="95" t="s">
        <v>7</v>
      </c>
      <c r="AA172" s="95" t="s">
        <v>7</v>
      </c>
      <c r="AB172" s="103" t="s">
        <v>7</v>
      </c>
      <c r="AC172" s="103" t="s">
        <v>7</v>
      </c>
      <c r="AD172" s="103" t="s">
        <v>7</v>
      </c>
      <c r="AE172" s="103" t="s">
        <v>7</v>
      </c>
      <c r="AF172" s="103" t="s">
        <v>7</v>
      </c>
      <c r="AG172" s="103" t="s">
        <v>7</v>
      </c>
      <c r="AH172" s="103" t="s">
        <v>7</v>
      </c>
      <c r="AI172" s="95" t="s">
        <v>7</v>
      </c>
      <c r="AJ172" s="95" t="s">
        <v>7</v>
      </c>
      <c r="AK172" s="95" t="s">
        <v>7</v>
      </c>
      <c r="AL172" s="95" t="s">
        <v>7</v>
      </c>
      <c r="AM172" s="95" t="s">
        <v>7</v>
      </c>
      <c r="AN172" s="95" t="s">
        <v>99</v>
      </c>
      <c r="AO172" s="95" t="s">
        <v>99</v>
      </c>
      <c r="AP172" s="103" t="s">
        <v>7</v>
      </c>
      <c r="AQ172" s="103" t="s">
        <v>7</v>
      </c>
      <c r="AR172" s="103" t="s">
        <v>7</v>
      </c>
      <c r="AS172" s="103" t="s">
        <v>7</v>
      </c>
      <c r="AT172" s="103" t="s">
        <v>7</v>
      </c>
      <c r="AU172" s="103" t="s">
        <v>7</v>
      </c>
      <c r="AV172" s="103" t="s">
        <v>7</v>
      </c>
      <c r="AW172" s="95" t="s">
        <v>7</v>
      </c>
      <c r="AX172" s="95" t="s">
        <v>7</v>
      </c>
      <c r="AY172" s="95" t="s">
        <v>7</v>
      </c>
      <c r="AZ172" s="95" t="s">
        <v>7</v>
      </c>
      <c r="BA172" s="95" t="s">
        <v>7</v>
      </c>
      <c r="BB172" s="95" t="s">
        <v>99</v>
      </c>
      <c r="BC172" s="95" t="s">
        <v>99</v>
      </c>
      <c r="BD172" s="103" t="s">
        <v>7</v>
      </c>
      <c r="BE172" s="103" t="s">
        <v>7</v>
      </c>
      <c r="BF172" s="103" t="s">
        <v>7</v>
      </c>
      <c r="BG172" s="103" t="s">
        <v>7</v>
      </c>
      <c r="BH172" s="103" t="s">
        <v>7</v>
      </c>
      <c r="BI172" s="103" t="s">
        <v>99</v>
      </c>
      <c r="BJ172" s="103" t="s">
        <v>99</v>
      </c>
      <c r="BK172" s="95" t="s">
        <v>7</v>
      </c>
      <c r="BL172" s="95" t="s">
        <v>7</v>
      </c>
      <c r="BM172" s="95" t="s">
        <v>7</v>
      </c>
      <c r="BN172" s="95" t="s">
        <v>7</v>
      </c>
      <c r="BO172" s="95" t="s">
        <v>7</v>
      </c>
      <c r="BP172" s="95" t="s">
        <v>7</v>
      </c>
      <c r="BQ172" s="95" t="s">
        <v>7</v>
      </c>
      <c r="BR172" s="103" t="s">
        <v>7</v>
      </c>
      <c r="BS172" s="103" t="s">
        <v>7</v>
      </c>
      <c r="BT172" s="103" t="s">
        <v>7</v>
      </c>
      <c r="BU172" s="103" t="s">
        <v>7</v>
      </c>
      <c r="BV172" s="103" t="s">
        <v>7</v>
      </c>
      <c r="BW172" s="103" t="s">
        <v>7</v>
      </c>
      <c r="BX172" s="103" t="s">
        <v>7</v>
      </c>
      <c r="BY172" s="95" t="s">
        <v>7</v>
      </c>
      <c r="BZ172" s="95" t="s">
        <v>7</v>
      </c>
      <c r="CA172" s="95" t="s">
        <v>7</v>
      </c>
      <c r="CB172" s="95" t="s">
        <v>7</v>
      </c>
      <c r="CC172" s="95" t="s">
        <v>7</v>
      </c>
      <c r="CD172" s="95" t="s">
        <v>99</v>
      </c>
      <c r="CE172" s="95" t="s">
        <v>99</v>
      </c>
      <c r="CF172" s="103" t="s">
        <v>7</v>
      </c>
      <c r="CG172" s="103" t="s">
        <v>7</v>
      </c>
      <c r="CH172" s="103" t="s">
        <v>7</v>
      </c>
      <c r="CI172" s="103" t="s">
        <v>7</v>
      </c>
      <c r="CJ172" s="103" t="s">
        <v>7</v>
      </c>
      <c r="CK172" s="103" t="s">
        <v>7</v>
      </c>
      <c r="CL172" s="103" t="s">
        <v>7</v>
      </c>
      <c r="CM172" s="95" t="s">
        <v>7</v>
      </c>
      <c r="CN172" s="95" t="s">
        <v>7</v>
      </c>
      <c r="CO172" s="95" t="s">
        <v>7</v>
      </c>
      <c r="CP172" s="95" t="s">
        <v>7</v>
      </c>
      <c r="CQ172" s="95" t="s">
        <v>7</v>
      </c>
      <c r="CR172" s="95" t="s">
        <v>7</v>
      </c>
      <c r="CS172" s="95" t="s">
        <v>7</v>
      </c>
      <c r="CT172" s="103" t="s">
        <v>7</v>
      </c>
      <c r="CU172" s="103" t="s">
        <v>7</v>
      </c>
      <c r="CV172" s="103" t="s">
        <v>7</v>
      </c>
      <c r="CW172" s="103" t="s">
        <v>7</v>
      </c>
      <c r="CX172" s="103" t="s">
        <v>7</v>
      </c>
      <c r="CY172" s="103" t="s">
        <v>7</v>
      </c>
      <c r="CZ172" s="104" t="s">
        <v>7</v>
      </c>
      <c r="DA172" s="97" t="s">
        <v>7</v>
      </c>
      <c r="DB172" s="98" t="s">
        <v>7</v>
      </c>
      <c r="DC172" s="98" t="s">
        <v>7</v>
      </c>
      <c r="DD172" s="98" t="s">
        <v>7</v>
      </c>
      <c r="DE172" s="98" t="s">
        <v>7</v>
      </c>
      <c r="DF172" s="98" t="s">
        <v>7</v>
      </c>
      <c r="DG172" s="98" t="s">
        <v>7</v>
      </c>
      <c r="DH172" s="98" t="s">
        <v>7</v>
      </c>
      <c r="DI172" s="98" t="s">
        <v>6</v>
      </c>
      <c r="DJ172" s="98" t="s">
        <v>7</v>
      </c>
      <c r="DK172" s="99" t="s">
        <v>7</v>
      </c>
      <c r="DL172" s="94" t="s">
        <v>7</v>
      </c>
      <c r="DM172" s="95" t="s">
        <v>7</v>
      </c>
      <c r="DN172" s="95" t="s">
        <v>7</v>
      </c>
      <c r="DO172" s="95" t="s">
        <v>7</v>
      </c>
      <c r="DP172" s="95" t="s">
        <v>7</v>
      </c>
      <c r="DQ172" s="95" t="s">
        <v>7</v>
      </c>
      <c r="DR172" s="95" t="s">
        <v>7</v>
      </c>
      <c r="DS172" s="95" t="s">
        <v>7</v>
      </c>
      <c r="DT172" s="95" t="s">
        <v>6</v>
      </c>
      <c r="DU172" s="95" t="s">
        <v>7</v>
      </c>
      <c r="DV172" s="96" t="s">
        <v>7</v>
      </c>
      <c r="DW172" s="97" t="s">
        <v>7</v>
      </c>
      <c r="DX172" s="98" t="s">
        <v>7</v>
      </c>
      <c r="DY172" s="98" t="s">
        <v>7</v>
      </c>
      <c r="DZ172" s="98" t="s">
        <v>7</v>
      </c>
      <c r="EA172" s="98" t="s">
        <v>7</v>
      </c>
      <c r="EB172" s="98" t="s">
        <v>7</v>
      </c>
      <c r="EC172" s="98" t="s">
        <v>7</v>
      </c>
      <c r="ED172" s="98" t="s">
        <v>7</v>
      </c>
      <c r="EE172" s="98" t="s">
        <v>7</v>
      </c>
      <c r="EF172" s="98" t="s">
        <v>6</v>
      </c>
      <c r="EG172" s="99" t="s">
        <v>7</v>
      </c>
      <c r="EH172" s="95" t="s">
        <v>7</v>
      </c>
      <c r="EI172" s="95" t="s">
        <v>7</v>
      </c>
      <c r="EJ172" s="95" t="s">
        <v>7</v>
      </c>
      <c r="EK172" s="95" t="s">
        <v>7</v>
      </c>
      <c r="EL172" s="95" t="s">
        <v>6</v>
      </c>
      <c r="EM172" s="95" t="s">
        <v>7</v>
      </c>
      <c r="EN172" s="95" t="s">
        <v>6</v>
      </c>
      <c r="EO172" s="95" t="s">
        <v>7</v>
      </c>
      <c r="EP172" s="95" t="s">
        <v>6</v>
      </c>
      <c r="EQ172" s="95" t="s">
        <v>6</v>
      </c>
      <c r="ER172" s="96" t="s">
        <v>7</v>
      </c>
      <c r="ES172" s="100" t="s">
        <v>99</v>
      </c>
      <c r="ET172" s="94" t="s">
        <v>1</v>
      </c>
      <c r="EU172" s="95" t="s">
        <v>1</v>
      </c>
      <c r="EV172" s="95" t="s">
        <v>1</v>
      </c>
      <c r="EW172" s="95" t="s">
        <v>1</v>
      </c>
      <c r="EX172" s="95" t="s">
        <v>1</v>
      </c>
      <c r="EY172" s="95" t="s">
        <v>1</v>
      </c>
      <c r="EZ172" s="95" t="s">
        <v>1</v>
      </c>
      <c r="FA172" s="95" t="s">
        <v>1</v>
      </c>
      <c r="FB172" s="95" t="s">
        <v>1</v>
      </c>
      <c r="FC172" s="95" t="s">
        <v>1</v>
      </c>
      <c r="FD172" s="96" t="s">
        <v>1</v>
      </c>
      <c r="FE172" s="100" t="s">
        <v>1220</v>
      </c>
      <c r="FF172" s="94" t="s">
        <v>6</v>
      </c>
      <c r="FG172" s="95" t="s">
        <v>6</v>
      </c>
      <c r="FH172" s="95" t="s">
        <v>6</v>
      </c>
      <c r="FI172" s="95" t="s">
        <v>6</v>
      </c>
      <c r="FJ172" s="95" t="s">
        <v>6</v>
      </c>
      <c r="FK172" s="95" t="s">
        <v>6</v>
      </c>
      <c r="FL172" s="95" t="s">
        <v>6</v>
      </c>
      <c r="FM172" s="95" t="s">
        <v>6</v>
      </c>
      <c r="FN172" s="95" t="s">
        <v>6</v>
      </c>
      <c r="FO172" s="95" t="s">
        <v>6</v>
      </c>
      <c r="FP172" s="96" t="s">
        <v>6</v>
      </c>
      <c r="FQ172" s="100" t="s">
        <v>99</v>
      </c>
      <c r="FR172" s="94" t="s">
        <v>6</v>
      </c>
      <c r="FS172" s="95" t="s">
        <v>6</v>
      </c>
      <c r="FT172" s="95" t="s">
        <v>6</v>
      </c>
      <c r="FU172" s="95" t="s">
        <v>6</v>
      </c>
      <c r="FV172" s="95" t="s">
        <v>6</v>
      </c>
      <c r="FW172" s="95" t="s">
        <v>6</v>
      </c>
      <c r="FX172" s="95" t="s">
        <v>6</v>
      </c>
      <c r="FY172" s="95" t="s">
        <v>6</v>
      </c>
      <c r="FZ172" s="95" t="s">
        <v>6</v>
      </c>
      <c r="GA172" s="95" t="s">
        <v>6</v>
      </c>
      <c r="GB172" s="96" t="s">
        <v>6</v>
      </c>
      <c r="GC172" s="100" t="s">
        <v>1221</v>
      </c>
      <c r="GD172" s="94" t="s">
        <v>7</v>
      </c>
      <c r="GE172" s="95" t="s">
        <v>7</v>
      </c>
      <c r="GF172" s="95" t="s">
        <v>7</v>
      </c>
      <c r="GG172" s="95" t="s">
        <v>7</v>
      </c>
      <c r="GH172" s="95" t="s">
        <v>7</v>
      </c>
      <c r="GI172" s="95" t="s">
        <v>7</v>
      </c>
      <c r="GJ172" s="96" t="s">
        <v>7</v>
      </c>
      <c r="GK172" s="100" t="s">
        <v>1222</v>
      </c>
      <c r="GL172" s="48"/>
      <c r="GM172" s="48"/>
      <c r="GN172" s="48"/>
      <c r="GO172" s="48"/>
      <c r="GP172" s="48"/>
      <c r="GQ172" s="48"/>
      <c r="GR172" s="48"/>
      <c r="GS172" s="48"/>
      <c r="GT172" s="48"/>
      <c r="GU172" s="48"/>
      <c r="GV172" s="48"/>
      <c r="GW172" s="48"/>
      <c r="GX172" s="48"/>
      <c r="GY172" s="48"/>
    </row>
    <row r="173" spans="1:207" ht="12.75" customHeight="1" x14ac:dyDescent="0.25">
      <c r="A173" s="91" t="s">
        <v>644</v>
      </c>
      <c r="B173" s="91" t="s">
        <v>645</v>
      </c>
      <c r="C173" s="91" t="s">
        <v>648</v>
      </c>
      <c r="D173" s="91" t="s">
        <v>649</v>
      </c>
      <c r="E173" s="92">
        <v>42251.701388888891</v>
      </c>
      <c r="F173" s="93" t="s">
        <v>104</v>
      </c>
      <c r="G173" s="94" t="s">
        <v>7</v>
      </c>
      <c r="H173" s="95" t="s">
        <v>7</v>
      </c>
      <c r="I173" s="95" t="s">
        <v>7</v>
      </c>
      <c r="J173" s="95" t="s">
        <v>7</v>
      </c>
      <c r="K173" s="95" t="s">
        <v>7</v>
      </c>
      <c r="L173" s="95" t="s">
        <v>7</v>
      </c>
      <c r="M173" s="95" t="s">
        <v>7</v>
      </c>
      <c r="N173" s="103" t="s">
        <v>7</v>
      </c>
      <c r="O173" s="103" t="s">
        <v>7</v>
      </c>
      <c r="P173" s="103" t="s">
        <v>7</v>
      </c>
      <c r="Q173" s="103" t="s">
        <v>7</v>
      </c>
      <c r="R173" s="103" t="s">
        <v>7</v>
      </c>
      <c r="S173" s="103" t="s">
        <v>99</v>
      </c>
      <c r="T173" s="103" t="s">
        <v>99</v>
      </c>
      <c r="U173" s="95" t="s">
        <v>7</v>
      </c>
      <c r="V173" s="95" t="s">
        <v>7</v>
      </c>
      <c r="W173" s="95" t="s">
        <v>7</v>
      </c>
      <c r="X173" s="95" t="s">
        <v>7</v>
      </c>
      <c r="Y173" s="95" t="s">
        <v>7</v>
      </c>
      <c r="Z173" s="95" t="s">
        <v>7</v>
      </c>
      <c r="AA173" s="95" t="s">
        <v>7</v>
      </c>
      <c r="AB173" s="103" t="s">
        <v>7</v>
      </c>
      <c r="AC173" s="103" t="s">
        <v>7</v>
      </c>
      <c r="AD173" s="103" t="s">
        <v>7</v>
      </c>
      <c r="AE173" s="103" t="s">
        <v>7</v>
      </c>
      <c r="AF173" s="103" t="s">
        <v>7</v>
      </c>
      <c r="AG173" s="103" t="s">
        <v>7</v>
      </c>
      <c r="AH173" s="103" t="s">
        <v>7</v>
      </c>
      <c r="AI173" s="95" t="s">
        <v>7</v>
      </c>
      <c r="AJ173" s="95" t="s">
        <v>7</v>
      </c>
      <c r="AK173" s="95" t="s">
        <v>7</v>
      </c>
      <c r="AL173" s="95" t="s">
        <v>7</v>
      </c>
      <c r="AM173" s="95" t="s">
        <v>7</v>
      </c>
      <c r="AN173" s="95" t="s">
        <v>7</v>
      </c>
      <c r="AO173" s="95" t="s">
        <v>7</v>
      </c>
      <c r="AP173" s="103" t="s">
        <v>7</v>
      </c>
      <c r="AQ173" s="103" t="s">
        <v>7</v>
      </c>
      <c r="AR173" s="103" t="s">
        <v>7</v>
      </c>
      <c r="AS173" s="103" t="s">
        <v>7</v>
      </c>
      <c r="AT173" s="103" t="s">
        <v>7</v>
      </c>
      <c r="AU173" s="103" t="s">
        <v>7</v>
      </c>
      <c r="AV173" s="103" t="s">
        <v>7</v>
      </c>
      <c r="AW173" s="95" t="s">
        <v>7</v>
      </c>
      <c r="AX173" s="95" t="s">
        <v>7</v>
      </c>
      <c r="AY173" s="95" t="s">
        <v>7</v>
      </c>
      <c r="AZ173" s="95" t="s">
        <v>7</v>
      </c>
      <c r="BA173" s="95" t="s">
        <v>7</v>
      </c>
      <c r="BB173" s="95" t="s">
        <v>99</v>
      </c>
      <c r="BC173" s="95" t="s">
        <v>99</v>
      </c>
      <c r="BD173" s="103" t="s">
        <v>7</v>
      </c>
      <c r="BE173" s="103" t="s">
        <v>7</v>
      </c>
      <c r="BF173" s="103" t="s">
        <v>7</v>
      </c>
      <c r="BG173" s="103" t="s">
        <v>7</v>
      </c>
      <c r="BH173" s="103" t="s">
        <v>7</v>
      </c>
      <c r="BI173" s="103" t="s">
        <v>99</v>
      </c>
      <c r="BJ173" s="103" t="s">
        <v>99</v>
      </c>
      <c r="BK173" s="95" t="s">
        <v>7</v>
      </c>
      <c r="BL173" s="95" t="s">
        <v>7</v>
      </c>
      <c r="BM173" s="95" t="s">
        <v>7</v>
      </c>
      <c r="BN173" s="95" t="s">
        <v>7</v>
      </c>
      <c r="BO173" s="95" t="s">
        <v>7</v>
      </c>
      <c r="BP173" s="95" t="s">
        <v>7</v>
      </c>
      <c r="BQ173" s="95" t="s">
        <v>7</v>
      </c>
      <c r="BR173" s="103" t="s">
        <v>7</v>
      </c>
      <c r="BS173" s="103" t="s">
        <v>7</v>
      </c>
      <c r="BT173" s="103" t="s">
        <v>7</v>
      </c>
      <c r="BU173" s="103" t="s">
        <v>7</v>
      </c>
      <c r="BV173" s="103" t="s">
        <v>7</v>
      </c>
      <c r="BW173" s="103" t="s">
        <v>7</v>
      </c>
      <c r="BX173" s="103" t="s">
        <v>7</v>
      </c>
      <c r="BY173" s="95" t="s">
        <v>7</v>
      </c>
      <c r="BZ173" s="95" t="s">
        <v>7</v>
      </c>
      <c r="CA173" s="95" t="s">
        <v>7</v>
      </c>
      <c r="CB173" s="95" t="s">
        <v>7</v>
      </c>
      <c r="CC173" s="95" t="s">
        <v>7</v>
      </c>
      <c r="CD173" s="95" t="s">
        <v>99</v>
      </c>
      <c r="CE173" s="95" t="s">
        <v>99</v>
      </c>
      <c r="CF173" s="103" t="s">
        <v>7</v>
      </c>
      <c r="CG173" s="103" t="s">
        <v>7</v>
      </c>
      <c r="CH173" s="103" t="s">
        <v>7</v>
      </c>
      <c r="CI173" s="103" t="s">
        <v>7</v>
      </c>
      <c r="CJ173" s="103" t="s">
        <v>7</v>
      </c>
      <c r="CK173" s="103" t="s">
        <v>7</v>
      </c>
      <c r="CL173" s="103" t="s">
        <v>7</v>
      </c>
      <c r="CM173" s="95" t="s">
        <v>7</v>
      </c>
      <c r="CN173" s="95" t="s">
        <v>7</v>
      </c>
      <c r="CO173" s="95" t="s">
        <v>7</v>
      </c>
      <c r="CP173" s="95" t="s">
        <v>7</v>
      </c>
      <c r="CQ173" s="95" t="s">
        <v>7</v>
      </c>
      <c r="CR173" s="95" t="s">
        <v>7</v>
      </c>
      <c r="CS173" s="95" t="s">
        <v>7</v>
      </c>
      <c r="CT173" s="103" t="s">
        <v>7</v>
      </c>
      <c r="CU173" s="103" t="s">
        <v>7</v>
      </c>
      <c r="CV173" s="103" t="s">
        <v>7</v>
      </c>
      <c r="CW173" s="103" t="s">
        <v>7</v>
      </c>
      <c r="CX173" s="103" t="s">
        <v>7</v>
      </c>
      <c r="CY173" s="103" t="s">
        <v>7</v>
      </c>
      <c r="CZ173" s="104" t="s">
        <v>7</v>
      </c>
      <c r="DA173" s="97" t="s">
        <v>7</v>
      </c>
      <c r="DB173" s="98" t="s">
        <v>7</v>
      </c>
      <c r="DC173" s="98" t="s">
        <v>7</v>
      </c>
      <c r="DD173" s="98" t="s">
        <v>7</v>
      </c>
      <c r="DE173" s="98" t="s">
        <v>7</v>
      </c>
      <c r="DF173" s="98" t="s">
        <v>7</v>
      </c>
      <c r="DG173" s="98" t="s">
        <v>7</v>
      </c>
      <c r="DH173" s="98" t="s">
        <v>7</v>
      </c>
      <c r="DI173" s="98" t="s">
        <v>6</v>
      </c>
      <c r="DJ173" s="98" t="s">
        <v>7</v>
      </c>
      <c r="DK173" s="99" t="s">
        <v>7</v>
      </c>
      <c r="DL173" s="94" t="s">
        <v>7</v>
      </c>
      <c r="DM173" s="95" t="s">
        <v>7</v>
      </c>
      <c r="DN173" s="95" t="s">
        <v>7</v>
      </c>
      <c r="DO173" s="95" t="s">
        <v>7</v>
      </c>
      <c r="DP173" s="95" t="s">
        <v>7</v>
      </c>
      <c r="DQ173" s="95" t="s">
        <v>7</v>
      </c>
      <c r="DR173" s="95" t="s">
        <v>7</v>
      </c>
      <c r="DS173" s="95" t="s">
        <v>7</v>
      </c>
      <c r="DT173" s="95" t="s">
        <v>6</v>
      </c>
      <c r="DU173" s="95" t="s">
        <v>7</v>
      </c>
      <c r="DV173" s="96" t="s">
        <v>7</v>
      </c>
      <c r="DW173" s="97" t="s">
        <v>1</v>
      </c>
      <c r="DX173" s="98" t="s">
        <v>1</v>
      </c>
      <c r="DY173" s="98" t="s">
        <v>1</v>
      </c>
      <c r="DZ173" s="98" t="s">
        <v>1</v>
      </c>
      <c r="EA173" s="98" t="s">
        <v>1</v>
      </c>
      <c r="EB173" s="98" t="s">
        <v>7</v>
      </c>
      <c r="EC173" s="98" t="s">
        <v>1</v>
      </c>
      <c r="ED173" s="98" t="s">
        <v>1</v>
      </c>
      <c r="EE173" s="98" t="s">
        <v>6</v>
      </c>
      <c r="EF173" s="98" t="s">
        <v>1</v>
      </c>
      <c r="EG173" s="99" t="s">
        <v>1</v>
      </c>
      <c r="EH173" s="95" t="s">
        <v>7</v>
      </c>
      <c r="EI173" s="95" t="s">
        <v>7</v>
      </c>
      <c r="EJ173" s="95" t="s">
        <v>6</v>
      </c>
      <c r="EK173" s="95" t="s">
        <v>7</v>
      </c>
      <c r="EL173" s="95" t="s">
        <v>7</v>
      </c>
      <c r="EM173" s="95" t="s">
        <v>7</v>
      </c>
      <c r="EN173" s="95" t="s">
        <v>7</v>
      </c>
      <c r="EO173" s="95" t="s">
        <v>7</v>
      </c>
      <c r="EP173" s="95" t="s">
        <v>6</v>
      </c>
      <c r="EQ173" s="95" t="s">
        <v>7</v>
      </c>
      <c r="ER173" s="96" t="s">
        <v>6</v>
      </c>
      <c r="ES173" s="100" t="s">
        <v>99</v>
      </c>
      <c r="ET173" s="94" t="s">
        <v>6</v>
      </c>
      <c r="EU173" s="95" t="s">
        <v>6</v>
      </c>
      <c r="EV173" s="95" t="s">
        <v>6</v>
      </c>
      <c r="EW173" s="95" t="s">
        <v>6</v>
      </c>
      <c r="EX173" s="95" t="s">
        <v>6</v>
      </c>
      <c r="EY173" s="95" t="s">
        <v>6</v>
      </c>
      <c r="EZ173" s="95" t="s">
        <v>6</v>
      </c>
      <c r="FA173" s="95" t="s">
        <v>6</v>
      </c>
      <c r="FB173" s="95" t="s">
        <v>6</v>
      </c>
      <c r="FC173" s="95" t="s">
        <v>6</v>
      </c>
      <c r="FD173" s="96" t="s">
        <v>6</v>
      </c>
      <c r="FE173" s="100" t="s">
        <v>1223</v>
      </c>
      <c r="FF173" s="94" t="s">
        <v>6</v>
      </c>
      <c r="FG173" s="95" t="s">
        <v>6</v>
      </c>
      <c r="FH173" s="95" t="s">
        <v>6</v>
      </c>
      <c r="FI173" s="95" t="s">
        <v>6</v>
      </c>
      <c r="FJ173" s="95" t="s">
        <v>6</v>
      </c>
      <c r="FK173" s="95" t="s">
        <v>6</v>
      </c>
      <c r="FL173" s="95" t="s">
        <v>6</v>
      </c>
      <c r="FM173" s="95" t="s">
        <v>6</v>
      </c>
      <c r="FN173" s="95" t="s">
        <v>6</v>
      </c>
      <c r="FO173" s="95" t="s">
        <v>6</v>
      </c>
      <c r="FP173" s="96" t="s">
        <v>6</v>
      </c>
      <c r="FQ173" s="100" t="s">
        <v>99</v>
      </c>
      <c r="FR173" s="94" t="s">
        <v>1</v>
      </c>
      <c r="FS173" s="95" t="s">
        <v>7</v>
      </c>
      <c r="FT173" s="95" t="s">
        <v>1</v>
      </c>
      <c r="FU173" s="95" t="s">
        <v>7</v>
      </c>
      <c r="FV173" s="95" t="s">
        <v>6</v>
      </c>
      <c r="FW173" s="95" t="s">
        <v>7</v>
      </c>
      <c r="FX173" s="95" t="s">
        <v>6</v>
      </c>
      <c r="FY173" s="95" t="s">
        <v>6</v>
      </c>
      <c r="FZ173" s="95" t="s">
        <v>6</v>
      </c>
      <c r="GA173" s="95" t="s">
        <v>6</v>
      </c>
      <c r="GB173" s="96" t="s">
        <v>7</v>
      </c>
      <c r="GC173" s="100" t="s">
        <v>1224</v>
      </c>
      <c r="GD173" s="94" t="s">
        <v>7</v>
      </c>
      <c r="GE173" s="95" t="s">
        <v>7</v>
      </c>
      <c r="GF173" s="95" t="s">
        <v>7</v>
      </c>
      <c r="GG173" s="95" t="s">
        <v>7</v>
      </c>
      <c r="GH173" s="95" t="s">
        <v>7</v>
      </c>
      <c r="GI173" s="95" t="s">
        <v>7</v>
      </c>
      <c r="GJ173" s="96" t="s">
        <v>7</v>
      </c>
      <c r="GK173" s="100" t="s">
        <v>1225</v>
      </c>
      <c r="GL173" s="48"/>
      <c r="GM173" s="48"/>
      <c r="GN173" s="48"/>
      <c r="GO173" s="48"/>
      <c r="GP173" s="48"/>
      <c r="GQ173" s="48"/>
      <c r="GR173" s="48"/>
      <c r="GS173" s="48"/>
      <c r="GT173" s="48"/>
      <c r="GU173" s="48"/>
      <c r="GV173" s="48"/>
      <c r="GW173" s="48"/>
      <c r="GX173" s="48"/>
      <c r="GY173" s="48"/>
    </row>
    <row r="174" spans="1:207" ht="12.75" customHeight="1" x14ac:dyDescent="0.25">
      <c r="A174" s="91" t="s">
        <v>650</v>
      </c>
      <c r="B174" s="91" t="s">
        <v>651</v>
      </c>
      <c r="C174" s="91" t="s">
        <v>652</v>
      </c>
      <c r="D174" s="91" t="s">
        <v>653</v>
      </c>
      <c r="E174" s="92">
        <v>42251.632638888892</v>
      </c>
      <c r="F174" s="93" t="s">
        <v>109</v>
      </c>
      <c r="G174" s="94" t="s">
        <v>7</v>
      </c>
      <c r="H174" s="95" t="s">
        <v>7</v>
      </c>
      <c r="I174" s="95" t="s">
        <v>7</v>
      </c>
      <c r="J174" s="95" t="s">
        <v>7</v>
      </c>
      <c r="K174" s="95" t="s">
        <v>7</v>
      </c>
      <c r="L174" s="95" t="s">
        <v>7</v>
      </c>
      <c r="M174" s="95" t="s">
        <v>7</v>
      </c>
      <c r="N174" s="103" t="s">
        <v>7</v>
      </c>
      <c r="O174" s="103" t="s">
        <v>7</v>
      </c>
      <c r="P174" s="103" t="s">
        <v>7</v>
      </c>
      <c r="Q174" s="103" t="s">
        <v>7</v>
      </c>
      <c r="R174" s="103" t="s">
        <v>7</v>
      </c>
      <c r="S174" s="103" t="s">
        <v>99</v>
      </c>
      <c r="T174" s="103" t="s">
        <v>99</v>
      </c>
      <c r="U174" s="95" t="s">
        <v>7</v>
      </c>
      <c r="V174" s="95" t="s">
        <v>7</v>
      </c>
      <c r="W174" s="95" t="s">
        <v>7</v>
      </c>
      <c r="X174" s="95" t="s">
        <v>7</v>
      </c>
      <c r="Y174" s="95" t="s">
        <v>7</v>
      </c>
      <c r="Z174" s="95" t="s">
        <v>7</v>
      </c>
      <c r="AA174" s="95" t="s">
        <v>7</v>
      </c>
      <c r="AB174" s="103" t="s">
        <v>7</v>
      </c>
      <c r="AC174" s="103" t="s">
        <v>7</v>
      </c>
      <c r="AD174" s="103" t="s">
        <v>7</v>
      </c>
      <c r="AE174" s="103" t="s">
        <v>7</v>
      </c>
      <c r="AF174" s="103" t="s">
        <v>7</v>
      </c>
      <c r="AG174" s="103" t="s">
        <v>7</v>
      </c>
      <c r="AH174" s="103" t="s">
        <v>7</v>
      </c>
      <c r="AI174" s="95" t="s">
        <v>7</v>
      </c>
      <c r="AJ174" s="95" t="s">
        <v>7</v>
      </c>
      <c r="AK174" s="95" t="s">
        <v>7</v>
      </c>
      <c r="AL174" s="95" t="s">
        <v>7</v>
      </c>
      <c r="AM174" s="95" t="s">
        <v>7</v>
      </c>
      <c r="AN174" s="95" t="s">
        <v>7</v>
      </c>
      <c r="AO174" s="95" t="s">
        <v>7</v>
      </c>
      <c r="AP174" s="103" t="s">
        <v>7</v>
      </c>
      <c r="AQ174" s="103" t="s">
        <v>7</v>
      </c>
      <c r="AR174" s="103" t="s">
        <v>7</v>
      </c>
      <c r="AS174" s="103" t="s">
        <v>7</v>
      </c>
      <c r="AT174" s="103" t="s">
        <v>7</v>
      </c>
      <c r="AU174" s="103" t="s">
        <v>7</v>
      </c>
      <c r="AV174" s="103" t="s">
        <v>7</v>
      </c>
      <c r="AW174" s="95" t="s">
        <v>7</v>
      </c>
      <c r="AX174" s="95" t="s">
        <v>7</v>
      </c>
      <c r="AY174" s="95" t="s">
        <v>7</v>
      </c>
      <c r="AZ174" s="95" t="s">
        <v>7</v>
      </c>
      <c r="BA174" s="95" t="s">
        <v>7</v>
      </c>
      <c r="BB174" s="95" t="s">
        <v>99</v>
      </c>
      <c r="BC174" s="95" t="s">
        <v>99</v>
      </c>
      <c r="BD174" s="103" t="s">
        <v>7</v>
      </c>
      <c r="BE174" s="103" t="s">
        <v>7</v>
      </c>
      <c r="BF174" s="103" t="s">
        <v>7</v>
      </c>
      <c r="BG174" s="103" t="s">
        <v>7</v>
      </c>
      <c r="BH174" s="103" t="s">
        <v>7</v>
      </c>
      <c r="BI174" s="103" t="s">
        <v>7</v>
      </c>
      <c r="BJ174" s="103" t="s">
        <v>7</v>
      </c>
      <c r="BK174" s="95" t="s">
        <v>7</v>
      </c>
      <c r="BL174" s="95" t="s">
        <v>7</v>
      </c>
      <c r="BM174" s="95" t="s">
        <v>7</v>
      </c>
      <c r="BN174" s="95" t="s">
        <v>7</v>
      </c>
      <c r="BO174" s="95" t="s">
        <v>7</v>
      </c>
      <c r="BP174" s="95" t="s">
        <v>7</v>
      </c>
      <c r="BQ174" s="95" t="s">
        <v>7</v>
      </c>
      <c r="BR174" s="103" t="s">
        <v>7</v>
      </c>
      <c r="BS174" s="103" t="s">
        <v>7</v>
      </c>
      <c r="BT174" s="103" t="s">
        <v>7</v>
      </c>
      <c r="BU174" s="103" t="s">
        <v>7</v>
      </c>
      <c r="BV174" s="103" t="s">
        <v>7</v>
      </c>
      <c r="BW174" s="103" t="s">
        <v>7</v>
      </c>
      <c r="BX174" s="103" t="s">
        <v>7</v>
      </c>
      <c r="BY174" s="95" t="s">
        <v>7</v>
      </c>
      <c r="BZ174" s="95" t="s">
        <v>7</v>
      </c>
      <c r="CA174" s="95" t="s">
        <v>7</v>
      </c>
      <c r="CB174" s="95" t="s">
        <v>7</v>
      </c>
      <c r="CC174" s="95" t="s">
        <v>7</v>
      </c>
      <c r="CD174" s="95" t="s">
        <v>7</v>
      </c>
      <c r="CE174" s="95" t="s">
        <v>7</v>
      </c>
      <c r="CF174" s="103" t="s">
        <v>7</v>
      </c>
      <c r="CG174" s="103" t="s">
        <v>7</v>
      </c>
      <c r="CH174" s="103" t="s">
        <v>7</v>
      </c>
      <c r="CI174" s="103" t="s">
        <v>7</v>
      </c>
      <c r="CJ174" s="103" t="s">
        <v>7</v>
      </c>
      <c r="CK174" s="103" t="s">
        <v>7</v>
      </c>
      <c r="CL174" s="103" t="s">
        <v>7</v>
      </c>
      <c r="CM174" s="95" t="s">
        <v>7</v>
      </c>
      <c r="CN174" s="95" t="s">
        <v>7</v>
      </c>
      <c r="CO174" s="95" t="s">
        <v>7</v>
      </c>
      <c r="CP174" s="95" t="s">
        <v>7</v>
      </c>
      <c r="CQ174" s="95" t="s">
        <v>7</v>
      </c>
      <c r="CR174" s="95" t="s">
        <v>99</v>
      </c>
      <c r="CS174" s="95" t="s">
        <v>7</v>
      </c>
      <c r="CT174" s="103" t="s">
        <v>7</v>
      </c>
      <c r="CU174" s="103" t="s">
        <v>7</v>
      </c>
      <c r="CV174" s="103" t="s">
        <v>7</v>
      </c>
      <c r="CW174" s="103" t="s">
        <v>7</v>
      </c>
      <c r="CX174" s="103" t="s">
        <v>7</v>
      </c>
      <c r="CY174" s="103" t="s">
        <v>7</v>
      </c>
      <c r="CZ174" s="104" t="s">
        <v>7</v>
      </c>
      <c r="DA174" s="97" t="s">
        <v>1</v>
      </c>
      <c r="DB174" s="98" t="s">
        <v>1</v>
      </c>
      <c r="DC174" s="98" t="s">
        <v>1</v>
      </c>
      <c r="DD174" s="98" t="s">
        <v>1</v>
      </c>
      <c r="DE174" s="98" t="s">
        <v>1</v>
      </c>
      <c r="DF174" s="98" t="s">
        <v>1</v>
      </c>
      <c r="DG174" s="98" t="s">
        <v>1</v>
      </c>
      <c r="DH174" s="98" t="s">
        <v>1</v>
      </c>
      <c r="DI174" s="98" t="s">
        <v>1</v>
      </c>
      <c r="DJ174" s="98" t="s">
        <v>1</v>
      </c>
      <c r="DK174" s="99" t="s">
        <v>1</v>
      </c>
      <c r="DL174" s="94" t="s">
        <v>1</v>
      </c>
      <c r="DM174" s="95" t="s">
        <v>1</v>
      </c>
      <c r="DN174" s="95" t="s">
        <v>1</v>
      </c>
      <c r="DO174" s="95" t="s">
        <v>1</v>
      </c>
      <c r="DP174" s="95" t="s">
        <v>1</v>
      </c>
      <c r="DQ174" s="95" t="s">
        <v>1</v>
      </c>
      <c r="DR174" s="95" t="s">
        <v>1</v>
      </c>
      <c r="DS174" s="95" t="s">
        <v>1</v>
      </c>
      <c r="DT174" s="95" t="s">
        <v>1</v>
      </c>
      <c r="DU174" s="95" t="s">
        <v>1</v>
      </c>
      <c r="DV174" s="96" t="s">
        <v>1</v>
      </c>
      <c r="DW174" s="97" t="s">
        <v>1</v>
      </c>
      <c r="DX174" s="98" t="s">
        <v>1</v>
      </c>
      <c r="DY174" s="98" t="s">
        <v>1</v>
      </c>
      <c r="DZ174" s="98" t="s">
        <v>1</v>
      </c>
      <c r="EA174" s="98" t="s">
        <v>1</v>
      </c>
      <c r="EB174" s="98" t="s">
        <v>1</v>
      </c>
      <c r="EC174" s="98" t="s">
        <v>1</v>
      </c>
      <c r="ED174" s="98" t="s">
        <v>1</v>
      </c>
      <c r="EE174" s="98" t="s">
        <v>1</v>
      </c>
      <c r="EF174" s="98" t="s">
        <v>1</v>
      </c>
      <c r="EG174" s="99" t="s">
        <v>1</v>
      </c>
      <c r="EH174" s="95" t="s">
        <v>7</v>
      </c>
      <c r="EI174" s="95" t="s">
        <v>7</v>
      </c>
      <c r="EJ174" s="95" t="s">
        <v>1</v>
      </c>
      <c r="EK174" s="95" t="s">
        <v>7</v>
      </c>
      <c r="EL174" s="95" t="s">
        <v>7</v>
      </c>
      <c r="EM174" s="95" t="s">
        <v>7</v>
      </c>
      <c r="EN174" s="95" t="s">
        <v>7</v>
      </c>
      <c r="EO174" s="95" t="s">
        <v>7</v>
      </c>
      <c r="EP174" s="95" t="s">
        <v>6</v>
      </c>
      <c r="EQ174" s="95" t="s">
        <v>7</v>
      </c>
      <c r="ER174" s="96" t="s">
        <v>7</v>
      </c>
      <c r="ES174" s="100" t="s">
        <v>1226</v>
      </c>
      <c r="ET174" s="94" t="s">
        <v>7</v>
      </c>
      <c r="EU174" s="95" t="s">
        <v>1</v>
      </c>
      <c r="EV174" s="95" t="s">
        <v>1</v>
      </c>
      <c r="EW174" s="95" t="s">
        <v>1</v>
      </c>
      <c r="EX174" s="95" t="s">
        <v>1</v>
      </c>
      <c r="EY174" s="95" t="s">
        <v>1</v>
      </c>
      <c r="EZ174" s="95" t="s">
        <v>1</v>
      </c>
      <c r="FA174" s="95" t="s">
        <v>1</v>
      </c>
      <c r="FB174" s="95" t="s">
        <v>1</v>
      </c>
      <c r="FC174" s="95" t="s">
        <v>1</v>
      </c>
      <c r="FD174" s="96" t="s">
        <v>1</v>
      </c>
      <c r="FE174" s="100" t="s">
        <v>1227</v>
      </c>
      <c r="FF174" s="94" t="s">
        <v>7</v>
      </c>
      <c r="FG174" s="95" t="s">
        <v>7</v>
      </c>
      <c r="FH174" s="95" t="s">
        <v>7</v>
      </c>
      <c r="FI174" s="95" t="s">
        <v>7</v>
      </c>
      <c r="FJ174" s="95" t="s">
        <v>7</v>
      </c>
      <c r="FK174" s="95" t="s">
        <v>7</v>
      </c>
      <c r="FL174" s="95" t="s">
        <v>7</v>
      </c>
      <c r="FM174" s="95" t="s">
        <v>7</v>
      </c>
      <c r="FN174" s="95" t="s">
        <v>7</v>
      </c>
      <c r="FO174" s="95" t="s">
        <v>7</v>
      </c>
      <c r="FP174" s="96" t="s">
        <v>7</v>
      </c>
      <c r="FQ174" s="100" t="s">
        <v>99</v>
      </c>
      <c r="FR174" s="94" t="s">
        <v>6</v>
      </c>
      <c r="FS174" s="95" t="s">
        <v>6</v>
      </c>
      <c r="FT174" s="95" t="s">
        <v>6</v>
      </c>
      <c r="FU174" s="95" t="s">
        <v>6</v>
      </c>
      <c r="FV174" s="95" t="s">
        <v>6</v>
      </c>
      <c r="FW174" s="95" t="s">
        <v>6</v>
      </c>
      <c r="FX174" s="95" t="s">
        <v>6</v>
      </c>
      <c r="FY174" s="95" t="s">
        <v>6</v>
      </c>
      <c r="FZ174" s="95" t="s">
        <v>6</v>
      </c>
      <c r="GA174" s="95" t="s">
        <v>6</v>
      </c>
      <c r="GB174" s="96" t="s">
        <v>6</v>
      </c>
      <c r="GC174" s="100" t="s">
        <v>1228</v>
      </c>
      <c r="GD174" s="94" t="s">
        <v>7</v>
      </c>
      <c r="GE174" s="95" t="s">
        <v>7</v>
      </c>
      <c r="GF174" s="95" t="s">
        <v>7</v>
      </c>
      <c r="GG174" s="95" t="s">
        <v>7</v>
      </c>
      <c r="GH174" s="95" t="s">
        <v>7</v>
      </c>
      <c r="GI174" s="95" t="s">
        <v>99</v>
      </c>
      <c r="GJ174" s="96" t="s">
        <v>99</v>
      </c>
      <c r="GK174" s="100" t="s">
        <v>1229</v>
      </c>
      <c r="GL174" s="48"/>
      <c r="GM174" s="48"/>
      <c r="GN174" s="48"/>
      <c r="GO174" s="48"/>
      <c r="GP174" s="48"/>
      <c r="GQ174" s="48"/>
      <c r="GR174" s="48"/>
      <c r="GS174" s="48"/>
      <c r="GT174" s="48"/>
      <c r="GU174" s="48"/>
      <c r="GV174" s="48"/>
      <c r="GW174" s="48"/>
      <c r="GX174" s="48"/>
      <c r="GY174" s="48"/>
    </row>
    <row r="175" spans="1:207" ht="12.75" customHeight="1" x14ac:dyDescent="0.25">
      <c r="A175" s="91" t="s">
        <v>654</v>
      </c>
      <c r="B175" s="91" t="s">
        <v>655</v>
      </c>
      <c r="C175" s="91" t="s">
        <v>656</v>
      </c>
      <c r="D175" s="91" t="s">
        <v>657</v>
      </c>
      <c r="E175" s="92">
        <v>42250.627083333333</v>
      </c>
      <c r="F175" s="93" t="s">
        <v>109</v>
      </c>
      <c r="G175" s="94" t="s">
        <v>7</v>
      </c>
      <c r="H175" s="95" t="s">
        <v>7</v>
      </c>
      <c r="I175" s="95" t="s">
        <v>7</v>
      </c>
      <c r="J175" s="95" t="s">
        <v>7</v>
      </c>
      <c r="K175" s="95" t="s">
        <v>7</v>
      </c>
      <c r="L175" s="95" t="s">
        <v>7</v>
      </c>
      <c r="M175" s="95" t="s">
        <v>7</v>
      </c>
      <c r="N175" s="103" t="s">
        <v>7</v>
      </c>
      <c r="O175" s="103" t="s">
        <v>7</v>
      </c>
      <c r="P175" s="103" t="s">
        <v>7</v>
      </c>
      <c r="Q175" s="103" t="s">
        <v>7</v>
      </c>
      <c r="R175" s="103" t="s">
        <v>7</v>
      </c>
      <c r="S175" s="103" t="s">
        <v>99</v>
      </c>
      <c r="T175" s="103" t="s">
        <v>99</v>
      </c>
      <c r="U175" s="95" t="s">
        <v>7</v>
      </c>
      <c r="V175" s="95" t="s">
        <v>7</v>
      </c>
      <c r="W175" s="95" t="s">
        <v>7</v>
      </c>
      <c r="X175" s="95" t="s">
        <v>7</v>
      </c>
      <c r="Y175" s="95" t="s">
        <v>7</v>
      </c>
      <c r="Z175" s="95" t="s">
        <v>7</v>
      </c>
      <c r="AA175" s="95" t="s">
        <v>7</v>
      </c>
      <c r="AB175" s="103" t="s">
        <v>7</v>
      </c>
      <c r="AC175" s="103" t="s">
        <v>7</v>
      </c>
      <c r="AD175" s="103" t="s">
        <v>7</v>
      </c>
      <c r="AE175" s="103" t="s">
        <v>7</v>
      </c>
      <c r="AF175" s="103" t="s">
        <v>7</v>
      </c>
      <c r="AG175" s="103" t="s">
        <v>7</v>
      </c>
      <c r="AH175" s="103" t="s">
        <v>7</v>
      </c>
      <c r="AI175" s="95" t="s">
        <v>7</v>
      </c>
      <c r="AJ175" s="95" t="s">
        <v>7</v>
      </c>
      <c r="AK175" s="95" t="s">
        <v>7</v>
      </c>
      <c r="AL175" s="95" t="s">
        <v>7</v>
      </c>
      <c r="AM175" s="95" t="s">
        <v>7</v>
      </c>
      <c r="AN175" s="95" t="s">
        <v>99</v>
      </c>
      <c r="AO175" s="95" t="s">
        <v>99</v>
      </c>
      <c r="AP175" s="103" t="s">
        <v>7</v>
      </c>
      <c r="AQ175" s="103" t="s">
        <v>7</v>
      </c>
      <c r="AR175" s="103" t="s">
        <v>7</v>
      </c>
      <c r="AS175" s="103" t="s">
        <v>7</v>
      </c>
      <c r="AT175" s="103" t="s">
        <v>7</v>
      </c>
      <c r="AU175" s="103" t="s">
        <v>7</v>
      </c>
      <c r="AV175" s="103" t="s">
        <v>7</v>
      </c>
      <c r="AW175" s="95" t="s">
        <v>7</v>
      </c>
      <c r="AX175" s="95" t="s">
        <v>7</v>
      </c>
      <c r="AY175" s="95" t="s">
        <v>7</v>
      </c>
      <c r="AZ175" s="95" t="s">
        <v>7</v>
      </c>
      <c r="BA175" s="95" t="s">
        <v>7</v>
      </c>
      <c r="BB175" s="95" t="s">
        <v>99</v>
      </c>
      <c r="BC175" s="95" t="s">
        <v>99</v>
      </c>
      <c r="BD175" s="103" t="s">
        <v>7</v>
      </c>
      <c r="BE175" s="103" t="s">
        <v>7</v>
      </c>
      <c r="BF175" s="103" t="s">
        <v>7</v>
      </c>
      <c r="BG175" s="103" t="s">
        <v>7</v>
      </c>
      <c r="BH175" s="103" t="s">
        <v>7</v>
      </c>
      <c r="BI175" s="103" t="s">
        <v>7</v>
      </c>
      <c r="BJ175" s="103" t="s">
        <v>7</v>
      </c>
      <c r="BK175" s="95" t="s">
        <v>7</v>
      </c>
      <c r="BL175" s="95" t="s">
        <v>7</v>
      </c>
      <c r="BM175" s="95" t="s">
        <v>7</v>
      </c>
      <c r="BN175" s="95" t="s">
        <v>7</v>
      </c>
      <c r="BO175" s="95" t="s">
        <v>7</v>
      </c>
      <c r="BP175" s="95" t="s">
        <v>7</v>
      </c>
      <c r="BQ175" s="95" t="s">
        <v>7</v>
      </c>
      <c r="BR175" s="103" t="s">
        <v>7</v>
      </c>
      <c r="BS175" s="103" t="s">
        <v>7</v>
      </c>
      <c r="BT175" s="103" t="s">
        <v>7</v>
      </c>
      <c r="BU175" s="103" t="s">
        <v>7</v>
      </c>
      <c r="BV175" s="103" t="s">
        <v>7</v>
      </c>
      <c r="BW175" s="103" t="s">
        <v>7</v>
      </c>
      <c r="BX175" s="103" t="s">
        <v>7</v>
      </c>
      <c r="BY175" s="95" t="s">
        <v>7</v>
      </c>
      <c r="BZ175" s="95" t="s">
        <v>7</v>
      </c>
      <c r="CA175" s="95" t="s">
        <v>7</v>
      </c>
      <c r="CB175" s="95" t="s">
        <v>7</v>
      </c>
      <c r="CC175" s="95" t="s">
        <v>7</v>
      </c>
      <c r="CD175" s="95" t="s">
        <v>99</v>
      </c>
      <c r="CE175" s="95" t="s">
        <v>99</v>
      </c>
      <c r="CF175" s="103" t="s">
        <v>7</v>
      </c>
      <c r="CG175" s="103" t="s">
        <v>7</v>
      </c>
      <c r="CH175" s="103" t="s">
        <v>7</v>
      </c>
      <c r="CI175" s="103" t="s">
        <v>7</v>
      </c>
      <c r="CJ175" s="103" t="s">
        <v>7</v>
      </c>
      <c r="CK175" s="103" t="s">
        <v>99</v>
      </c>
      <c r="CL175" s="103" t="s">
        <v>99</v>
      </c>
      <c r="CM175" s="95" t="s">
        <v>7</v>
      </c>
      <c r="CN175" s="95" t="s">
        <v>7</v>
      </c>
      <c r="CO175" s="95" t="s">
        <v>7</v>
      </c>
      <c r="CP175" s="95" t="s">
        <v>7</v>
      </c>
      <c r="CQ175" s="95" t="s">
        <v>7</v>
      </c>
      <c r="CR175" s="95" t="s">
        <v>99</v>
      </c>
      <c r="CS175" s="95" t="s">
        <v>99</v>
      </c>
      <c r="CT175" s="103" t="s">
        <v>7</v>
      </c>
      <c r="CU175" s="103" t="s">
        <v>7</v>
      </c>
      <c r="CV175" s="103" t="s">
        <v>7</v>
      </c>
      <c r="CW175" s="103" t="s">
        <v>7</v>
      </c>
      <c r="CX175" s="103" t="s">
        <v>7</v>
      </c>
      <c r="CY175" s="103" t="s">
        <v>7</v>
      </c>
      <c r="CZ175" s="104" t="s">
        <v>7</v>
      </c>
      <c r="DA175" s="97" t="s">
        <v>1</v>
      </c>
      <c r="DB175" s="98" t="s">
        <v>1</v>
      </c>
      <c r="DC175" s="98" t="s">
        <v>7</v>
      </c>
      <c r="DD175" s="98" t="s">
        <v>7</v>
      </c>
      <c r="DE175" s="98" t="s">
        <v>7</v>
      </c>
      <c r="DF175" s="98" t="s">
        <v>7</v>
      </c>
      <c r="DG175" s="98" t="s">
        <v>7</v>
      </c>
      <c r="DH175" s="98" t="s">
        <v>1</v>
      </c>
      <c r="DI175" s="98" t="s">
        <v>6</v>
      </c>
      <c r="DJ175" s="98" t="s">
        <v>1</v>
      </c>
      <c r="DK175" s="99" t="s">
        <v>7</v>
      </c>
      <c r="DL175" s="94" t="s">
        <v>1</v>
      </c>
      <c r="DM175" s="95" t="s">
        <v>1</v>
      </c>
      <c r="DN175" s="95" t="s">
        <v>7</v>
      </c>
      <c r="DO175" s="95" t="s">
        <v>7</v>
      </c>
      <c r="DP175" s="95" t="s">
        <v>7</v>
      </c>
      <c r="DQ175" s="95" t="s">
        <v>7</v>
      </c>
      <c r="DR175" s="95" t="s">
        <v>7</v>
      </c>
      <c r="DS175" s="95" t="s">
        <v>1</v>
      </c>
      <c r="DT175" s="95" t="s">
        <v>6</v>
      </c>
      <c r="DU175" s="95" t="s">
        <v>1</v>
      </c>
      <c r="DV175" s="96" t="s">
        <v>7</v>
      </c>
      <c r="DW175" s="97" t="s">
        <v>1</v>
      </c>
      <c r="DX175" s="98" t="s">
        <v>1</v>
      </c>
      <c r="DY175" s="98" t="s">
        <v>1</v>
      </c>
      <c r="DZ175" s="98" t="s">
        <v>7</v>
      </c>
      <c r="EA175" s="98" t="s">
        <v>7</v>
      </c>
      <c r="EB175" s="98" t="s">
        <v>7</v>
      </c>
      <c r="EC175" s="98" t="s">
        <v>7</v>
      </c>
      <c r="ED175" s="98" t="s">
        <v>1</v>
      </c>
      <c r="EE175" s="98" t="s">
        <v>6</v>
      </c>
      <c r="EF175" s="98" t="s">
        <v>1</v>
      </c>
      <c r="EG175" s="99" t="s">
        <v>1</v>
      </c>
      <c r="EH175" s="95" t="s">
        <v>7</v>
      </c>
      <c r="EI175" s="95" t="s">
        <v>7</v>
      </c>
      <c r="EJ175" s="95" t="s">
        <v>7</v>
      </c>
      <c r="EK175" s="95" t="s">
        <v>7</v>
      </c>
      <c r="EL175" s="95" t="s">
        <v>7</v>
      </c>
      <c r="EM175" s="95" t="s">
        <v>7</v>
      </c>
      <c r="EN175" s="95" t="s">
        <v>7</v>
      </c>
      <c r="EO175" s="95" t="s">
        <v>7</v>
      </c>
      <c r="EP175" s="95" t="s">
        <v>7</v>
      </c>
      <c r="EQ175" s="95" t="s">
        <v>7</v>
      </c>
      <c r="ER175" s="96" t="s">
        <v>7</v>
      </c>
      <c r="ES175" s="100" t="s">
        <v>99</v>
      </c>
      <c r="ET175" s="94" t="s">
        <v>1</v>
      </c>
      <c r="EU175" s="95" t="s">
        <v>1</v>
      </c>
      <c r="EV175" s="95" t="s">
        <v>1</v>
      </c>
      <c r="EW175" s="95" t="s">
        <v>1</v>
      </c>
      <c r="EX175" s="95" t="s">
        <v>1</v>
      </c>
      <c r="EY175" s="95" t="s">
        <v>1</v>
      </c>
      <c r="EZ175" s="95" t="s">
        <v>1</v>
      </c>
      <c r="FA175" s="95" t="s">
        <v>7</v>
      </c>
      <c r="FB175" s="95" t="s">
        <v>1</v>
      </c>
      <c r="FC175" s="95" t="s">
        <v>1</v>
      </c>
      <c r="FD175" s="96" t="s">
        <v>1</v>
      </c>
      <c r="FE175" s="100" t="s">
        <v>1230</v>
      </c>
      <c r="FF175" s="94" t="s">
        <v>6</v>
      </c>
      <c r="FG175" s="95" t="s">
        <v>6</v>
      </c>
      <c r="FH175" s="95" t="s">
        <v>6</v>
      </c>
      <c r="FI175" s="95" t="s">
        <v>6</v>
      </c>
      <c r="FJ175" s="95" t="s">
        <v>6</v>
      </c>
      <c r="FK175" s="95" t="s">
        <v>6</v>
      </c>
      <c r="FL175" s="95" t="s">
        <v>6</v>
      </c>
      <c r="FM175" s="95" t="s">
        <v>7</v>
      </c>
      <c r="FN175" s="95" t="s">
        <v>6</v>
      </c>
      <c r="FO175" s="95" t="s">
        <v>6</v>
      </c>
      <c r="FP175" s="96" t="s">
        <v>6</v>
      </c>
      <c r="FQ175" s="100" t="s">
        <v>1231</v>
      </c>
      <c r="FR175" s="94" t="s">
        <v>6</v>
      </c>
      <c r="FS175" s="95" t="s">
        <v>6</v>
      </c>
      <c r="FT175" s="95" t="s">
        <v>6</v>
      </c>
      <c r="FU175" s="95" t="s">
        <v>6</v>
      </c>
      <c r="FV175" s="95" t="s">
        <v>6</v>
      </c>
      <c r="FW175" s="95" t="s">
        <v>6</v>
      </c>
      <c r="FX175" s="95" t="s">
        <v>6</v>
      </c>
      <c r="FY175" s="95" t="s">
        <v>1</v>
      </c>
      <c r="FZ175" s="95" t="s">
        <v>6</v>
      </c>
      <c r="GA175" s="95" t="s">
        <v>6</v>
      </c>
      <c r="GB175" s="96" t="s">
        <v>6</v>
      </c>
      <c r="GC175" s="100" t="s">
        <v>1232</v>
      </c>
      <c r="GD175" s="94" t="s">
        <v>7</v>
      </c>
      <c r="GE175" s="95" t="s">
        <v>7</v>
      </c>
      <c r="GF175" s="95" t="s">
        <v>7</v>
      </c>
      <c r="GG175" s="95" t="s">
        <v>7</v>
      </c>
      <c r="GH175" s="95" t="s">
        <v>7</v>
      </c>
      <c r="GI175" s="95" t="s">
        <v>7</v>
      </c>
      <c r="GJ175" s="96" t="s">
        <v>7</v>
      </c>
      <c r="GK175" s="100" t="s">
        <v>99</v>
      </c>
      <c r="GL175" s="48"/>
      <c r="GM175" s="48"/>
      <c r="GN175" s="48"/>
      <c r="GO175" s="48"/>
      <c r="GP175" s="48"/>
      <c r="GQ175" s="48"/>
      <c r="GR175" s="48"/>
      <c r="GS175" s="48"/>
      <c r="GT175" s="48"/>
      <c r="GU175" s="48"/>
      <c r="GV175" s="48"/>
      <c r="GW175" s="48"/>
      <c r="GX175" s="48"/>
      <c r="GY175" s="48"/>
    </row>
    <row r="176" spans="1:207" ht="12.75" customHeight="1" x14ac:dyDescent="0.25">
      <c r="A176" s="91" t="s">
        <v>658</v>
      </c>
      <c r="B176" s="91" t="s">
        <v>659</v>
      </c>
      <c r="C176" s="91" t="s">
        <v>660</v>
      </c>
      <c r="D176" s="91" t="s">
        <v>661</v>
      </c>
      <c r="E176" s="92">
        <v>42251.285416666666</v>
      </c>
      <c r="F176" s="93" t="s">
        <v>98</v>
      </c>
      <c r="G176" s="94" t="s">
        <v>7</v>
      </c>
      <c r="H176" s="95" t="s">
        <v>7</v>
      </c>
      <c r="I176" s="95" t="s">
        <v>7</v>
      </c>
      <c r="J176" s="95" t="s">
        <v>7</v>
      </c>
      <c r="K176" s="95" t="s">
        <v>7</v>
      </c>
      <c r="L176" s="95" t="s">
        <v>7</v>
      </c>
      <c r="M176" s="95" t="s">
        <v>7</v>
      </c>
      <c r="N176" s="103" t="s">
        <v>7</v>
      </c>
      <c r="O176" s="103" t="s">
        <v>7</v>
      </c>
      <c r="P176" s="103" t="s">
        <v>7</v>
      </c>
      <c r="Q176" s="103" t="s">
        <v>7</v>
      </c>
      <c r="R176" s="103" t="s">
        <v>7</v>
      </c>
      <c r="S176" s="103" t="s">
        <v>99</v>
      </c>
      <c r="T176" s="103" t="s">
        <v>99</v>
      </c>
      <c r="U176" s="95" t="s">
        <v>7</v>
      </c>
      <c r="V176" s="95" t="s">
        <v>7</v>
      </c>
      <c r="W176" s="95" t="s">
        <v>7</v>
      </c>
      <c r="X176" s="95" t="s">
        <v>7</v>
      </c>
      <c r="Y176" s="95" t="s">
        <v>7</v>
      </c>
      <c r="Z176" s="95" t="s">
        <v>7</v>
      </c>
      <c r="AA176" s="95" t="s">
        <v>7</v>
      </c>
      <c r="AB176" s="103" t="s">
        <v>7</v>
      </c>
      <c r="AC176" s="103" t="s">
        <v>7</v>
      </c>
      <c r="AD176" s="103" t="s">
        <v>7</v>
      </c>
      <c r="AE176" s="103" t="s">
        <v>7</v>
      </c>
      <c r="AF176" s="103" t="s">
        <v>7</v>
      </c>
      <c r="AG176" s="103" t="s">
        <v>7</v>
      </c>
      <c r="AH176" s="103" t="s">
        <v>7</v>
      </c>
      <c r="AI176" s="95" t="s">
        <v>7</v>
      </c>
      <c r="AJ176" s="95" t="s">
        <v>7</v>
      </c>
      <c r="AK176" s="95" t="s">
        <v>7</v>
      </c>
      <c r="AL176" s="95" t="s">
        <v>7</v>
      </c>
      <c r="AM176" s="95" t="s">
        <v>7</v>
      </c>
      <c r="AN176" s="95" t="s">
        <v>7</v>
      </c>
      <c r="AO176" s="95" t="s">
        <v>7</v>
      </c>
      <c r="AP176" s="103" t="s">
        <v>7</v>
      </c>
      <c r="AQ176" s="103" t="s">
        <v>7</v>
      </c>
      <c r="AR176" s="103" t="s">
        <v>7</v>
      </c>
      <c r="AS176" s="103" t="s">
        <v>7</v>
      </c>
      <c r="AT176" s="103" t="s">
        <v>7</v>
      </c>
      <c r="AU176" s="103" t="s">
        <v>7</v>
      </c>
      <c r="AV176" s="103" t="s">
        <v>7</v>
      </c>
      <c r="AW176" s="95" t="s">
        <v>7</v>
      </c>
      <c r="AX176" s="95" t="s">
        <v>7</v>
      </c>
      <c r="AY176" s="95" t="s">
        <v>7</v>
      </c>
      <c r="AZ176" s="95" t="s">
        <v>7</v>
      </c>
      <c r="BA176" s="95" t="s">
        <v>7</v>
      </c>
      <c r="BB176" s="95" t="s">
        <v>7</v>
      </c>
      <c r="BC176" s="95" t="s">
        <v>7</v>
      </c>
      <c r="BD176" s="103" t="s">
        <v>7</v>
      </c>
      <c r="BE176" s="103" t="s">
        <v>7</v>
      </c>
      <c r="BF176" s="103" t="s">
        <v>7</v>
      </c>
      <c r="BG176" s="103" t="s">
        <v>7</v>
      </c>
      <c r="BH176" s="103" t="s">
        <v>7</v>
      </c>
      <c r="BI176" s="103" t="s">
        <v>7</v>
      </c>
      <c r="BJ176" s="103" t="s">
        <v>7</v>
      </c>
      <c r="BK176" s="95" t="s">
        <v>7</v>
      </c>
      <c r="BL176" s="95" t="s">
        <v>7</v>
      </c>
      <c r="BM176" s="95" t="s">
        <v>7</v>
      </c>
      <c r="BN176" s="95" t="s">
        <v>7</v>
      </c>
      <c r="BO176" s="95" t="s">
        <v>7</v>
      </c>
      <c r="BP176" s="95" t="s">
        <v>7</v>
      </c>
      <c r="BQ176" s="95" t="s">
        <v>7</v>
      </c>
      <c r="BR176" s="103" t="s">
        <v>7</v>
      </c>
      <c r="BS176" s="103" t="s">
        <v>7</v>
      </c>
      <c r="BT176" s="103" t="s">
        <v>7</v>
      </c>
      <c r="BU176" s="103" t="s">
        <v>7</v>
      </c>
      <c r="BV176" s="103" t="s">
        <v>7</v>
      </c>
      <c r="BW176" s="103" t="s">
        <v>7</v>
      </c>
      <c r="BX176" s="103" t="s">
        <v>7</v>
      </c>
      <c r="BY176" s="95" t="s">
        <v>7</v>
      </c>
      <c r="BZ176" s="95" t="s">
        <v>7</v>
      </c>
      <c r="CA176" s="95" t="s">
        <v>7</v>
      </c>
      <c r="CB176" s="95" t="s">
        <v>7</v>
      </c>
      <c r="CC176" s="95" t="s">
        <v>7</v>
      </c>
      <c r="CD176" s="95" t="s">
        <v>7</v>
      </c>
      <c r="CE176" s="95" t="s">
        <v>99</v>
      </c>
      <c r="CF176" s="103" t="s">
        <v>7</v>
      </c>
      <c r="CG176" s="103" t="s">
        <v>7</v>
      </c>
      <c r="CH176" s="103" t="s">
        <v>7</v>
      </c>
      <c r="CI176" s="103" t="s">
        <v>7</v>
      </c>
      <c r="CJ176" s="103" t="s">
        <v>7</v>
      </c>
      <c r="CK176" s="103" t="s">
        <v>7</v>
      </c>
      <c r="CL176" s="103" t="s">
        <v>99</v>
      </c>
      <c r="CM176" s="95" t="s">
        <v>7</v>
      </c>
      <c r="CN176" s="95" t="s">
        <v>7</v>
      </c>
      <c r="CO176" s="95" t="s">
        <v>7</v>
      </c>
      <c r="CP176" s="95" t="s">
        <v>7</v>
      </c>
      <c r="CQ176" s="95" t="s">
        <v>7</v>
      </c>
      <c r="CR176" s="95" t="s">
        <v>7</v>
      </c>
      <c r="CS176" s="95" t="s">
        <v>7</v>
      </c>
      <c r="CT176" s="103" t="s">
        <v>7</v>
      </c>
      <c r="CU176" s="103" t="s">
        <v>7</v>
      </c>
      <c r="CV176" s="103" t="s">
        <v>7</v>
      </c>
      <c r="CW176" s="103" t="s">
        <v>7</v>
      </c>
      <c r="CX176" s="103" t="s">
        <v>7</v>
      </c>
      <c r="CY176" s="103" t="s">
        <v>7</v>
      </c>
      <c r="CZ176" s="104" t="s">
        <v>7</v>
      </c>
      <c r="DA176" s="97" t="s">
        <v>7</v>
      </c>
      <c r="DB176" s="98" t="s">
        <v>7</v>
      </c>
      <c r="DC176" s="98" t="s">
        <v>7</v>
      </c>
      <c r="DD176" s="98" t="s">
        <v>7</v>
      </c>
      <c r="DE176" s="98" t="s">
        <v>7</v>
      </c>
      <c r="DF176" s="98" t="s">
        <v>7</v>
      </c>
      <c r="DG176" s="98" t="s">
        <v>7</v>
      </c>
      <c r="DH176" s="98" t="s">
        <v>7</v>
      </c>
      <c r="DI176" s="98" t="s">
        <v>1</v>
      </c>
      <c r="DJ176" s="98" t="s">
        <v>7</v>
      </c>
      <c r="DK176" s="99" t="s">
        <v>7</v>
      </c>
      <c r="DL176" s="94" t="s">
        <v>7</v>
      </c>
      <c r="DM176" s="95" t="s">
        <v>7</v>
      </c>
      <c r="DN176" s="95" t="s">
        <v>7</v>
      </c>
      <c r="DO176" s="95" t="s">
        <v>7</v>
      </c>
      <c r="DP176" s="95" t="s">
        <v>7</v>
      </c>
      <c r="DQ176" s="95" t="s">
        <v>7</v>
      </c>
      <c r="DR176" s="95" t="s">
        <v>7</v>
      </c>
      <c r="DS176" s="95" t="s">
        <v>7</v>
      </c>
      <c r="DT176" s="95" t="s">
        <v>1</v>
      </c>
      <c r="DU176" s="95" t="s">
        <v>7</v>
      </c>
      <c r="DV176" s="96" t="s">
        <v>7</v>
      </c>
      <c r="DW176" s="97" t="s">
        <v>7</v>
      </c>
      <c r="DX176" s="98" t="s">
        <v>7</v>
      </c>
      <c r="DY176" s="98" t="s">
        <v>7</v>
      </c>
      <c r="DZ176" s="98" t="s">
        <v>7</v>
      </c>
      <c r="EA176" s="98" t="s">
        <v>7</v>
      </c>
      <c r="EB176" s="98" t="s">
        <v>7</v>
      </c>
      <c r="EC176" s="98" t="s">
        <v>7</v>
      </c>
      <c r="ED176" s="98" t="s">
        <v>7</v>
      </c>
      <c r="EE176" s="98" t="s">
        <v>1</v>
      </c>
      <c r="EF176" s="98" t="s">
        <v>7</v>
      </c>
      <c r="EG176" s="99" t="s">
        <v>7</v>
      </c>
      <c r="EH176" s="95" t="s">
        <v>7</v>
      </c>
      <c r="EI176" s="95" t="s">
        <v>7</v>
      </c>
      <c r="EJ176" s="95" t="s">
        <v>7</v>
      </c>
      <c r="EK176" s="95" t="s">
        <v>7</v>
      </c>
      <c r="EL176" s="95" t="s">
        <v>7</v>
      </c>
      <c r="EM176" s="95" t="s">
        <v>7</v>
      </c>
      <c r="EN176" s="95" t="s">
        <v>7</v>
      </c>
      <c r="EO176" s="95" t="s">
        <v>7</v>
      </c>
      <c r="EP176" s="95" t="s">
        <v>5</v>
      </c>
      <c r="EQ176" s="95" t="s">
        <v>7</v>
      </c>
      <c r="ER176" s="96" t="s">
        <v>7</v>
      </c>
      <c r="ES176" s="100" t="s">
        <v>99</v>
      </c>
      <c r="ET176" s="94" t="s">
        <v>7</v>
      </c>
      <c r="EU176" s="95" t="s">
        <v>7</v>
      </c>
      <c r="EV176" s="95" t="s">
        <v>7</v>
      </c>
      <c r="EW176" s="95" t="s">
        <v>7</v>
      </c>
      <c r="EX176" s="95" t="s">
        <v>7</v>
      </c>
      <c r="EY176" s="95" t="s">
        <v>7</v>
      </c>
      <c r="EZ176" s="95" t="s">
        <v>7</v>
      </c>
      <c r="FA176" s="95" t="s">
        <v>7</v>
      </c>
      <c r="FB176" s="95" t="s">
        <v>7</v>
      </c>
      <c r="FC176" s="95" t="s">
        <v>7</v>
      </c>
      <c r="FD176" s="96" t="s">
        <v>7</v>
      </c>
      <c r="FE176" s="100" t="s">
        <v>99</v>
      </c>
      <c r="FF176" s="94" t="s">
        <v>6</v>
      </c>
      <c r="FG176" s="95" t="s">
        <v>6</v>
      </c>
      <c r="FH176" s="95" t="s">
        <v>6</v>
      </c>
      <c r="FI176" s="95" t="s">
        <v>6</v>
      </c>
      <c r="FJ176" s="95" t="s">
        <v>6</v>
      </c>
      <c r="FK176" s="95" t="s">
        <v>6</v>
      </c>
      <c r="FL176" s="95" t="s">
        <v>6</v>
      </c>
      <c r="FM176" s="95" t="s">
        <v>6</v>
      </c>
      <c r="FN176" s="95" t="s">
        <v>6</v>
      </c>
      <c r="FO176" s="95" t="s">
        <v>6</v>
      </c>
      <c r="FP176" s="96" t="s">
        <v>6</v>
      </c>
      <c r="FQ176" s="100" t="s">
        <v>99</v>
      </c>
      <c r="FR176" s="94" t="s">
        <v>6</v>
      </c>
      <c r="FS176" s="95" t="s">
        <v>6</v>
      </c>
      <c r="FT176" s="95" t="s">
        <v>6</v>
      </c>
      <c r="FU176" s="95" t="s">
        <v>6</v>
      </c>
      <c r="FV176" s="95" t="s">
        <v>6</v>
      </c>
      <c r="FW176" s="95" t="s">
        <v>6</v>
      </c>
      <c r="FX176" s="95" t="s">
        <v>6</v>
      </c>
      <c r="FY176" s="95" t="s">
        <v>6</v>
      </c>
      <c r="FZ176" s="95" t="s">
        <v>6</v>
      </c>
      <c r="GA176" s="95" t="s">
        <v>6</v>
      </c>
      <c r="GB176" s="96" t="s">
        <v>6</v>
      </c>
      <c r="GC176" s="100" t="s">
        <v>99</v>
      </c>
      <c r="GD176" s="94" t="s">
        <v>7</v>
      </c>
      <c r="GE176" s="95" t="s">
        <v>7</v>
      </c>
      <c r="GF176" s="95" t="s">
        <v>7</v>
      </c>
      <c r="GG176" s="95" t="s">
        <v>7</v>
      </c>
      <c r="GH176" s="95" t="s">
        <v>7</v>
      </c>
      <c r="GI176" s="95" t="s">
        <v>7</v>
      </c>
      <c r="GJ176" s="96" t="s">
        <v>7</v>
      </c>
      <c r="GK176" s="100" t="s">
        <v>99</v>
      </c>
      <c r="GL176" s="48"/>
      <c r="GM176" s="48"/>
      <c r="GN176" s="48"/>
      <c r="GO176" s="48"/>
      <c r="GP176" s="48"/>
      <c r="GQ176" s="48"/>
      <c r="GR176" s="48"/>
      <c r="GS176" s="48"/>
      <c r="GT176" s="48"/>
      <c r="GU176" s="48"/>
      <c r="GV176" s="48"/>
      <c r="GW176" s="48"/>
      <c r="GX176" s="48"/>
      <c r="GY176" s="48"/>
    </row>
    <row r="177" spans="1:207" ht="12.75" customHeight="1" x14ac:dyDescent="0.25">
      <c r="A177" s="91" t="s">
        <v>662</v>
      </c>
      <c r="B177" s="91" t="s">
        <v>663</v>
      </c>
      <c r="C177" s="91" t="s">
        <v>664</v>
      </c>
      <c r="D177" s="91" t="s">
        <v>665</v>
      </c>
      <c r="E177" s="92">
        <v>42251.636805555558</v>
      </c>
      <c r="F177" s="93" t="s">
        <v>109</v>
      </c>
      <c r="G177" s="94" t="s">
        <v>7</v>
      </c>
      <c r="H177" s="95" t="s">
        <v>7</v>
      </c>
      <c r="I177" s="95" t="s">
        <v>7</v>
      </c>
      <c r="J177" s="95" t="s">
        <v>7</v>
      </c>
      <c r="K177" s="95" t="s">
        <v>7</v>
      </c>
      <c r="L177" s="95" t="s">
        <v>7</v>
      </c>
      <c r="M177" s="95" t="s">
        <v>7</v>
      </c>
      <c r="N177" s="103" t="s">
        <v>7</v>
      </c>
      <c r="O177" s="103" t="s">
        <v>7</v>
      </c>
      <c r="P177" s="103" t="s">
        <v>7</v>
      </c>
      <c r="Q177" s="103" t="s">
        <v>7</v>
      </c>
      <c r="R177" s="103" t="s">
        <v>7</v>
      </c>
      <c r="S177" s="103" t="s">
        <v>99</v>
      </c>
      <c r="T177" s="103" t="s">
        <v>99</v>
      </c>
      <c r="U177" s="95" t="s">
        <v>7</v>
      </c>
      <c r="V177" s="95" t="s">
        <v>7</v>
      </c>
      <c r="W177" s="95" t="s">
        <v>7</v>
      </c>
      <c r="X177" s="95" t="s">
        <v>7</v>
      </c>
      <c r="Y177" s="95" t="s">
        <v>7</v>
      </c>
      <c r="Z177" s="95" t="s">
        <v>7</v>
      </c>
      <c r="AA177" s="95" t="s">
        <v>7</v>
      </c>
      <c r="AB177" s="103" t="s">
        <v>7</v>
      </c>
      <c r="AC177" s="103" t="s">
        <v>7</v>
      </c>
      <c r="AD177" s="103" t="s">
        <v>7</v>
      </c>
      <c r="AE177" s="103" t="s">
        <v>7</v>
      </c>
      <c r="AF177" s="103" t="s">
        <v>7</v>
      </c>
      <c r="AG177" s="103" t="s">
        <v>7</v>
      </c>
      <c r="AH177" s="103" t="s">
        <v>7</v>
      </c>
      <c r="AI177" s="95" t="s">
        <v>7</v>
      </c>
      <c r="AJ177" s="95" t="s">
        <v>7</v>
      </c>
      <c r="AK177" s="95" t="s">
        <v>7</v>
      </c>
      <c r="AL177" s="95" t="s">
        <v>7</v>
      </c>
      <c r="AM177" s="95" t="s">
        <v>7</v>
      </c>
      <c r="AN177" s="95" t="s">
        <v>99</v>
      </c>
      <c r="AO177" s="95" t="s">
        <v>99</v>
      </c>
      <c r="AP177" s="103" t="s">
        <v>7</v>
      </c>
      <c r="AQ177" s="103" t="s">
        <v>7</v>
      </c>
      <c r="AR177" s="103" t="s">
        <v>7</v>
      </c>
      <c r="AS177" s="103" t="s">
        <v>7</v>
      </c>
      <c r="AT177" s="103" t="s">
        <v>7</v>
      </c>
      <c r="AU177" s="103" t="s">
        <v>7</v>
      </c>
      <c r="AV177" s="103" t="s">
        <v>7</v>
      </c>
      <c r="AW177" s="95" t="s">
        <v>7</v>
      </c>
      <c r="AX177" s="95" t="s">
        <v>7</v>
      </c>
      <c r="AY177" s="95" t="s">
        <v>7</v>
      </c>
      <c r="AZ177" s="95" t="s">
        <v>7</v>
      </c>
      <c r="BA177" s="95" t="s">
        <v>7</v>
      </c>
      <c r="BB177" s="95" t="s">
        <v>99</v>
      </c>
      <c r="BC177" s="95" t="s">
        <v>99</v>
      </c>
      <c r="BD177" s="103" t="s">
        <v>7</v>
      </c>
      <c r="BE177" s="103" t="s">
        <v>7</v>
      </c>
      <c r="BF177" s="103" t="s">
        <v>7</v>
      </c>
      <c r="BG177" s="103" t="s">
        <v>7</v>
      </c>
      <c r="BH177" s="103" t="s">
        <v>7</v>
      </c>
      <c r="BI177" s="103" t="s">
        <v>99</v>
      </c>
      <c r="BJ177" s="103" t="s">
        <v>99</v>
      </c>
      <c r="BK177" s="95" t="s">
        <v>7</v>
      </c>
      <c r="BL177" s="95" t="s">
        <v>7</v>
      </c>
      <c r="BM177" s="95" t="s">
        <v>7</v>
      </c>
      <c r="BN177" s="95" t="s">
        <v>7</v>
      </c>
      <c r="BO177" s="95" t="s">
        <v>7</v>
      </c>
      <c r="BP177" s="95" t="s">
        <v>7</v>
      </c>
      <c r="BQ177" s="95" t="s">
        <v>7</v>
      </c>
      <c r="BR177" s="103" t="s">
        <v>7</v>
      </c>
      <c r="BS177" s="103" t="s">
        <v>7</v>
      </c>
      <c r="BT177" s="103" t="s">
        <v>7</v>
      </c>
      <c r="BU177" s="103" t="s">
        <v>7</v>
      </c>
      <c r="BV177" s="103" t="s">
        <v>7</v>
      </c>
      <c r="BW177" s="103" t="s">
        <v>7</v>
      </c>
      <c r="BX177" s="103" t="s">
        <v>7</v>
      </c>
      <c r="BY177" s="95" t="s">
        <v>7</v>
      </c>
      <c r="BZ177" s="95" t="s">
        <v>7</v>
      </c>
      <c r="CA177" s="95" t="s">
        <v>7</v>
      </c>
      <c r="CB177" s="95" t="s">
        <v>7</v>
      </c>
      <c r="CC177" s="95" t="s">
        <v>7</v>
      </c>
      <c r="CD177" s="95" t="s">
        <v>7</v>
      </c>
      <c r="CE177" s="95" t="s">
        <v>7</v>
      </c>
      <c r="CF177" s="103" t="s">
        <v>7</v>
      </c>
      <c r="CG177" s="103" t="s">
        <v>7</v>
      </c>
      <c r="CH177" s="103" t="s">
        <v>7</v>
      </c>
      <c r="CI177" s="103" t="s">
        <v>7</v>
      </c>
      <c r="CJ177" s="103" t="s">
        <v>7</v>
      </c>
      <c r="CK177" s="103" t="s">
        <v>7</v>
      </c>
      <c r="CL177" s="103" t="s">
        <v>7</v>
      </c>
      <c r="CM177" s="95" t="s">
        <v>7</v>
      </c>
      <c r="CN177" s="95" t="s">
        <v>7</v>
      </c>
      <c r="CO177" s="95" t="s">
        <v>7</v>
      </c>
      <c r="CP177" s="95" t="s">
        <v>7</v>
      </c>
      <c r="CQ177" s="95" t="s">
        <v>7</v>
      </c>
      <c r="CR177" s="95" t="s">
        <v>99</v>
      </c>
      <c r="CS177" s="95" t="s">
        <v>99</v>
      </c>
      <c r="CT177" s="103" t="s">
        <v>7</v>
      </c>
      <c r="CU177" s="103" t="s">
        <v>7</v>
      </c>
      <c r="CV177" s="103" t="s">
        <v>7</v>
      </c>
      <c r="CW177" s="103" t="s">
        <v>7</v>
      </c>
      <c r="CX177" s="103" t="s">
        <v>7</v>
      </c>
      <c r="CY177" s="103" t="s">
        <v>7</v>
      </c>
      <c r="CZ177" s="104" t="s">
        <v>7</v>
      </c>
      <c r="DA177" s="97" t="s">
        <v>5</v>
      </c>
      <c r="DB177" s="98" t="s">
        <v>5</v>
      </c>
      <c r="DC177" s="98" t="s">
        <v>7</v>
      </c>
      <c r="DD177" s="98" t="s">
        <v>5</v>
      </c>
      <c r="DE177" s="98" t="s">
        <v>7</v>
      </c>
      <c r="DF177" s="98" t="s">
        <v>7</v>
      </c>
      <c r="DG177" s="98" t="s">
        <v>7</v>
      </c>
      <c r="DH177" s="98" t="s">
        <v>5</v>
      </c>
      <c r="DI177" s="98" t="s">
        <v>6</v>
      </c>
      <c r="DJ177" s="98" t="s">
        <v>5</v>
      </c>
      <c r="DK177" s="99" t="s">
        <v>5</v>
      </c>
      <c r="DL177" s="94" t="s">
        <v>5</v>
      </c>
      <c r="DM177" s="95" t="s">
        <v>5</v>
      </c>
      <c r="DN177" s="95" t="s">
        <v>7</v>
      </c>
      <c r="DO177" s="95" t="s">
        <v>5</v>
      </c>
      <c r="DP177" s="95" t="s">
        <v>7</v>
      </c>
      <c r="DQ177" s="95" t="s">
        <v>7</v>
      </c>
      <c r="DR177" s="95" t="s">
        <v>7</v>
      </c>
      <c r="DS177" s="95" t="s">
        <v>5</v>
      </c>
      <c r="DT177" s="95" t="s">
        <v>6</v>
      </c>
      <c r="DU177" s="95" t="s">
        <v>5</v>
      </c>
      <c r="DV177" s="96" t="s">
        <v>5</v>
      </c>
      <c r="DW177" s="97" t="s">
        <v>5</v>
      </c>
      <c r="DX177" s="98" t="s">
        <v>5</v>
      </c>
      <c r="DY177" s="98" t="s">
        <v>7</v>
      </c>
      <c r="DZ177" s="98" t="s">
        <v>5</v>
      </c>
      <c r="EA177" s="98" t="s">
        <v>1</v>
      </c>
      <c r="EB177" s="98" t="s">
        <v>7</v>
      </c>
      <c r="EC177" s="98" t="s">
        <v>1</v>
      </c>
      <c r="ED177" s="98" t="s">
        <v>5</v>
      </c>
      <c r="EE177" s="98" t="s">
        <v>6</v>
      </c>
      <c r="EF177" s="98" t="s">
        <v>5</v>
      </c>
      <c r="EG177" s="99" t="s">
        <v>1</v>
      </c>
      <c r="EH177" s="95" t="s">
        <v>7</v>
      </c>
      <c r="EI177" s="95" t="s">
        <v>7</v>
      </c>
      <c r="EJ177" s="95" t="s">
        <v>7</v>
      </c>
      <c r="EK177" s="95" t="s">
        <v>7</v>
      </c>
      <c r="EL177" s="95" t="s">
        <v>7</v>
      </c>
      <c r="EM177" s="95" t="s">
        <v>7</v>
      </c>
      <c r="EN177" s="95" t="s">
        <v>7</v>
      </c>
      <c r="EO177" s="95" t="s">
        <v>7</v>
      </c>
      <c r="EP177" s="95" t="s">
        <v>6</v>
      </c>
      <c r="EQ177" s="95" t="s">
        <v>7</v>
      </c>
      <c r="ER177" s="96" t="s">
        <v>7</v>
      </c>
      <c r="ES177" s="100" t="s">
        <v>99</v>
      </c>
      <c r="ET177" s="94" t="s">
        <v>7</v>
      </c>
      <c r="EU177" s="95" t="s">
        <v>7</v>
      </c>
      <c r="EV177" s="95" t="s">
        <v>7</v>
      </c>
      <c r="EW177" s="95" t="s">
        <v>7</v>
      </c>
      <c r="EX177" s="95" t="s">
        <v>7</v>
      </c>
      <c r="EY177" s="95" t="s">
        <v>7</v>
      </c>
      <c r="EZ177" s="95" t="s">
        <v>7</v>
      </c>
      <c r="FA177" s="95" t="s">
        <v>7</v>
      </c>
      <c r="FB177" s="95" t="s">
        <v>6</v>
      </c>
      <c r="FC177" s="95" t="s">
        <v>7</v>
      </c>
      <c r="FD177" s="96" t="s">
        <v>5</v>
      </c>
      <c r="FE177" s="100" t="s">
        <v>99</v>
      </c>
      <c r="FF177" s="94" t="s">
        <v>6</v>
      </c>
      <c r="FG177" s="95" t="s">
        <v>6</v>
      </c>
      <c r="FH177" s="95" t="s">
        <v>6</v>
      </c>
      <c r="FI177" s="95" t="s">
        <v>6</v>
      </c>
      <c r="FJ177" s="95" t="s">
        <v>6</v>
      </c>
      <c r="FK177" s="95" t="s">
        <v>6</v>
      </c>
      <c r="FL177" s="95" t="s">
        <v>6</v>
      </c>
      <c r="FM177" s="95" t="s">
        <v>6</v>
      </c>
      <c r="FN177" s="95" t="s">
        <v>6</v>
      </c>
      <c r="FO177" s="95" t="s">
        <v>6</v>
      </c>
      <c r="FP177" s="96" t="s">
        <v>6</v>
      </c>
      <c r="FQ177" s="100" t="s">
        <v>99</v>
      </c>
      <c r="FR177" s="94" t="s">
        <v>6</v>
      </c>
      <c r="FS177" s="95" t="s">
        <v>6</v>
      </c>
      <c r="FT177" s="95" t="s">
        <v>6</v>
      </c>
      <c r="FU177" s="95" t="s">
        <v>6</v>
      </c>
      <c r="FV177" s="95" t="s">
        <v>6</v>
      </c>
      <c r="FW177" s="95" t="s">
        <v>6</v>
      </c>
      <c r="FX177" s="95" t="s">
        <v>6</v>
      </c>
      <c r="FY177" s="95" t="s">
        <v>6</v>
      </c>
      <c r="FZ177" s="95" t="s">
        <v>6</v>
      </c>
      <c r="GA177" s="95" t="s">
        <v>6</v>
      </c>
      <c r="GB177" s="96" t="s">
        <v>6</v>
      </c>
      <c r="GC177" s="100" t="s">
        <v>99</v>
      </c>
      <c r="GD177" s="94" t="s">
        <v>7</v>
      </c>
      <c r="GE177" s="95" t="s">
        <v>7</v>
      </c>
      <c r="GF177" s="95" t="s">
        <v>7</v>
      </c>
      <c r="GG177" s="95" t="s">
        <v>7</v>
      </c>
      <c r="GH177" s="95" t="s">
        <v>7</v>
      </c>
      <c r="GI177" s="95" t="s">
        <v>99</v>
      </c>
      <c r="GJ177" s="96" t="s">
        <v>99</v>
      </c>
      <c r="GK177" s="100" t="s">
        <v>99</v>
      </c>
      <c r="GL177" s="48"/>
      <c r="GM177" s="48"/>
      <c r="GN177" s="48"/>
      <c r="GO177" s="48"/>
      <c r="GP177" s="48"/>
      <c r="GQ177" s="48"/>
      <c r="GR177" s="48"/>
      <c r="GS177" s="48"/>
      <c r="GT177" s="48"/>
      <c r="GU177" s="48"/>
      <c r="GV177" s="48"/>
      <c r="GW177" s="48"/>
      <c r="GX177" s="48"/>
      <c r="GY177" s="48"/>
    </row>
    <row r="178" spans="1:207" ht="12.75" customHeight="1" x14ac:dyDescent="0.25">
      <c r="A178" s="91" t="s">
        <v>335</v>
      </c>
      <c r="B178" s="91" t="s">
        <v>336</v>
      </c>
      <c r="C178" s="91" t="s">
        <v>1573</v>
      </c>
      <c r="D178" s="91" t="s">
        <v>1574</v>
      </c>
      <c r="E178" s="92">
        <v>42251.70208333333</v>
      </c>
      <c r="F178" s="93" t="s">
        <v>98</v>
      </c>
      <c r="G178" s="94" t="s">
        <v>7</v>
      </c>
      <c r="H178" s="95" t="s">
        <v>7</v>
      </c>
      <c r="I178" s="95" t="s">
        <v>7</v>
      </c>
      <c r="J178" s="95" t="s">
        <v>7</v>
      </c>
      <c r="K178" s="95" t="s">
        <v>7</v>
      </c>
      <c r="L178" s="95" t="s">
        <v>7</v>
      </c>
      <c r="M178" s="95" t="s">
        <v>7</v>
      </c>
      <c r="N178" s="103" t="s">
        <v>7</v>
      </c>
      <c r="O178" s="103" t="s">
        <v>7</v>
      </c>
      <c r="P178" s="103" t="s">
        <v>7</v>
      </c>
      <c r="Q178" s="103" t="s">
        <v>7</v>
      </c>
      <c r="R178" s="103" t="s">
        <v>7</v>
      </c>
      <c r="S178" s="103" t="s">
        <v>99</v>
      </c>
      <c r="T178" s="103" t="s">
        <v>99</v>
      </c>
      <c r="U178" s="95" t="s">
        <v>7</v>
      </c>
      <c r="V178" s="95" t="s">
        <v>7</v>
      </c>
      <c r="W178" s="95" t="s">
        <v>7</v>
      </c>
      <c r="X178" s="95" t="s">
        <v>7</v>
      </c>
      <c r="Y178" s="95" t="s">
        <v>7</v>
      </c>
      <c r="Z178" s="95" t="s">
        <v>7</v>
      </c>
      <c r="AA178" s="95" t="s">
        <v>7</v>
      </c>
      <c r="AB178" s="103" t="s">
        <v>7</v>
      </c>
      <c r="AC178" s="103" t="s">
        <v>7</v>
      </c>
      <c r="AD178" s="103" t="s">
        <v>7</v>
      </c>
      <c r="AE178" s="103" t="s">
        <v>7</v>
      </c>
      <c r="AF178" s="103" t="s">
        <v>7</v>
      </c>
      <c r="AG178" s="103" t="s">
        <v>7</v>
      </c>
      <c r="AH178" s="103" t="s">
        <v>7</v>
      </c>
      <c r="AI178" s="95" t="s">
        <v>7</v>
      </c>
      <c r="AJ178" s="95" t="s">
        <v>7</v>
      </c>
      <c r="AK178" s="95" t="s">
        <v>7</v>
      </c>
      <c r="AL178" s="95" t="s">
        <v>7</v>
      </c>
      <c r="AM178" s="95" t="s">
        <v>7</v>
      </c>
      <c r="AN178" s="95" t="s">
        <v>99</v>
      </c>
      <c r="AO178" s="95" t="s">
        <v>99</v>
      </c>
      <c r="AP178" s="103" t="s">
        <v>7</v>
      </c>
      <c r="AQ178" s="103" t="s">
        <v>7</v>
      </c>
      <c r="AR178" s="103" t="s">
        <v>7</v>
      </c>
      <c r="AS178" s="103" t="s">
        <v>7</v>
      </c>
      <c r="AT178" s="103" t="s">
        <v>7</v>
      </c>
      <c r="AU178" s="103" t="s">
        <v>7</v>
      </c>
      <c r="AV178" s="103" t="s">
        <v>7</v>
      </c>
      <c r="AW178" s="95" t="s">
        <v>7</v>
      </c>
      <c r="AX178" s="95" t="s">
        <v>7</v>
      </c>
      <c r="AY178" s="95" t="s">
        <v>7</v>
      </c>
      <c r="AZ178" s="95" t="s">
        <v>7</v>
      </c>
      <c r="BA178" s="95" t="s">
        <v>7</v>
      </c>
      <c r="BB178" s="95" t="s">
        <v>99</v>
      </c>
      <c r="BC178" s="95" t="s">
        <v>99</v>
      </c>
      <c r="BD178" s="103" t="s">
        <v>7</v>
      </c>
      <c r="BE178" s="103" t="s">
        <v>7</v>
      </c>
      <c r="BF178" s="103" t="s">
        <v>7</v>
      </c>
      <c r="BG178" s="103" t="s">
        <v>7</v>
      </c>
      <c r="BH178" s="103" t="s">
        <v>7</v>
      </c>
      <c r="BI178" s="103" t="s">
        <v>99</v>
      </c>
      <c r="BJ178" s="103" t="s">
        <v>99</v>
      </c>
      <c r="BK178" s="95" t="s">
        <v>7</v>
      </c>
      <c r="BL178" s="95" t="s">
        <v>7</v>
      </c>
      <c r="BM178" s="95" t="s">
        <v>7</v>
      </c>
      <c r="BN178" s="95" t="s">
        <v>7</v>
      </c>
      <c r="BO178" s="95" t="s">
        <v>7</v>
      </c>
      <c r="BP178" s="95" t="s">
        <v>7</v>
      </c>
      <c r="BQ178" s="95" t="s">
        <v>7</v>
      </c>
      <c r="BR178" s="103" t="s">
        <v>7</v>
      </c>
      <c r="BS178" s="103" t="s">
        <v>7</v>
      </c>
      <c r="BT178" s="103" t="s">
        <v>7</v>
      </c>
      <c r="BU178" s="103" t="s">
        <v>7</v>
      </c>
      <c r="BV178" s="103" t="s">
        <v>7</v>
      </c>
      <c r="BW178" s="103" t="s">
        <v>7</v>
      </c>
      <c r="BX178" s="103" t="s">
        <v>7</v>
      </c>
      <c r="BY178" s="95" t="s">
        <v>7</v>
      </c>
      <c r="BZ178" s="95" t="s">
        <v>7</v>
      </c>
      <c r="CA178" s="95" t="s">
        <v>7</v>
      </c>
      <c r="CB178" s="95" t="s">
        <v>7</v>
      </c>
      <c r="CC178" s="95" t="s">
        <v>7</v>
      </c>
      <c r="CD178" s="95" t="s">
        <v>99</v>
      </c>
      <c r="CE178" s="95" t="s">
        <v>99</v>
      </c>
      <c r="CF178" s="103" t="s">
        <v>7</v>
      </c>
      <c r="CG178" s="103" t="s">
        <v>7</v>
      </c>
      <c r="CH178" s="103" t="s">
        <v>7</v>
      </c>
      <c r="CI178" s="103" t="s">
        <v>7</v>
      </c>
      <c r="CJ178" s="103" t="s">
        <v>7</v>
      </c>
      <c r="CK178" s="103" t="s">
        <v>99</v>
      </c>
      <c r="CL178" s="103" t="s">
        <v>99</v>
      </c>
      <c r="CM178" s="95" t="s">
        <v>7</v>
      </c>
      <c r="CN178" s="95" t="s">
        <v>7</v>
      </c>
      <c r="CO178" s="95" t="s">
        <v>7</v>
      </c>
      <c r="CP178" s="95" t="s">
        <v>7</v>
      </c>
      <c r="CQ178" s="95" t="s">
        <v>7</v>
      </c>
      <c r="CR178" s="95" t="s">
        <v>99</v>
      </c>
      <c r="CS178" s="95" t="s">
        <v>99</v>
      </c>
      <c r="CT178" s="103" t="s">
        <v>7</v>
      </c>
      <c r="CU178" s="103" t="s">
        <v>7</v>
      </c>
      <c r="CV178" s="103" t="s">
        <v>7</v>
      </c>
      <c r="CW178" s="103" t="s">
        <v>7</v>
      </c>
      <c r="CX178" s="103" t="s">
        <v>7</v>
      </c>
      <c r="CY178" s="103" t="s">
        <v>7</v>
      </c>
      <c r="CZ178" s="104" t="s">
        <v>7</v>
      </c>
      <c r="DA178" s="97" t="s">
        <v>7</v>
      </c>
      <c r="DB178" s="98" t="s">
        <v>7</v>
      </c>
      <c r="DC178" s="98" t="s">
        <v>7</v>
      </c>
      <c r="DD178" s="98" t="s">
        <v>7</v>
      </c>
      <c r="DE178" s="98" t="s">
        <v>7</v>
      </c>
      <c r="DF178" s="98" t="s">
        <v>7</v>
      </c>
      <c r="DG178" s="98" t="s">
        <v>7</v>
      </c>
      <c r="DH178" s="98" t="s">
        <v>7</v>
      </c>
      <c r="DI178" s="98" t="s">
        <v>7</v>
      </c>
      <c r="DJ178" s="98" t="s">
        <v>7</v>
      </c>
      <c r="DK178" s="99" t="s">
        <v>7</v>
      </c>
      <c r="DL178" s="94" t="s">
        <v>7</v>
      </c>
      <c r="DM178" s="95" t="s">
        <v>7</v>
      </c>
      <c r="DN178" s="95" t="s">
        <v>7</v>
      </c>
      <c r="DO178" s="95" t="s">
        <v>7</v>
      </c>
      <c r="DP178" s="95" t="s">
        <v>7</v>
      </c>
      <c r="DQ178" s="95" t="s">
        <v>7</v>
      </c>
      <c r="DR178" s="95" t="s">
        <v>7</v>
      </c>
      <c r="DS178" s="95" t="s">
        <v>7</v>
      </c>
      <c r="DT178" s="95" t="s">
        <v>7</v>
      </c>
      <c r="DU178" s="95" t="s">
        <v>7</v>
      </c>
      <c r="DV178" s="96" t="s">
        <v>7</v>
      </c>
      <c r="DW178" s="97" t="s">
        <v>1</v>
      </c>
      <c r="DX178" s="98" t="s">
        <v>1</v>
      </c>
      <c r="DY178" s="98" t="s">
        <v>1</v>
      </c>
      <c r="DZ178" s="98" t="s">
        <v>1</v>
      </c>
      <c r="EA178" s="98" t="s">
        <v>1</v>
      </c>
      <c r="EB178" s="98" t="s">
        <v>1</v>
      </c>
      <c r="EC178" s="98" t="s">
        <v>1</v>
      </c>
      <c r="ED178" s="98" t="s">
        <v>1</v>
      </c>
      <c r="EE178" s="98" t="s">
        <v>1</v>
      </c>
      <c r="EF178" s="98" t="s">
        <v>1</v>
      </c>
      <c r="EG178" s="99" t="s">
        <v>1</v>
      </c>
      <c r="EH178" s="95" t="s">
        <v>7</v>
      </c>
      <c r="EI178" s="95" t="s">
        <v>7</v>
      </c>
      <c r="EJ178" s="95" t="s">
        <v>7</v>
      </c>
      <c r="EK178" s="95" t="s">
        <v>7</v>
      </c>
      <c r="EL178" s="95" t="s">
        <v>7</v>
      </c>
      <c r="EM178" s="95" t="s">
        <v>7</v>
      </c>
      <c r="EN178" s="95" t="s">
        <v>7</v>
      </c>
      <c r="EO178" s="95" t="s">
        <v>7</v>
      </c>
      <c r="EP178" s="95" t="s">
        <v>7</v>
      </c>
      <c r="EQ178" s="95" t="s">
        <v>7</v>
      </c>
      <c r="ER178" s="96" t="s">
        <v>7</v>
      </c>
      <c r="ES178" s="100" t="s">
        <v>99</v>
      </c>
      <c r="ET178" s="94" t="s">
        <v>7</v>
      </c>
      <c r="EU178" s="95" t="s">
        <v>7</v>
      </c>
      <c r="EV178" s="95" t="s">
        <v>7</v>
      </c>
      <c r="EW178" s="95" t="s">
        <v>7</v>
      </c>
      <c r="EX178" s="95" t="s">
        <v>7</v>
      </c>
      <c r="EY178" s="95" t="s">
        <v>7</v>
      </c>
      <c r="EZ178" s="95" t="s">
        <v>7</v>
      </c>
      <c r="FA178" s="95" t="s">
        <v>7</v>
      </c>
      <c r="FB178" s="95" t="s">
        <v>7</v>
      </c>
      <c r="FC178" s="95" t="s">
        <v>7</v>
      </c>
      <c r="FD178" s="96" t="s">
        <v>7</v>
      </c>
      <c r="FE178" s="100" t="s">
        <v>99</v>
      </c>
      <c r="FF178" s="94" t="s">
        <v>7</v>
      </c>
      <c r="FG178" s="95" t="s">
        <v>7</v>
      </c>
      <c r="FH178" s="95" t="s">
        <v>7</v>
      </c>
      <c r="FI178" s="95" t="s">
        <v>7</v>
      </c>
      <c r="FJ178" s="95" t="s">
        <v>7</v>
      </c>
      <c r="FK178" s="95" t="s">
        <v>7</v>
      </c>
      <c r="FL178" s="95" t="s">
        <v>7</v>
      </c>
      <c r="FM178" s="95" t="s">
        <v>7</v>
      </c>
      <c r="FN178" s="95" t="s">
        <v>7</v>
      </c>
      <c r="FO178" s="95" t="s">
        <v>7</v>
      </c>
      <c r="FP178" s="96" t="s">
        <v>7</v>
      </c>
      <c r="FQ178" s="100" t="s">
        <v>99</v>
      </c>
      <c r="FR178" s="94" t="s">
        <v>7</v>
      </c>
      <c r="FS178" s="95" t="s">
        <v>7</v>
      </c>
      <c r="FT178" s="95" t="s">
        <v>7</v>
      </c>
      <c r="FU178" s="95" t="s">
        <v>7</v>
      </c>
      <c r="FV178" s="95" t="s">
        <v>7</v>
      </c>
      <c r="FW178" s="95" t="s">
        <v>7</v>
      </c>
      <c r="FX178" s="95" t="s">
        <v>7</v>
      </c>
      <c r="FY178" s="95" t="s">
        <v>7</v>
      </c>
      <c r="FZ178" s="95" t="s">
        <v>7</v>
      </c>
      <c r="GA178" s="95" t="s">
        <v>7</v>
      </c>
      <c r="GB178" s="96" t="s">
        <v>7</v>
      </c>
      <c r="GC178" s="100" t="s">
        <v>99</v>
      </c>
      <c r="GD178" s="94" t="s">
        <v>7</v>
      </c>
      <c r="GE178" s="95" t="s">
        <v>7</v>
      </c>
      <c r="GF178" s="95" t="s">
        <v>7</v>
      </c>
      <c r="GG178" s="95" t="s">
        <v>7</v>
      </c>
      <c r="GH178" s="95" t="s">
        <v>7</v>
      </c>
      <c r="GI178" s="95" t="s">
        <v>7</v>
      </c>
      <c r="GJ178" s="96" t="s">
        <v>7</v>
      </c>
      <c r="GK178" s="100" t="s">
        <v>99</v>
      </c>
      <c r="GL178" s="48"/>
      <c r="GM178" s="48"/>
      <c r="GN178" s="48"/>
      <c r="GO178" s="48"/>
      <c r="GP178" s="48"/>
      <c r="GQ178" s="48"/>
      <c r="GR178" s="48"/>
      <c r="GS178" s="48"/>
      <c r="GT178" s="48"/>
      <c r="GU178" s="48"/>
      <c r="GV178" s="48"/>
      <c r="GW178" s="48"/>
      <c r="GX178" s="48"/>
      <c r="GY178" s="48"/>
    </row>
    <row r="179" spans="1:207" ht="12.75" customHeight="1" x14ac:dyDescent="0.25">
      <c r="A179" s="91" t="s">
        <v>337</v>
      </c>
      <c r="B179" s="91" t="s">
        <v>338</v>
      </c>
      <c r="C179" s="91" t="s">
        <v>339</v>
      </c>
      <c r="D179" s="91" t="s">
        <v>340</v>
      </c>
      <c r="E179" s="92">
        <v>42250.865277777775</v>
      </c>
      <c r="F179" s="93" t="s">
        <v>193</v>
      </c>
      <c r="G179" s="94" t="s">
        <v>7</v>
      </c>
      <c r="H179" s="95" t="s">
        <v>7</v>
      </c>
      <c r="I179" s="95" t="s">
        <v>7</v>
      </c>
      <c r="J179" s="95" t="s">
        <v>7</v>
      </c>
      <c r="K179" s="95" t="s">
        <v>7</v>
      </c>
      <c r="L179" s="95" t="s">
        <v>7</v>
      </c>
      <c r="M179" s="95" t="s">
        <v>7</v>
      </c>
      <c r="N179" s="103" t="s">
        <v>7</v>
      </c>
      <c r="O179" s="103" t="s">
        <v>7</v>
      </c>
      <c r="P179" s="103" t="s">
        <v>7</v>
      </c>
      <c r="Q179" s="103" t="s">
        <v>7</v>
      </c>
      <c r="R179" s="103" t="s">
        <v>7</v>
      </c>
      <c r="S179" s="103" t="s">
        <v>99</v>
      </c>
      <c r="T179" s="103" t="s">
        <v>99</v>
      </c>
      <c r="U179" s="95" t="s">
        <v>7</v>
      </c>
      <c r="V179" s="95" t="s">
        <v>7</v>
      </c>
      <c r="W179" s="95" t="s">
        <v>7</v>
      </c>
      <c r="X179" s="95" t="s">
        <v>7</v>
      </c>
      <c r="Y179" s="95" t="s">
        <v>7</v>
      </c>
      <c r="Z179" s="95" t="s">
        <v>7</v>
      </c>
      <c r="AA179" s="95" t="s">
        <v>7</v>
      </c>
      <c r="AB179" s="103" t="s">
        <v>7</v>
      </c>
      <c r="AC179" s="103" t="s">
        <v>7</v>
      </c>
      <c r="AD179" s="103" t="s">
        <v>7</v>
      </c>
      <c r="AE179" s="103" t="s">
        <v>7</v>
      </c>
      <c r="AF179" s="103" t="s">
        <v>7</v>
      </c>
      <c r="AG179" s="103" t="s">
        <v>7</v>
      </c>
      <c r="AH179" s="103" t="s">
        <v>7</v>
      </c>
      <c r="AI179" s="95" t="s">
        <v>7</v>
      </c>
      <c r="AJ179" s="95" t="s">
        <v>7</v>
      </c>
      <c r="AK179" s="95" t="s">
        <v>7</v>
      </c>
      <c r="AL179" s="95" t="s">
        <v>7</v>
      </c>
      <c r="AM179" s="95" t="s">
        <v>7</v>
      </c>
      <c r="AN179" s="95" t="s">
        <v>7</v>
      </c>
      <c r="AO179" s="95" t="s">
        <v>7</v>
      </c>
      <c r="AP179" s="103" t="s">
        <v>7</v>
      </c>
      <c r="AQ179" s="103" t="s">
        <v>7</v>
      </c>
      <c r="AR179" s="103" t="s">
        <v>7</v>
      </c>
      <c r="AS179" s="103" t="s">
        <v>7</v>
      </c>
      <c r="AT179" s="103" t="s">
        <v>7</v>
      </c>
      <c r="AU179" s="103" t="s">
        <v>7</v>
      </c>
      <c r="AV179" s="103" t="s">
        <v>7</v>
      </c>
      <c r="AW179" s="95" t="s">
        <v>7</v>
      </c>
      <c r="AX179" s="95" t="s">
        <v>7</v>
      </c>
      <c r="AY179" s="95" t="s">
        <v>7</v>
      </c>
      <c r="AZ179" s="95" t="s">
        <v>7</v>
      </c>
      <c r="BA179" s="95" t="s">
        <v>7</v>
      </c>
      <c r="BB179" s="95" t="s">
        <v>99</v>
      </c>
      <c r="BC179" s="95" t="s">
        <v>99</v>
      </c>
      <c r="BD179" s="103" t="s">
        <v>7</v>
      </c>
      <c r="BE179" s="103" t="s">
        <v>7</v>
      </c>
      <c r="BF179" s="103" t="s">
        <v>7</v>
      </c>
      <c r="BG179" s="103" t="s">
        <v>7</v>
      </c>
      <c r="BH179" s="103" t="s">
        <v>7</v>
      </c>
      <c r="BI179" s="103" t="s">
        <v>7</v>
      </c>
      <c r="BJ179" s="103" t="s">
        <v>7</v>
      </c>
      <c r="BK179" s="95" t="s">
        <v>7</v>
      </c>
      <c r="BL179" s="95" t="s">
        <v>7</v>
      </c>
      <c r="BM179" s="95" t="s">
        <v>7</v>
      </c>
      <c r="BN179" s="95" t="s">
        <v>7</v>
      </c>
      <c r="BO179" s="95" t="s">
        <v>7</v>
      </c>
      <c r="BP179" s="95" t="s">
        <v>7</v>
      </c>
      <c r="BQ179" s="95" t="s">
        <v>7</v>
      </c>
      <c r="BR179" s="103" t="s">
        <v>7</v>
      </c>
      <c r="BS179" s="103" t="s">
        <v>7</v>
      </c>
      <c r="BT179" s="103" t="s">
        <v>7</v>
      </c>
      <c r="BU179" s="103" t="s">
        <v>7</v>
      </c>
      <c r="BV179" s="103" t="s">
        <v>7</v>
      </c>
      <c r="BW179" s="103" t="s">
        <v>7</v>
      </c>
      <c r="BX179" s="103" t="s">
        <v>7</v>
      </c>
      <c r="BY179" s="95" t="s">
        <v>7</v>
      </c>
      <c r="BZ179" s="95" t="s">
        <v>7</v>
      </c>
      <c r="CA179" s="95" t="s">
        <v>7</v>
      </c>
      <c r="CB179" s="95" t="s">
        <v>7</v>
      </c>
      <c r="CC179" s="95" t="s">
        <v>7</v>
      </c>
      <c r="CD179" s="95" t="s">
        <v>7</v>
      </c>
      <c r="CE179" s="95" t="s">
        <v>7</v>
      </c>
      <c r="CF179" s="103" t="s">
        <v>7</v>
      </c>
      <c r="CG179" s="103" t="s">
        <v>7</v>
      </c>
      <c r="CH179" s="103" t="s">
        <v>7</v>
      </c>
      <c r="CI179" s="103" t="s">
        <v>7</v>
      </c>
      <c r="CJ179" s="103" t="s">
        <v>7</v>
      </c>
      <c r="CK179" s="103" t="s">
        <v>7</v>
      </c>
      <c r="CL179" s="103" t="s">
        <v>7</v>
      </c>
      <c r="CM179" s="95" t="s">
        <v>7</v>
      </c>
      <c r="CN179" s="95" t="s">
        <v>7</v>
      </c>
      <c r="CO179" s="95" t="s">
        <v>7</v>
      </c>
      <c r="CP179" s="95" t="s">
        <v>7</v>
      </c>
      <c r="CQ179" s="95" t="s">
        <v>7</v>
      </c>
      <c r="CR179" s="95" t="s">
        <v>7</v>
      </c>
      <c r="CS179" s="95" t="s">
        <v>7</v>
      </c>
      <c r="CT179" s="103" t="s">
        <v>7</v>
      </c>
      <c r="CU179" s="103" t="s">
        <v>7</v>
      </c>
      <c r="CV179" s="103" t="s">
        <v>7</v>
      </c>
      <c r="CW179" s="103" t="s">
        <v>7</v>
      </c>
      <c r="CX179" s="103" t="s">
        <v>7</v>
      </c>
      <c r="CY179" s="103" t="s">
        <v>7</v>
      </c>
      <c r="CZ179" s="104" t="s">
        <v>7</v>
      </c>
      <c r="DA179" s="97" t="s">
        <v>7</v>
      </c>
      <c r="DB179" s="98" t="s">
        <v>7</v>
      </c>
      <c r="DC179" s="98" t="s">
        <v>7</v>
      </c>
      <c r="DD179" s="98" t="s">
        <v>7</v>
      </c>
      <c r="DE179" s="98" t="s">
        <v>7</v>
      </c>
      <c r="DF179" s="98" t="s">
        <v>7</v>
      </c>
      <c r="DG179" s="98" t="s">
        <v>7</v>
      </c>
      <c r="DH179" s="98" t="s">
        <v>7</v>
      </c>
      <c r="DI179" s="98" t="s">
        <v>6</v>
      </c>
      <c r="DJ179" s="98" t="s">
        <v>7</v>
      </c>
      <c r="DK179" s="99" t="s">
        <v>7</v>
      </c>
      <c r="DL179" s="94" t="s">
        <v>7</v>
      </c>
      <c r="DM179" s="95" t="s">
        <v>7</v>
      </c>
      <c r="DN179" s="95" t="s">
        <v>7</v>
      </c>
      <c r="DO179" s="95" t="s">
        <v>7</v>
      </c>
      <c r="DP179" s="95" t="s">
        <v>7</v>
      </c>
      <c r="DQ179" s="95" t="s">
        <v>7</v>
      </c>
      <c r="DR179" s="95" t="s">
        <v>7</v>
      </c>
      <c r="DS179" s="95" t="s">
        <v>5</v>
      </c>
      <c r="DT179" s="95" t="s">
        <v>6</v>
      </c>
      <c r="DU179" s="95" t="s">
        <v>7</v>
      </c>
      <c r="DV179" s="96" t="s">
        <v>7</v>
      </c>
      <c r="DW179" s="97" t="s">
        <v>7</v>
      </c>
      <c r="DX179" s="98" t="s">
        <v>7</v>
      </c>
      <c r="DY179" s="98" t="s">
        <v>7</v>
      </c>
      <c r="DZ179" s="98" t="s">
        <v>7</v>
      </c>
      <c r="EA179" s="98" t="s">
        <v>7</v>
      </c>
      <c r="EB179" s="98" t="s">
        <v>7</v>
      </c>
      <c r="EC179" s="98" t="s">
        <v>7</v>
      </c>
      <c r="ED179" s="98" t="s">
        <v>5</v>
      </c>
      <c r="EE179" s="98" t="s">
        <v>6</v>
      </c>
      <c r="EF179" s="98" t="s">
        <v>7</v>
      </c>
      <c r="EG179" s="99" t="s">
        <v>7</v>
      </c>
      <c r="EH179" s="95" t="s">
        <v>7</v>
      </c>
      <c r="EI179" s="95" t="s">
        <v>6</v>
      </c>
      <c r="EJ179" s="95" t="s">
        <v>6</v>
      </c>
      <c r="EK179" s="95" t="s">
        <v>6</v>
      </c>
      <c r="EL179" s="95" t="s">
        <v>7</v>
      </c>
      <c r="EM179" s="95" t="s">
        <v>7</v>
      </c>
      <c r="EN179" s="95" t="s">
        <v>5</v>
      </c>
      <c r="EO179" s="95" t="s">
        <v>5</v>
      </c>
      <c r="EP179" s="95" t="s">
        <v>5</v>
      </c>
      <c r="EQ179" s="95" t="s">
        <v>7</v>
      </c>
      <c r="ER179" s="96" t="s">
        <v>5</v>
      </c>
      <c r="ES179" s="100" t="s">
        <v>99</v>
      </c>
      <c r="ET179" s="94" t="s">
        <v>7</v>
      </c>
      <c r="EU179" s="95" t="s">
        <v>7</v>
      </c>
      <c r="EV179" s="95" t="s">
        <v>7</v>
      </c>
      <c r="EW179" s="95" t="s">
        <v>7</v>
      </c>
      <c r="EX179" s="95" t="s">
        <v>7</v>
      </c>
      <c r="EY179" s="95" t="s">
        <v>7</v>
      </c>
      <c r="EZ179" s="95" t="s">
        <v>7</v>
      </c>
      <c r="FA179" s="95" t="s">
        <v>7</v>
      </c>
      <c r="FB179" s="95" t="s">
        <v>6</v>
      </c>
      <c r="FC179" s="95" t="s">
        <v>7</v>
      </c>
      <c r="FD179" s="96" t="s">
        <v>7</v>
      </c>
      <c r="FE179" s="100" t="s">
        <v>99</v>
      </c>
      <c r="FF179" s="94" t="s">
        <v>7</v>
      </c>
      <c r="FG179" s="95" t="s">
        <v>7</v>
      </c>
      <c r="FH179" s="95" t="s">
        <v>7</v>
      </c>
      <c r="FI179" s="95" t="s">
        <v>7</v>
      </c>
      <c r="FJ179" s="95" t="s">
        <v>7</v>
      </c>
      <c r="FK179" s="95" t="s">
        <v>7</v>
      </c>
      <c r="FL179" s="95" t="s">
        <v>7</v>
      </c>
      <c r="FM179" s="95" t="s">
        <v>7</v>
      </c>
      <c r="FN179" s="95" t="s">
        <v>6</v>
      </c>
      <c r="FO179" s="95" t="s">
        <v>7</v>
      </c>
      <c r="FP179" s="96" t="s">
        <v>7</v>
      </c>
      <c r="FQ179" s="100" t="s">
        <v>99</v>
      </c>
      <c r="FR179" s="94" t="s">
        <v>7</v>
      </c>
      <c r="FS179" s="95" t="s">
        <v>7</v>
      </c>
      <c r="FT179" s="95" t="s">
        <v>7</v>
      </c>
      <c r="FU179" s="95" t="s">
        <v>7</v>
      </c>
      <c r="FV179" s="95" t="s">
        <v>7</v>
      </c>
      <c r="FW179" s="95" t="s">
        <v>7</v>
      </c>
      <c r="FX179" s="95" t="s">
        <v>7</v>
      </c>
      <c r="FY179" s="95" t="s">
        <v>7</v>
      </c>
      <c r="FZ179" s="95" t="s">
        <v>7</v>
      </c>
      <c r="GA179" s="95" t="s">
        <v>7</v>
      </c>
      <c r="GB179" s="96" t="s">
        <v>7</v>
      </c>
      <c r="GC179" s="100" t="s">
        <v>99</v>
      </c>
      <c r="GD179" s="94" t="s">
        <v>7</v>
      </c>
      <c r="GE179" s="95" t="s">
        <v>7</v>
      </c>
      <c r="GF179" s="95" t="s">
        <v>7</v>
      </c>
      <c r="GG179" s="95" t="s">
        <v>7</v>
      </c>
      <c r="GH179" s="95" t="s">
        <v>7</v>
      </c>
      <c r="GI179" s="95" t="s">
        <v>7</v>
      </c>
      <c r="GJ179" s="96" t="s">
        <v>99</v>
      </c>
      <c r="GK179" s="100" t="s">
        <v>1233</v>
      </c>
      <c r="GL179" s="48"/>
      <c r="GM179" s="48"/>
      <c r="GN179" s="48"/>
      <c r="GO179" s="48"/>
      <c r="GP179" s="48"/>
      <c r="GQ179" s="48"/>
      <c r="GR179" s="48"/>
      <c r="GS179" s="48"/>
      <c r="GT179" s="48"/>
      <c r="GU179" s="48"/>
      <c r="GV179" s="48"/>
      <c r="GW179" s="48"/>
      <c r="GX179" s="48"/>
      <c r="GY179" s="48"/>
    </row>
    <row r="180" spans="1:207" ht="12.75" customHeight="1" x14ac:dyDescent="0.25">
      <c r="A180" s="91" t="s">
        <v>341</v>
      </c>
      <c r="B180" s="91" t="s">
        <v>342</v>
      </c>
      <c r="C180" s="91" t="s">
        <v>343</v>
      </c>
      <c r="D180" s="91" t="s">
        <v>344</v>
      </c>
      <c r="E180" s="92">
        <v>42251.672222222223</v>
      </c>
      <c r="F180" s="93" t="s">
        <v>193</v>
      </c>
      <c r="G180" s="94" t="s">
        <v>7</v>
      </c>
      <c r="H180" s="95" t="s">
        <v>7</v>
      </c>
      <c r="I180" s="95" t="s">
        <v>7</v>
      </c>
      <c r="J180" s="95" t="s">
        <v>7</v>
      </c>
      <c r="K180" s="95" t="s">
        <v>7</v>
      </c>
      <c r="L180" s="95" t="s">
        <v>7</v>
      </c>
      <c r="M180" s="95" t="s">
        <v>7</v>
      </c>
      <c r="N180" s="103" t="s">
        <v>7</v>
      </c>
      <c r="O180" s="103" t="s">
        <v>7</v>
      </c>
      <c r="P180" s="103" t="s">
        <v>7</v>
      </c>
      <c r="Q180" s="103" t="s">
        <v>7</v>
      </c>
      <c r="R180" s="103" t="s">
        <v>7</v>
      </c>
      <c r="S180" s="103" t="s">
        <v>99</v>
      </c>
      <c r="T180" s="103" t="s">
        <v>99</v>
      </c>
      <c r="U180" s="95" t="s">
        <v>7</v>
      </c>
      <c r="V180" s="95" t="s">
        <v>7</v>
      </c>
      <c r="W180" s="95" t="s">
        <v>7</v>
      </c>
      <c r="X180" s="95" t="s">
        <v>7</v>
      </c>
      <c r="Y180" s="95" t="s">
        <v>7</v>
      </c>
      <c r="Z180" s="95" t="s">
        <v>7</v>
      </c>
      <c r="AA180" s="95" t="s">
        <v>7</v>
      </c>
      <c r="AB180" s="103" t="s">
        <v>7</v>
      </c>
      <c r="AC180" s="103" t="s">
        <v>7</v>
      </c>
      <c r="AD180" s="103" t="s">
        <v>7</v>
      </c>
      <c r="AE180" s="103" t="s">
        <v>7</v>
      </c>
      <c r="AF180" s="103" t="s">
        <v>7</v>
      </c>
      <c r="AG180" s="103" t="s">
        <v>7</v>
      </c>
      <c r="AH180" s="103" t="s">
        <v>7</v>
      </c>
      <c r="AI180" s="95" t="s">
        <v>7</v>
      </c>
      <c r="AJ180" s="95" t="s">
        <v>7</v>
      </c>
      <c r="AK180" s="95" t="s">
        <v>7</v>
      </c>
      <c r="AL180" s="95" t="s">
        <v>7</v>
      </c>
      <c r="AM180" s="95" t="s">
        <v>7</v>
      </c>
      <c r="AN180" s="95" t="s">
        <v>7</v>
      </c>
      <c r="AO180" s="95" t="s">
        <v>7</v>
      </c>
      <c r="AP180" s="103" t="s">
        <v>7</v>
      </c>
      <c r="AQ180" s="103" t="s">
        <v>7</v>
      </c>
      <c r="AR180" s="103" t="s">
        <v>7</v>
      </c>
      <c r="AS180" s="103" t="s">
        <v>7</v>
      </c>
      <c r="AT180" s="103" t="s">
        <v>7</v>
      </c>
      <c r="AU180" s="103" t="s">
        <v>7</v>
      </c>
      <c r="AV180" s="103" t="s">
        <v>7</v>
      </c>
      <c r="AW180" s="95" t="s">
        <v>7</v>
      </c>
      <c r="AX180" s="95" t="s">
        <v>7</v>
      </c>
      <c r="AY180" s="95" t="s">
        <v>7</v>
      </c>
      <c r="AZ180" s="95" t="s">
        <v>7</v>
      </c>
      <c r="BA180" s="95" t="s">
        <v>7</v>
      </c>
      <c r="BB180" s="95" t="s">
        <v>99</v>
      </c>
      <c r="BC180" s="95" t="s">
        <v>99</v>
      </c>
      <c r="BD180" s="103" t="s">
        <v>7</v>
      </c>
      <c r="BE180" s="103" t="s">
        <v>7</v>
      </c>
      <c r="BF180" s="103" t="s">
        <v>7</v>
      </c>
      <c r="BG180" s="103" t="s">
        <v>7</v>
      </c>
      <c r="BH180" s="103" t="s">
        <v>7</v>
      </c>
      <c r="BI180" s="103" t="s">
        <v>99</v>
      </c>
      <c r="BJ180" s="103" t="s">
        <v>99</v>
      </c>
      <c r="BK180" s="95" t="s">
        <v>7</v>
      </c>
      <c r="BL180" s="95" t="s">
        <v>7</v>
      </c>
      <c r="BM180" s="95" t="s">
        <v>7</v>
      </c>
      <c r="BN180" s="95" t="s">
        <v>7</v>
      </c>
      <c r="BO180" s="95" t="s">
        <v>7</v>
      </c>
      <c r="BP180" s="95" t="s">
        <v>7</v>
      </c>
      <c r="BQ180" s="95" t="s">
        <v>7</v>
      </c>
      <c r="BR180" s="103" t="s">
        <v>7</v>
      </c>
      <c r="BS180" s="103" t="s">
        <v>7</v>
      </c>
      <c r="BT180" s="103" t="s">
        <v>7</v>
      </c>
      <c r="BU180" s="103" t="s">
        <v>7</v>
      </c>
      <c r="BV180" s="103" t="s">
        <v>7</v>
      </c>
      <c r="BW180" s="103" t="s">
        <v>7</v>
      </c>
      <c r="BX180" s="103" t="s">
        <v>7</v>
      </c>
      <c r="BY180" s="95" t="s">
        <v>7</v>
      </c>
      <c r="BZ180" s="95" t="s">
        <v>7</v>
      </c>
      <c r="CA180" s="95" t="s">
        <v>7</v>
      </c>
      <c r="CB180" s="95" t="s">
        <v>7</v>
      </c>
      <c r="CC180" s="95" t="s">
        <v>7</v>
      </c>
      <c r="CD180" s="95" t="s">
        <v>7</v>
      </c>
      <c r="CE180" s="95" t="s">
        <v>7</v>
      </c>
      <c r="CF180" s="103" t="s">
        <v>7</v>
      </c>
      <c r="CG180" s="103" t="s">
        <v>7</v>
      </c>
      <c r="CH180" s="103" t="s">
        <v>7</v>
      </c>
      <c r="CI180" s="103" t="s">
        <v>7</v>
      </c>
      <c r="CJ180" s="103" t="s">
        <v>7</v>
      </c>
      <c r="CK180" s="103" t="s">
        <v>7</v>
      </c>
      <c r="CL180" s="103" t="s">
        <v>7</v>
      </c>
      <c r="CM180" s="95" t="s">
        <v>7</v>
      </c>
      <c r="CN180" s="95" t="s">
        <v>7</v>
      </c>
      <c r="CO180" s="95" t="s">
        <v>7</v>
      </c>
      <c r="CP180" s="95" t="s">
        <v>7</v>
      </c>
      <c r="CQ180" s="95" t="s">
        <v>7</v>
      </c>
      <c r="CR180" s="95" t="s">
        <v>7</v>
      </c>
      <c r="CS180" s="95" t="s">
        <v>7</v>
      </c>
      <c r="CT180" s="103" t="s">
        <v>7</v>
      </c>
      <c r="CU180" s="103" t="s">
        <v>7</v>
      </c>
      <c r="CV180" s="103" t="s">
        <v>7</v>
      </c>
      <c r="CW180" s="103" t="s">
        <v>7</v>
      </c>
      <c r="CX180" s="103" t="s">
        <v>7</v>
      </c>
      <c r="CY180" s="103" t="s">
        <v>7</v>
      </c>
      <c r="CZ180" s="104" t="s">
        <v>7</v>
      </c>
      <c r="DA180" s="97" t="s">
        <v>7</v>
      </c>
      <c r="DB180" s="98" t="s">
        <v>7</v>
      </c>
      <c r="DC180" s="98" t="s">
        <v>7</v>
      </c>
      <c r="DD180" s="98" t="s">
        <v>7</v>
      </c>
      <c r="DE180" s="98" t="s">
        <v>7</v>
      </c>
      <c r="DF180" s="98" t="s">
        <v>7</v>
      </c>
      <c r="DG180" s="98" t="s">
        <v>7</v>
      </c>
      <c r="DH180" s="98" t="s">
        <v>7</v>
      </c>
      <c r="DI180" s="98" t="s">
        <v>7</v>
      </c>
      <c r="DJ180" s="98" t="s">
        <v>7</v>
      </c>
      <c r="DK180" s="99" t="s">
        <v>7</v>
      </c>
      <c r="DL180" s="94" t="s">
        <v>7</v>
      </c>
      <c r="DM180" s="95" t="s">
        <v>7</v>
      </c>
      <c r="DN180" s="95" t="s">
        <v>7</v>
      </c>
      <c r="DO180" s="95" t="s">
        <v>7</v>
      </c>
      <c r="DP180" s="95" t="s">
        <v>7</v>
      </c>
      <c r="DQ180" s="95" t="s">
        <v>7</v>
      </c>
      <c r="DR180" s="95" t="s">
        <v>7</v>
      </c>
      <c r="DS180" s="95" t="s">
        <v>7</v>
      </c>
      <c r="DT180" s="95" t="s">
        <v>7</v>
      </c>
      <c r="DU180" s="95" t="s">
        <v>7</v>
      </c>
      <c r="DV180" s="96" t="s">
        <v>7</v>
      </c>
      <c r="DW180" s="97" t="s">
        <v>1</v>
      </c>
      <c r="DX180" s="98" t="s">
        <v>1</v>
      </c>
      <c r="DY180" s="98" t="s">
        <v>1</v>
      </c>
      <c r="DZ180" s="98" t="s">
        <v>1</v>
      </c>
      <c r="EA180" s="98" t="s">
        <v>1</v>
      </c>
      <c r="EB180" s="98" t="s">
        <v>1</v>
      </c>
      <c r="EC180" s="98" t="s">
        <v>1</v>
      </c>
      <c r="ED180" s="98" t="s">
        <v>1</v>
      </c>
      <c r="EE180" s="98" t="s">
        <v>1</v>
      </c>
      <c r="EF180" s="98" t="s">
        <v>1</v>
      </c>
      <c r="EG180" s="99" t="s">
        <v>1</v>
      </c>
      <c r="EH180" s="95" t="s">
        <v>7</v>
      </c>
      <c r="EI180" s="95" t="s">
        <v>7</v>
      </c>
      <c r="EJ180" s="95" t="s">
        <v>1</v>
      </c>
      <c r="EK180" s="95" t="s">
        <v>7</v>
      </c>
      <c r="EL180" s="95" t="s">
        <v>1</v>
      </c>
      <c r="EM180" s="95" t="s">
        <v>7</v>
      </c>
      <c r="EN180" s="95" t="s">
        <v>1</v>
      </c>
      <c r="EO180" s="95" t="s">
        <v>7</v>
      </c>
      <c r="EP180" s="95" t="s">
        <v>6</v>
      </c>
      <c r="EQ180" s="95" t="s">
        <v>7</v>
      </c>
      <c r="ER180" s="96" t="s">
        <v>1</v>
      </c>
      <c r="ES180" s="100" t="s">
        <v>1234</v>
      </c>
      <c r="ET180" s="94" t="s">
        <v>7</v>
      </c>
      <c r="EU180" s="95" t="s">
        <v>7</v>
      </c>
      <c r="EV180" s="95" t="s">
        <v>7</v>
      </c>
      <c r="EW180" s="95" t="s">
        <v>7</v>
      </c>
      <c r="EX180" s="95" t="s">
        <v>7</v>
      </c>
      <c r="EY180" s="95" t="s">
        <v>7</v>
      </c>
      <c r="EZ180" s="95" t="s">
        <v>7</v>
      </c>
      <c r="FA180" s="95" t="s">
        <v>7</v>
      </c>
      <c r="FB180" s="95" t="s">
        <v>7</v>
      </c>
      <c r="FC180" s="95" t="s">
        <v>7</v>
      </c>
      <c r="FD180" s="96" t="s">
        <v>7</v>
      </c>
      <c r="FE180" s="100" t="s">
        <v>99</v>
      </c>
      <c r="FF180" s="94" t="s">
        <v>7</v>
      </c>
      <c r="FG180" s="95" t="s">
        <v>7</v>
      </c>
      <c r="FH180" s="95" t="s">
        <v>7</v>
      </c>
      <c r="FI180" s="95" t="s">
        <v>7</v>
      </c>
      <c r="FJ180" s="95" t="s">
        <v>7</v>
      </c>
      <c r="FK180" s="95" t="s">
        <v>7</v>
      </c>
      <c r="FL180" s="95" t="s">
        <v>7</v>
      </c>
      <c r="FM180" s="95" t="s">
        <v>7</v>
      </c>
      <c r="FN180" s="95" t="s">
        <v>7</v>
      </c>
      <c r="FO180" s="95" t="s">
        <v>7</v>
      </c>
      <c r="FP180" s="96" t="s">
        <v>7</v>
      </c>
      <c r="FQ180" s="100" t="s">
        <v>99</v>
      </c>
      <c r="FR180" s="94" t="s">
        <v>7</v>
      </c>
      <c r="FS180" s="95" t="s">
        <v>7</v>
      </c>
      <c r="FT180" s="95" t="s">
        <v>7</v>
      </c>
      <c r="FU180" s="95" t="s">
        <v>7</v>
      </c>
      <c r="FV180" s="95" t="s">
        <v>7</v>
      </c>
      <c r="FW180" s="95" t="s">
        <v>7</v>
      </c>
      <c r="FX180" s="95" t="s">
        <v>7</v>
      </c>
      <c r="FY180" s="95" t="s">
        <v>7</v>
      </c>
      <c r="FZ180" s="95" t="s">
        <v>7</v>
      </c>
      <c r="GA180" s="95" t="s">
        <v>7</v>
      </c>
      <c r="GB180" s="96" t="s">
        <v>7</v>
      </c>
      <c r="GC180" s="100" t="s">
        <v>99</v>
      </c>
      <c r="GD180" s="94" t="s">
        <v>7</v>
      </c>
      <c r="GE180" s="95" t="s">
        <v>7</v>
      </c>
      <c r="GF180" s="95" t="s">
        <v>7</v>
      </c>
      <c r="GG180" s="95" t="s">
        <v>7</v>
      </c>
      <c r="GH180" s="95" t="s">
        <v>7</v>
      </c>
      <c r="GI180" s="95" t="s">
        <v>7</v>
      </c>
      <c r="GJ180" s="96" t="s">
        <v>7</v>
      </c>
      <c r="GK180" s="100" t="s">
        <v>99</v>
      </c>
      <c r="GL180" s="48"/>
      <c r="GM180" s="48"/>
      <c r="GN180" s="48"/>
      <c r="GO180" s="48"/>
      <c r="GP180" s="48"/>
      <c r="GQ180" s="48"/>
      <c r="GR180" s="48"/>
      <c r="GS180" s="48"/>
      <c r="GT180" s="48"/>
      <c r="GU180" s="48"/>
      <c r="GV180" s="48"/>
      <c r="GW180" s="48"/>
      <c r="GX180" s="48"/>
      <c r="GY180" s="48"/>
    </row>
    <row r="181" spans="1:207" ht="12.75" customHeight="1" x14ac:dyDescent="0.25">
      <c r="A181" s="91" t="s">
        <v>341</v>
      </c>
      <c r="B181" s="91" t="s">
        <v>342</v>
      </c>
      <c r="C181" s="91" t="s">
        <v>345</v>
      </c>
      <c r="D181" s="91" t="s">
        <v>346</v>
      </c>
      <c r="E181" s="92">
        <v>42251.661111111112</v>
      </c>
      <c r="F181" s="93" t="s">
        <v>193</v>
      </c>
      <c r="G181" s="94" t="s">
        <v>7</v>
      </c>
      <c r="H181" s="95" t="s">
        <v>7</v>
      </c>
      <c r="I181" s="95" t="s">
        <v>7</v>
      </c>
      <c r="J181" s="95" t="s">
        <v>7</v>
      </c>
      <c r="K181" s="95" t="s">
        <v>7</v>
      </c>
      <c r="L181" s="95" t="s">
        <v>7</v>
      </c>
      <c r="M181" s="95" t="s">
        <v>7</v>
      </c>
      <c r="N181" s="103" t="s">
        <v>7</v>
      </c>
      <c r="O181" s="103" t="s">
        <v>7</v>
      </c>
      <c r="P181" s="103" t="s">
        <v>7</v>
      </c>
      <c r="Q181" s="103" t="s">
        <v>7</v>
      </c>
      <c r="R181" s="103" t="s">
        <v>7</v>
      </c>
      <c r="S181" s="103" t="s">
        <v>99</v>
      </c>
      <c r="T181" s="103" t="s">
        <v>99</v>
      </c>
      <c r="U181" s="95" t="s">
        <v>7</v>
      </c>
      <c r="V181" s="95" t="s">
        <v>7</v>
      </c>
      <c r="W181" s="95" t="s">
        <v>7</v>
      </c>
      <c r="X181" s="95" t="s">
        <v>7</v>
      </c>
      <c r="Y181" s="95" t="s">
        <v>7</v>
      </c>
      <c r="Z181" s="95" t="s">
        <v>7</v>
      </c>
      <c r="AA181" s="95" t="s">
        <v>7</v>
      </c>
      <c r="AB181" s="103" t="s">
        <v>7</v>
      </c>
      <c r="AC181" s="103" t="s">
        <v>7</v>
      </c>
      <c r="AD181" s="103" t="s">
        <v>7</v>
      </c>
      <c r="AE181" s="103" t="s">
        <v>7</v>
      </c>
      <c r="AF181" s="103" t="s">
        <v>7</v>
      </c>
      <c r="AG181" s="103" t="s">
        <v>7</v>
      </c>
      <c r="AH181" s="103" t="s">
        <v>7</v>
      </c>
      <c r="AI181" s="95" t="s">
        <v>7</v>
      </c>
      <c r="AJ181" s="95" t="s">
        <v>7</v>
      </c>
      <c r="AK181" s="95" t="s">
        <v>7</v>
      </c>
      <c r="AL181" s="95" t="s">
        <v>7</v>
      </c>
      <c r="AM181" s="95" t="s">
        <v>7</v>
      </c>
      <c r="AN181" s="95" t="s">
        <v>7</v>
      </c>
      <c r="AO181" s="95" t="s">
        <v>7</v>
      </c>
      <c r="AP181" s="103" t="s">
        <v>7</v>
      </c>
      <c r="AQ181" s="103" t="s">
        <v>7</v>
      </c>
      <c r="AR181" s="103" t="s">
        <v>7</v>
      </c>
      <c r="AS181" s="103" t="s">
        <v>7</v>
      </c>
      <c r="AT181" s="103" t="s">
        <v>7</v>
      </c>
      <c r="AU181" s="103" t="s">
        <v>7</v>
      </c>
      <c r="AV181" s="103" t="s">
        <v>7</v>
      </c>
      <c r="AW181" s="95" t="s">
        <v>7</v>
      </c>
      <c r="AX181" s="95" t="s">
        <v>7</v>
      </c>
      <c r="AY181" s="95" t="s">
        <v>7</v>
      </c>
      <c r="AZ181" s="95" t="s">
        <v>7</v>
      </c>
      <c r="BA181" s="95" t="s">
        <v>7</v>
      </c>
      <c r="BB181" s="95" t="s">
        <v>99</v>
      </c>
      <c r="BC181" s="95" t="s">
        <v>99</v>
      </c>
      <c r="BD181" s="103" t="s">
        <v>7</v>
      </c>
      <c r="BE181" s="103" t="s">
        <v>7</v>
      </c>
      <c r="BF181" s="103" t="s">
        <v>7</v>
      </c>
      <c r="BG181" s="103" t="s">
        <v>7</v>
      </c>
      <c r="BH181" s="103" t="s">
        <v>7</v>
      </c>
      <c r="BI181" s="103" t="s">
        <v>99</v>
      </c>
      <c r="BJ181" s="103" t="s">
        <v>99</v>
      </c>
      <c r="BK181" s="95" t="s">
        <v>7</v>
      </c>
      <c r="BL181" s="95" t="s">
        <v>7</v>
      </c>
      <c r="BM181" s="95" t="s">
        <v>7</v>
      </c>
      <c r="BN181" s="95" t="s">
        <v>7</v>
      </c>
      <c r="BO181" s="95" t="s">
        <v>7</v>
      </c>
      <c r="BP181" s="95" t="s">
        <v>7</v>
      </c>
      <c r="BQ181" s="95" t="s">
        <v>7</v>
      </c>
      <c r="BR181" s="103" t="s">
        <v>7</v>
      </c>
      <c r="BS181" s="103" t="s">
        <v>7</v>
      </c>
      <c r="BT181" s="103" t="s">
        <v>7</v>
      </c>
      <c r="BU181" s="103" t="s">
        <v>7</v>
      </c>
      <c r="BV181" s="103" t="s">
        <v>7</v>
      </c>
      <c r="BW181" s="103" t="s">
        <v>7</v>
      </c>
      <c r="BX181" s="103" t="s">
        <v>7</v>
      </c>
      <c r="BY181" s="95" t="s">
        <v>7</v>
      </c>
      <c r="BZ181" s="95" t="s">
        <v>7</v>
      </c>
      <c r="CA181" s="95" t="s">
        <v>7</v>
      </c>
      <c r="CB181" s="95" t="s">
        <v>7</v>
      </c>
      <c r="CC181" s="95" t="s">
        <v>7</v>
      </c>
      <c r="CD181" s="95" t="s">
        <v>7</v>
      </c>
      <c r="CE181" s="95" t="s">
        <v>7</v>
      </c>
      <c r="CF181" s="103" t="s">
        <v>7</v>
      </c>
      <c r="CG181" s="103" t="s">
        <v>7</v>
      </c>
      <c r="CH181" s="103" t="s">
        <v>7</v>
      </c>
      <c r="CI181" s="103" t="s">
        <v>7</v>
      </c>
      <c r="CJ181" s="103" t="s">
        <v>7</v>
      </c>
      <c r="CK181" s="103" t="s">
        <v>7</v>
      </c>
      <c r="CL181" s="103" t="s">
        <v>7</v>
      </c>
      <c r="CM181" s="95" t="s">
        <v>7</v>
      </c>
      <c r="CN181" s="95" t="s">
        <v>7</v>
      </c>
      <c r="CO181" s="95" t="s">
        <v>7</v>
      </c>
      <c r="CP181" s="95" t="s">
        <v>7</v>
      </c>
      <c r="CQ181" s="95" t="s">
        <v>7</v>
      </c>
      <c r="CR181" s="95" t="s">
        <v>7</v>
      </c>
      <c r="CS181" s="95" t="s">
        <v>7</v>
      </c>
      <c r="CT181" s="103" t="s">
        <v>7</v>
      </c>
      <c r="CU181" s="103" t="s">
        <v>7</v>
      </c>
      <c r="CV181" s="103" t="s">
        <v>7</v>
      </c>
      <c r="CW181" s="103" t="s">
        <v>7</v>
      </c>
      <c r="CX181" s="103" t="s">
        <v>7</v>
      </c>
      <c r="CY181" s="103" t="s">
        <v>7</v>
      </c>
      <c r="CZ181" s="104" t="s">
        <v>7</v>
      </c>
      <c r="DA181" s="97" t="s">
        <v>7</v>
      </c>
      <c r="DB181" s="98" t="s">
        <v>7</v>
      </c>
      <c r="DC181" s="98" t="s">
        <v>7</v>
      </c>
      <c r="DD181" s="98" t="s">
        <v>7</v>
      </c>
      <c r="DE181" s="98" t="s">
        <v>7</v>
      </c>
      <c r="DF181" s="98" t="s">
        <v>7</v>
      </c>
      <c r="DG181" s="98" t="s">
        <v>7</v>
      </c>
      <c r="DH181" s="98" t="s">
        <v>7</v>
      </c>
      <c r="DI181" s="98" t="s">
        <v>7</v>
      </c>
      <c r="DJ181" s="98" t="s">
        <v>7</v>
      </c>
      <c r="DK181" s="99" t="s">
        <v>7</v>
      </c>
      <c r="DL181" s="94" t="s">
        <v>7</v>
      </c>
      <c r="DM181" s="95" t="s">
        <v>7</v>
      </c>
      <c r="DN181" s="95" t="s">
        <v>7</v>
      </c>
      <c r="DO181" s="95" t="s">
        <v>7</v>
      </c>
      <c r="DP181" s="95" t="s">
        <v>7</v>
      </c>
      <c r="DQ181" s="95" t="s">
        <v>7</v>
      </c>
      <c r="DR181" s="95" t="s">
        <v>7</v>
      </c>
      <c r="DS181" s="95" t="s">
        <v>7</v>
      </c>
      <c r="DT181" s="95" t="s">
        <v>7</v>
      </c>
      <c r="DU181" s="95" t="s">
        <v>7</v>
      </c>
      <c r="DV181" s="96" t="s">
        <v>7</v>
      </c>
      <c r="DW181" s="97" t="s">
        <v>1</v>
      </c>
      <c r="DX181" s="98" t="s">
        <v>1</v>
      </c>
      <c r="DY181" s="98" t="s">
        <v>1</v>
      </c>
      <c r="DZ181" s="98" t="s">
        <v>1</v>
      </c>
      <c r="EA181" s="98" t="s">
        <v>1</v>
      </c>
      <c r="EB181" s="98" t="s">
        <v>1</v>
      </c>
      <c r="EC181" s="98" t="s">
        <v>1</v>
      </c>
      <c r="ED181" s="98" t="s">
        <v>1</v>
      </c>
      <c r="EE181" s="98" t="s">
        <v>1</v>
      </c>
      <c r="EF181" s="98" t="s">
        <v>1</v>
      </c>
      <c r="EG181" s="99" t="s">
        <v>1</v>
      </c>
      <c r="EH181" s="95" t="s">
        <v>7</v>
      </c>
      <c r="EI181" s="95" t="s">
        <v>6</v>
      </c>
      <c r="EJ181" s="95" t="s">
        <v>7</v>
      </c>
      <c r="EK181" s="95" t="s">
        <v>7</v>
      </c>
      <c r="EL181" s="95" t="s">
        <v>7</v>
      </c>
      <c r="EM181" s="95" t="s">
        <v>7</v>
      </c>
      <c r="EN181" s="95" t="s">
        <v>6</v>
      </c>
      <c r="EO181" s="95" t="s">
        <v>6</v>
      </c>
      <c r="EP181" s="95" t="s">
        <v>6</v>
      </c>
      <c r="EQ181" s="95" t="s">
        <v>6</v>
      </c>
      <c r="ER181" s="96" t="s">
        <v>7</v>
      </c>
      <c r="ES181" s="100" t="s">
        <v>99</v>
      </c>
      <c r="ET181" s="94" t="s">
        <v>7</v>
      </c>
      <c r="EU181" s="95" t="s">
        <v>7</v>
      </c>
      <c r="EV181" s="95" t="s">
        <v>7</v>
      </c>
      <c r="EW181" s="95" t="s">
        <v>7</v>
      </c>
      <c r="EX181" s="95" t="s">
        <v>7</v>
      </c>
      <c r="EY181" s="95" t="s">
        <v>7</v>
      </c>
      <c r="EZ181" s="95" t="s">
        <v>7</v>
      </c>
      <c r="FA181" s="95" t="s">
        <v>7</v>
      </c>
      <c r="FB181" s="95" t="s">
        <v>7</v>
      </c>
      <c r="FC181" s="95" t="s">
        <v>7</v>
      </c>
      <c r="FD181" s="96" t="s">
        <v>7</v>
      </c>
      <c r="FE181" s="100" t="s">
        <v>99</v>
      </c>
      <c r="FF181" s="94" t="s">
        <v>7</v>
      </c>
      <c r="FG181" s="95" t="s">
        <v>7</v>
      </c>
      <c r="FH181" s="95" t="s">
        <v>7</v>
      </c>
      <c r="FI181" s="95" t="s">
        <v>7</v>
      </c>
      <c r="FJ181" s="95" t="s">
        <v>7</v>
      </c>
      <c r="FK181" s="95" t="s">
        <v>7</v>
      </c>
      <c r="FL181" s="95" t="s">
        <v>7</v>
      </c>
      <c r="FM181" s="95" t="s">
        <v>7</v>
      </c>
      <c r="FN181" s="95" t="s">
        <v>7</v>
      </c>
      <c r="FO181" s="95" t="s">
        <v>7</v>
      </c>
      <c r="FP181" s="96" t="s">
        <v>7</v>
      </c>
      <c r="FQ181" s="100" t="s">
        <v>99</v>
      </c>
      <c r="FR181" s="94" t="s">
        <v>7</v>
      </c>
      <c r="FS181" s="95" t="s">
        <v>7</v>
      </c>
      <c r="FT181" s="95" t="s">
        <v>7</v>
      </c>
      <c r="FU181" s="95" t="s">
        <v>7</v>
      </c>
      <c r="FV181" s="95" t="s">
        <v>7</v>
      </c>
      <c r="FW181" s="95" t="s">
        <v>7</v>
      </c>
      <c r="FX181" s="95" t="s">
        <v>7</v>
      </c>
      <c r="FY181" s="95" t="s">
        <v>7</v>
      </c>
      <c r="FZ181" s="95" t="s">
        <v>7</v>
      </c>
      <c r="GA181" s="95" t="s">
        <v>7</v>
      </c>
      <c r="GB181" s="96" t="s">
        <v>7</v>
      </c>
      <c r="GC181" s="100" t="s">
        <v>99</v>
      </c>
      <c r="GD181" s="94" t="s">
        <v>7</v>
      </c>
      <c r="GE181" s="95" t="s">
        <v>7</v>
      </c>
      <c r="GF181" s="95" t="s">
        <v>7</v>
      </c>
      <c r="GG181" s="95" t="s">
        <v>7</v>
      </c>
      <c r="GH181" s="95" t="s">
        <v>7</v>
      </c>
      <c r="GI181" s="95" t="s">
        <v>7</v>
      </c>
      <c r="GJ181" s="96" t="s">
        <v>7</v>
      </c>
      <c r="GK181" s="100" t="s">
        <v>99</v>
      </c>
      <c r="GL181" s="48"/>
      <c r="GM181" s="48"/>
      <c r="GN181" s="48"/>
      <c r="GO181" s="48"/>
      <c r="GP181" s="48"/>
      <c r="GQ181" s="48"/>
      <c r="GR181" s="48"/>
      <c r="GS181" s="48"/>
      <c r="GT181" s="48"/>
      <c r="GU181" s="48"/>
      <c r="GV181" s="48"/>
      <c r="GW181" s="48"/>
      <c r="GX181" s="48"/>
      <c r="GY181" s="48"/>
    </row>
    <row r="182" spans="1:207" ht="12.75" customHeight="1" x14ac:dyDescent="0.25">
      <c r="A182" s="91" t="s">
        <v>341</v>
      </c>
      <c r="B182" s="91" t="s">
        <v>342</v>
      </c>
      <c r="C182" s="91" t="s">
        <v>347</v>
      </c>
      <c r="D182" s="91" t="s">
        <v>348</v>
      </c>
      <c r="E182" s="92">
        <v>42251.663888888892</v>
      </c>
      <c r="F182" s="93" t="s">
        <v>193</v>
      </c>
      <c r="G182" s="94" t="s">
        <v>7</v>
      </c>
      <c r="H182" s="95" t="s">
        <v>7</v>
      </c>
      <c r="I182" s="95" t="s">
        <v>7</v>
      </c>
      <c r="J182" s="95" t="s">
        <v>7</v>
      </c>
      <c r="K182" s="95" t="s">
        <v>7</v>
      </c>
      <c r="L182" s="95" t="s">
        <v>7</v>
      </c>
      <c r="M182" s="95" t="s">
        <v>7</v>
      </c>
      <c r="N182" s="103" t="s">
        <v>7</v>
      </c>
      <c r="O182" s="103" t="s">
        <v>7</v>
      </c>
      <c r="P182" s="103" t="s">
        <v>7</v>
      </c>
      <c r="Q182" s="103" t="s">
        <v>7</v>
      </c>
      <c r="R182" s="103" t="s">
        <v>7</v>
      </c>
      <c r="S182" s="103" t="s">
        <v>99</v>
      </c>
      <c r="T182" s="103" t="s">
        <v>99</v>
      </c>
      <c r="U182" s="95" t="s">
        <v>7</v>
      </c>
      <c r="V182" s="95" t="s">
        <v>7</v>
      </c>
      <c r="W182" s="95" t="s">
        <v>7</v>
      </c>
      <c r="X182" s="95" t="s">
        <v>7</v>
      </c>
      <c r="Y182" s="95" t="s">
        <v>7</v>
      </c>
      <c r="Z182" s="95" t="s">
        <v>7</v>
      </c>
      <c r="AA182" s="95" t="s">
        <v>7</v>
      </c>
      <c r="AB182" s="103" t="s">
        <v>7</v>
      </c>
      <c r="AC182" s="103" t="s">
        <v>7</v>
      </c>
      <c r="AD182" s="103" t="s">
        <v>7</v>
      </c>
      <c r="AE182" s="103" t="s">
        <v>7</v>
      </c>
      <c r="AF182" s="103" t="s">
        <v>7</v>
      </c>
      <c r="AG182" s="103" t="s">
        <v>7</v>
      </c>
      <c r="AH182" s="103" t="s">
        <v>7</v>
      </c>
      <c r="AI182" s="95" t="s">
        <v>7</v>
      </c>
      <c r="AJ182" s="95" t="s">
        <v>7</v>
      </c>
      <c r="AK182" s="95" t="s">
        <v>7</v>
      </c>
      <c r="AL182" s="95" t="s">
        <v>7</v>
      </c>
      <c r="AM182" s="95" t="s">
        <v>7</v>
      </c>
      <c r="AN182" s="95" t="s">
        <v>7</v>
      </c>
      <c r="AO182" s="95" t="s">
        <v>7</v>
      </c>
      <c r="AP182" s="103" t="s">
        <v>7</v>
      </c>
      <c r="AQ182" s="103" t="s">
        <v>7</v>
      </c>
      <c r="AR182" s="103" t="s">
        <v>7</v>
      </c>
      <c r="AS182" s="103" t="s">
        <v>7</v>
      </c>
      <c r="AT182" s="103" t="s">
        <v>7</v>
      </c>
      <c r="AU182" s="103" t="s">
        <v>7</v>
      </c>
      <c r="AV182" s="103" t="s">
        <v>7</v>
      </c>
      <c r="AW182" s="95" t="s">
        <v>7</v>
      </c>
      <c r="AX182" s="95" t="s">
        <v>7</v>
      </c>
      <c r="AY182" s="95" t="s">
        <v>7</v>
      </c>
      <c r="AZ182" s="95" t="s">
        <v>7</v>
      </c>
      <c r="BA182" s="95" t="s">
        <v>7</v>
      </c>
      <c r="BB182" s="95" t="s">
        <v>99</v>
      </c>
      <c r="BC182" s="95" t="s">
        <v>99</v>
      </c>
      <c r="BD182" s="103" t="s">
        <v>7</v>
      </c>
      <c r="BE182" s="103" t="s">
        <v>7</v>
      </c>
      <c r="BF182" s="103" t="s">
        <v>7</v>
      </c>
      <c r="BG182" s="103" t="s">
        <v>7</v>
      </c>
      <c r="BH182" s="103" t="s">
        <v>7</v>
      </c>
      <c r="BI182" s="103" t="s">
        <v>99</v>
      </c>
      <c r="BJ182" s="103" t="s">
        <v>99</v>
      </c>
      <c r="BK182" s="95" t="s">
        <v>7</v>
      </c>
      <c r="BL182" s="95" t="s">
        <v>7</v>
      </c>
      <c r="BM182" s="95" t="s">
        <v>7</v>
      </c>
      <c r="BN182" s="95" t="s">
        <v>7</v>
      </c>
      <c r="BO182" s="95" t="s">
        <v>7</v>
      </c>
      <c r="BP182" s="95" t="s">
        <v>7</v>
      </c>
      <c r="BQ182" s="95" t="s">
        <v>7</v>
      </c>
      <c r="BR182" s="103" t="s">
        <v>7</v>
      </c>
      <c r="BS182" s="103" t="s">
        <v>7</v>
      </c>
      <c r="BT182" s="103" t="s">
        <v>7</v>
      </c>
      <c r="BU182" s="103" t="s">
        <v>7</v>
      </c>
      <c r="BV182" s="103" t="s">
        <v>7</v>
      </c>
      <c r="BW182" s="103" t="s">
        <v>7</v>
      </c>
      <c r="BX182" s="103" t="s">
        <v>7</v>
      </c>
      <c r="BY182" s="95" t="s">
        <v>7</v>
      </c>
      <c r="BZ182" s="95" t="s">
        <v>7</v>
      </c>
      <c r="CA182" s="95" t="s">
        <v>7</v>
      </c>
      <c r="CB182" s="95" t="s">
        <v>7</v>
      </c>
      <c r="CC182" s="95" t="s">
        <v>7</v>
      </c>
      <c r="CD182" s="95" t="s">
        <v>7</v>
      </c>
      <c r="CE182" s="95" t="s">
        <v>7</v>
      </c>
      <c r="CF182" s="103" t="s">
        <v>7</v>
      </c>
      <c r="CG182" s="103" t="s">
        <v>7</v>
      </c>
      <c r="CH182" s="103" t="s">
        <v>7</v>
      </c>
      <c r="CI182" s="103" t="s">
        <v>7</v>
      </c>
      <c r="CJ182" s="103" t="s">
        <v>7</v>
      </c>
      <c r="CK182" s="103" t="s">
        <v>7</v>
      </c>
      <c r="CL182" s="103" t="s">
        <v>7</v>
      </c>
      <c r="CM182" s="95" t="s">
        <v>7</v>
      </c>
      <c r="CN182" s="95" t="s">
        <v>7</v>
      </c>
      <c r="CO182" s="95" t="s">
        <v>7</v>
      </c>
      <c r="CP182" s="95" t="s">
        <v>7</v>
      </c>
      <c r="CQ182" s="95" t="s">
        <v>7</v>
      </c>
      <c r="CR182" s="95" t="s">
        <v>7</v>
      </c>
      <c r="CS182" s="95" t="s">
        <v>7</v>
      </c>
      <c r="CT182" s="103" t="s">
        <v>7</v>
      </c>
      <c r="CU182" s="103" t="s">
        <v>7</v>
      </c>
      <c r="CV182" s="103" t="s">
        <v>7</v>
      </c>
      <c r="CW182" s="103" t="s">
        <v>7</v>
      </c>
      <c r="CX182" s="103" t="s">
        <v>7</v>
      </c>
      <c r="CY182" s="103" t="s">
        <v>7</v>
      </c>
      <c r="CZ182" s="104" t="s">
        <v>7</v>
      </c>
      <c r="DA182" s="97" t="s">
        <v>7</v>
      </c>
      <c r="DB182" s="98" t="s">
        <v>7</v>
      </c>
      <c r="DC182" s="98" t="s">
        <v>7</v>
      </c>
      <c r="DD182" s="98" t="s">
        <v>7</v>
      </c>
      <c r="DE182" s="98" t="s">
        <v>7</v>
      </c>
      <c r="DF182" s="98" t="s">
        <v>7</v>
      </c>
      <c r="DG182" s="98" t="s">
        <v>7</v>
      </c>
      <c r="DH182" s="98" t="s">
        <v>7</v>
      </c>
      <c r="DI182" s="98" t="s">
        <v>7</v>
      </c>
      <c r="DJ182" s="98" t="s">
        <v>7</v>
      </c>
      <c r="DK182" s="99" t="s">
        <v>7</v>
      </c>
      <c r="DL182" s="94" t="s">
        <v>7</v>
      </c>
      <c r="DM182" s="95" t="s">
        <v>7</v>
      </c>
      <c r="DN182" s="95" t="s">
        <v>7</v>
      </c>
      <c r="DO182" s="95" t="s">
        <v>7</v>
      </c>
      <c r="DP182" s="95" t="s">
        <v>7</v>
      </c>
      <c r="DQ182" s="95" t="s">
        <v>7</v>
      </c>
      <c r="DR182" s="95" t="s">
        <v>7</v>
      </c>
      <c r="DS182" s="95" t="s">
        <v>7</v>
      </c>
      <c r="DT182" s="95" t="s">
        <v>7</v>
      </c>
      <c r="DU182" s="95" t="s">
        <v>7</v>
      </c>
      <c r="DV182" s="96" t="s">
        <v>7</v>
      </c>
      <c r="DW182" s="97" t="s">
        <v>1</v>
      </c>
      <c r="DX182" s="98" t="s">
        <v>1</v>
      </c>
      <c r="DY182" s="98" t="s">
        <v>1</v>
      </c>
      <c r="DZ182" s="98" t="s">
        <v>1</v>
      </c>
      <c r="EA182" s="98" t="s">
        <v>1</v>
      </c>
      <c r="EB182" s="98" t="s">
        <v>1</v>
      </c>
      <c r="EC182" s="98" t="s">
        <v>1</v>
      </c>
      <c r="ED182" s="98" t="s">
        <v>1</v>
      </c>
      <c r="EE182" s="98" t="s">
        <v>1</v>
      </c>
      <c r="EF182" s="98" t="s">
        <v>1</v>
      </c>
      <c r="EG182" s="99" t="s">
        <v>1</v>
      </c>
      <c r="EH182" s="95" t="s">
        <v>7</v>
      </c>
      <c r="EI182" s="95" t="s">
        <v>7</v>
      </c>
      <c r="EJ182" s="95" t="s">
        <v>7</v>
      </c>
      <c r="EK182" s="95" t="s">
        <v>7</v>
      </c>
      <c r="EL182" s="95" t="s">
        <v>7</v>
      </c>
      <c r="EM182" s="95" t="s">
        <v>7</v>
      </c>
      <c r="EN182" s="95" t="s">
        <v>7</v>
      </c>
      <c r="EO182" s="95" t="s">
        <v>7</v>
      </c>
      <c r="EP182" s="95" t="s">
        <v>6</v>
      </c>
      <c r="EQ182" s="95" t="s">
        <v>7</v>
      </c>
      <c r="ER182" s="96" t="s">
        <v>7</v>
      </c>
      <c r="ES182" s="100" t="s">
        <v>1234</v>
      </c>
      <c r="ET182" s="94" t="s">
        <v>7</v>
      </c>
      <c r="EU182" s="95" t="s">
        <v>7</v>
      </c>
      <c r="EV182" s="95" t="s">
        <v>7</v>
      </c>
      <c r="EW182" s="95" t="s">
        <v>7</v>
      </c>
      <c r="EX182" s="95" t="s">
        <v>7</v>
      </c>
      <c r="EY182" s="95" t="s">
        <v>7</v>
      </c>
      <c r="EZ182" s="95" t="s">
        <v>7</v>
      </c>
      <c r="FA182" s="95" t="s">
        <v>7</v>
      </c>
      <c r="FB182" s="95" t="s">
        <v>7</v>
      </c>
      <c r="FC182" s="95" t="s">
        <v>7</v>
      </c>
      <c r="FD182" s="96" t="s">
        <v>7</v>
      </c>
      <c r="FE182" s="100" t="s">
        <v>99</v>
      </c>
      <c r="FF182" s="94" t="s">
        <v>7</v>
      </c>
      <c r="FG182" s="95" t="s">
        <v>7</v>
      </c>
      <c r="FH182" s="95" t="s">
        <v>7</v>
      </c>
      <c r="FI182" s="95" t="s">
        <v>7</v>
      </c>
      <c r="FJ182" s="95" t="s">
        <v>7</v>
      </c>
      <c r="FK182" s="95" t="s">
        <v>7</v>
      </c>
      <c r="FL182" s="95" t="s">
        <v>7</v>
      </c>
      <c r="FM182" s="95" t="s">
        <v>7</v>
      </c>
      <c r="FN182" s="95" t="s">
        <v>7</v>
      </c>
      <c r="FO182" s="95" t="s">
        <v>7</v>
      </c>
      <c r="FP182" s="96" t="s">
        <v>7</v>
      </c>
      <c r="FQ182" s="100" t="s">
        <v>99</v>
      </c>
      <c r="FR182" s="94" t="s">
        <v>7</v>
      </c>
      <c r="FS182" s="95" t="s">
        <v>7</v>
      </c>
      <c r="FT182" s="95" t="s">
        <v>7</v>
      </c>
      <c r="FU182" s="95" t="s">
        <v>7</v>
      </c>
      <c r="FV182" s="95" t="s">
        <v>7</v>
      </c>
      <c r="FW182" s="95" t="s">
        <v>7</v>
      </c>
      <c r="FX182" s="95" t="s">
        <v>7</v>
      </c>
      <c r="FY182" s="95" t="s">
        <v>7</v>
      </c>
      <c r="FZ182" s="95" t="s">
        <v>7</v>
      </c>
      <c r="GA182" s="95" t="s">
        <v>7</v>
      </c>
      <c r="GB182" s="96" t="s">
        <v>7</v>
      </c>
      <c r="GC182" s="100" t="s">
        <v>1235</v>
      </c>
      <c r="GD182" s="94" t="s">
        <v>7</v>
      </c>
      <c r="GE182" s="95" t="s">
        <v>7</v>
      </c>
      <c r="GF182" s="95" t="s">
        <v>7</v>
      </c>
      <c r="GG182" s="95" t="s">
        <v>7</v>
      </c>
      <c r="GH182" s="95" t="s">
        <v>7</v>
      </c>
      <c r="GI182" s="95" t="s">
        <v>7</v>
      </c>
      <c r="GJ182" s="96" t="s">
        <v>7</v>
      </c>
      <c r="GK182" s="100" t="s">
        <v>99</v>
      </c>
      <c r="GL182" s="48"/>
      <c r="GM182" s="48"/>
      <c r="GN182" s="48"/>
      <c r="GO182" s="48"/>
      <c r="GP182" s="48"/>
      <c r="GQ182" s="48"/>
      <c r="GR182" s="48"/>
      <c r="GS182" s="48"/>
      <c r="GT182" s="48"/>
      <c r="GU182" s="48"/>
      <c r="GV182" s="48"/>
      <c r="GW182" s="48"/>
      <c r="GX182" s="48"/>
      <c r="GY182" s="48"/>
    </row>
    <row r="183" spans="1:207" ht="12.75" customHeight="1" x14ac:dyDescent="0.25">
      <c r="A183" s="91" t="s">
        <v>341</v>
      </c>
      <c r="B183" s="91" t="s">
        <v>342</v>
      </c>
      <c r="C183" s="91" t="s">
        <v>349</v>
      </c>
      <c r="D183" s="91" t="s">
        <v>350</v>
      </c>
      <c r="E183" s="92">
        <v>42251.637499999997</v>
      </c>
      <c r="F183" s="93" t="s">
        <v>193</v>
      </c>
      <c r="G183" s="94" t="s">
        <v>7</v>
      </c>
      <c r="H183" s="95" t="s">
        <v>7</v>
      </c>
      <c r="I183" s="95" t="s">
        <v>7</v>
      </c>
      <c r="J183" s="95" t="s">
        <v>7</v>
      </c>
      <c r="K183" s="95" t="s">
        <v>7</v>
      </c>
      <c r="L183" s="95" t="s">
        <v>7</v>
      </c>
      <c r="M183" s="95" t="s">
        <v>7</v>
      </c>
      <c r="N183" s="103" t="s">
        <v>7</v>
      </c>
      <c r="O183" s="103" t="s">
        <v>7</v>
      </c>
      <c r="P183" s="103" t="s">
        <v>7</v>
      </c>
      <c r="Q183" s="103" t="s">
        <v>7</v>
      </c>
      <c r="R183" s="103" t="s">
        <v>7</v>
      </c>
      <c r="S183" s="103" t="s">
        <v>99</v>
      </c>
      <c r="T183" s="103" t="s">
        <v>99</v>
      </c>
      <c r="U183" s="95" t="s">
        <v>7</v>
      </c>
      <c r="V183" s="95" t="s">
        <v>7</v>
      </c>
      <c r="W183" s="95" t="s">
        <v>7</v>
      </c>
      <c r="X183" s="95" t="s">
        <v>7</v>
      </c>
      <c r="Y183" s="95" t="s">
        <v>7</v>
      </c>
      <c r="Z183" s="95" t="s">
        <v>7</v>
      </c>
      <c r="AA183" s="95" t="s">
        <v>7</v>
      </c>
      <c r="AB183" s="103" t="s">
        <v>7</v>
      </c>
      <c r="AC183" s="103" t="s">
        <v>7</v>
      </c>
      <c r="AD183" s="103" t="s">
        <v>7</v>
      </c>
      <c r="AE183" s="103" t="s">
        <v>7</v>
      </c>
      <c r="AF183" s="103" t="s">
        <v>7</v>
      </c>
      <c r="AG183" s="103" t="s">
        <v>7</v>
      </c>
      <c r="AH183" s="103" t="s">
        <v>7</v>
      </c>
      <c r="AI183" s="95" t="s">
        <v>7</v>
      </c>
      <c r="AJ183" s="95" t="s">
        <v>7</v>
      </c>
      <c r="AK183" s="95" t="s">
        <v>7</v>
      </c>
      <c r="AL183" s="95" t="s">
        <v>7</v>
      </c>
      <c r="AM183" s="95" t="s">
        <v>7</v>
      </c>
      <c r="AN183" s="95" t="s">
        <v>99</v>
      </c>
      <c r="AO183" s="95" t="s">
        <v>99</v>
      </c>
      <c r="AP183" s="103" t="s">
        <v>7</v>
      </c>
      <c r="AQ183" s="103" t="s">
        <v>7</v>
      </c>
      <c r="AR183" s="103" t="s">
        <v>7</v>
      </c>
      <c r="AS183" s="103" t="s">
        <v>7</v>
      </c>
      <c r="AT183" s="103" t="s">
        <v>7</v>
      </c>
      <c r="AU183" s="103" t="s">
        <v>7</v>
      </c>
      <c r="AV183" s="103" t="s">
        <v>7</v>
      </c>
      <c r="AW183" s="95" t="s">
        <v>7</v>
      </c>
      <c r="AX183" s="95" t="s">
        <v>7</v>
      </c>
      <c r="AY183" s="95" t="s">
        <v>7</v>
      </c>
      <c r="AZ183" s="95" t="s">
        <v>7</v>
      </c>
      <c r="BA183" s="95" t="s">
        <v>7</v>
      </c>
      <c r="BB183" s="95" t="s">
        <v>99</v>
      </c>
      <c r="BC183" s="95" t="s">
        <v>99</v>
      </c>
      <c r="BD183" s="103" t="s">
        <v>7</v>
      </c>
      <c r="BE183" s="103" t="s">
        <v>7</v>
      </c>
      <c r="BF183" s="103" t="s">
        <v>7</v>
      </c>
      <c r="BG183" s="103" t="s">
        <v>7</v>
      </c>
      <c r="BH183" s="103" t="s">
        <v>7</v>
      </c>
      <c r="BI183" s="103" t="s">
        <v>99</v>
      </c>
      <c r="BJ183" s="103" t="s">
        <v>99</v>
      </c>
      <c r="BK183" s="95" t="s">
        <v>7</v>
      </c>
      <c r="BL183" s="95" t="s">
        <v>7</v>
      </c>
      <c r="BM183" s="95" t="s">
        <v>7</v>
      </c>
      <c r="BN183" s="95" t="s">
        <v>7</v>
      </c>
      <c r="BO183" s="95" t="s">
        <v>7</v>
      </c>
      <c r="BP183" s="95" t="s">
        <v>7</v>
      </c>
      <c r="BQ183" s="95" t="s">
        <v>7</v>
      </c>
      <c r="BR183" s="103" t="s">
        <v>7</v>
      </c>
      <c r="BS183" s="103" t="s">
        <v>7</v>
      </c>
      <c r="BT183" s="103" t="s">
        <v>7</v>
      </c>
      <c r="BU183" s="103" t="s">
        <v>7</v>
      </c>
      <c r="BV183" s="103" t="s">
        <v>7</v>
      </c>
      <c r="BW183" s="103" t="s">
        <v>7</v>
      </c>
      <c r="BX183" s="103" t="s">
        <v>7</v>
      </c>
      <c r="BY183" s="95" t="s">
        <v>7</v>
      </c>
      <c r="BZ183" s="95" t="s">
        <v>7</v>
      </c>
      <c r="CA183" s="95" t="s">
        <v>7</v>
      </c>
      <c r="CB183" s="95" t="s">
        <v>7</v>
      </c>
      <c r="CC183" s="95" t="s">
        <v>7</v>
      </c>
      <c r="CD183" s="95" t="s">
        <v>99</v>
      </c>
      <c r="CE183" s="95" t="s">
        <v>99</v>
      </c>
      <c r="CF183" s="103" t="s">
        <v>7</v>
      </c>
      <c r="CG183" s="103" t="s">
        <v>7</v>
      </c>
      <c r="CH183" s="103" t="s">
        <v>7</v>
      </c>
      <c r="CI183" s="103" t="s">
        <v>7</v>
      </c>
      <c r="CJ183" s="103" t="s">
        <v>7</v>
      </c>
      <c r="CK183" s="103" t="s">
        <v>99</v>
      </c>
      <c r="CL183" s="103" t="s">
        <v>99</v>
      </c>
      <c r="CM183" s="95" t="s">
        <v>7</v>
      </c>
      <c r="CN183" s="95" t="s">
        <v>7</v>
      </c>
      <c r="CO183" s="95" t="s">
        <v>7</v>
      </c>
      <c r="CP183" s="95" t="s">
        <v>7</v>
      </c>
      <c r="CQ183" s="95" t="s">
        <v>7</v>
      </c>
      <c r="CR183" s="95" t="s">
        <v>7</v>
      </c>
      <c r="CS183" s="95" t="s">
        <v>99</v>
      </c>
      <c r="CT183" s="103" t="s">
        <v>7</v>
      </c>
      <c r="CU183" s="103" t="s">
        <v>7</v>
      </c>
      <c r="CV183" s="103" t="s">
        <v>7</v>
      </c>
      <c r="CW183" s="103" t="s">
        <v>7</v>
      </c>
      <c r="CX183" s="103" t="s">
        <v>7</v>
      </c>
      <c r="CY183" s="103" t="s">
        <v>7</v>
      </c>
      <c r="CZ183" s="104" t="s">
        <v>7</v>
      </c>
      <c r="DA183" s="97" t="s">
        <v>7</v>
      </c>
      <c r="DB183" s="98" t="s">
        <v>7</v>
      </c>
      <c r="DC183" s="98" t="s">
        <v>7</v>
      </c>
      <c r="DD183" s="98" t="s">
        <v>7</v>
      </c>
      <c r="DE183" s="98" t="s">
        <v>7</v>
      </c>
      <c r="DF183" s="98" t="s">
        <v>7</v>
      </c>
      <c r="DG183" s="98" t="s">
        <v>7</v>
      </c>
      <c r="DH183" s="98" t="s">
        <v>7</v>
      </c>
      <c r="DI183" s="98" t="s">
        <v>7</v>
      </c>
      <c r="DJ183" s="98" t="s">
        <v>7</v>
      </c>
      <c r="DK183" s="99" t="s">
        <v>7</v>
      </c>
      <c r="DL183" s="94" t="s">
        <v>7</v>
      </c>
      <c r="DM183" s="95" t="s">
        <v>7</v>
      </c>
      <c r="DN183" s="95" t="s">
        <v>7</v>
      </c>
      <c r="DO183" s="95" t="s">
        <v>7</v>
      </c>
      <c r="DP183" s="95" t="s">
        <v>7</v>
      </c>
      <c r="DQ183" s="95" t="s">
        <v>7</v>
      </c>
      <c r="DR183" s="95" t="s">
        <v>7</v>
      </c>
      <c r="DS183" s="95" t="s">
        <v>7</v>
      </c>
      <c r="DT183" s="95" t="s">
        <v>7</v>
      </c>
      <c r="DU183" s="95" t="s">
        <v>7</v>
      </c>
      <c r="DV183" s="96" t="s">
        <v>7</v>
      </c>
      <c r="DW183" s="97" t="s">
        <v>1</v>
      </c>
      <c r="DX183" s="98" t="s">
        <v>1</v>
      </c>
      <c r="DY183" s="98" t="s">
        <v>1</v>
      </c>
      <c r="DZ183" s="98" t="s">
        <v>1</v>
      </c>
      <c r="EA183" s="98" t="s">
        <v>1</v>
      </c>
      <c r="EB183" s="98" t="s">
        <v>1</v>
      </c>
      <c r="EC183" s="98" t="s">
        <v>1</v>
      </c>
      <c r="ED183" s="98" t="s">
        <v>1</v>
      </c>
      <c r="EE183" s="98" t="s">
        <v>1</v>
      </c>
      <c r="EF183" s="98" t="s">
        <v>1</v>
      </c>
      <c r="EG183" s="99" t="s">
        <v>1</v>
      </c>
      <c r="EH183" s="95" t="s">
        <v>7</v>
      </c>
      <c r="EI183" s="95" t="s">
        <v>7</v>
      </c>
      <c r="EJ183" s="95" t="s">
        <v>7</v>
      </c>
      <c r="EK183" s="95" t="s">
        <v>7</v>
      </c>
      <c r="EL183" s="95" t="s">
        <v>7</v>
      </c>
      <c r="EM183" s="95" t="s">
        <v>7</v>
      </c>
      <c r="EN183" s="95" t="s">
        <v>7</v>
      </c>
      <c r="EO183" s="95" t="s">
        <v>7</v>
      </c>
      <c r="EP183" s="95" t="s">
        <v>6</v>
      </c>
      <c r="EQ183" s="95" t="s">
        <v>7</v>
      </c>
      <c r="ER183" s="96" t="s">
        <v>7</v>
      </c>
      <c r="ES183" s="100" t="s">
        <v>99</v>
      </c>
      <c r="ET183" s="94" t="s">
        <v>7</v>
      </c>
      <c r="EU183" s="95" t="s">
        <v>7</v>
      </c>
      <c r="EV183" s="95" t="s">
        <v>7</v>
      </c>
      <c r="EW183" s="95" t="s">
        <v>7</v>
      </c>
      <c r="EX183" s="95" t="s">
        <v>7</v>
      </c>
      <c r="EY183" s="95" t="s">
        <v>7</v>
      </c>
      <c r="EZ183" s="95" t="s">
        <v>7</v>
      </c>
      <c r="FA183" s="95" t="s">
        <v>7</v>
      </c>
      <c r="FB183" s="95" t="s">
        <v>7</v>
      </c>
      <c r="FC183" s="95" t="s">
        <v>7</v>
      </c>
      <c r="FD183" s="96" t="s">
        <v>7</v>
      </c>
      <c r="FE183" s="100" t="s">
        <v>891</v>
      </c>
      <c r="FF183" s="94" t="s">
        <v>7</v>
      </c>
      <c r="FG183" s="95" t="s">
        <v>7</v>
      </c>
      <c r="FH183" s="95" t="s">
        <v>7</v>
      </c>
      <c r="FI183" s="95" t="s">
        <v>7</v>
      </c>
      <c r="FJ183" s="95" t="s">
        <v>7</v>
      </c>
      <c r="FK183" s="95" t="s">
        <v>7</v>
      </c>
      <c r="FL183" s="95" t="s">
        <v>7</v>
      </c>
      <c r="FM183" s="95" t="s">
        <v>7</v>
      </c>
      <c r="FN183" s="95" t="s">
        <v>7</v>
      </c>
      <c r="FO183" s="95" t="s">
        <v>7</v>
      </c>
      <c r="FP183" s="96" t="s">
        <v>7</v>
      </c>
      <c r="FQ183" s="100" t="s">
        <v>99</v>
      </c>
      <c r="FR183" s="94" t="s">
        <v>7</v>
      </c>
      <c r="FS183" s="95" t="s">
        <v>7</v>
      </c>
      <c r="FT183" s="95" t="s">
        <v>7</v>
      </c>
      <c r="FU183" s="95" t="s">
        <v>7</v>
      </c>
      <c r="FV183" s="95" t="s">
        <v>7</v>
      </c>
      <c r="FW183" s="95" t="s">
        <v>7</v>
      </c>
      <c r="FX183" s="95" t="s">
        <v>7</v>
      </c>
      <c r="FY183" s="95" t="s">
        <v>7</v>
      </c>
      <c r="FZ183" s="95" t="s">
        <v>7</v>
      </c>
      <c r="GA183" s="95" t="s">
        <v>7</v>
      </c>
      <c r="GB183" s="96" t="s">
        <v>7</v>
      </c>
      <c r="GC183" s="100" t="s">
        <v>1236</v>
      </c>
      <c r="GD183" s="94" t="s">
        <v>7</v>
      </c>
      <c r="GE183" s="95" t="s">
        <v>7</v>
      </c>
      <c r="GF183" s="95" t="s">
        <v>7</v>
      </c>
      <c r="GG183" s="95" t="s">
        <v>7</v>
      </c>
      <c r="GH183" s="95" t="s">
        <v>7</v>
      </c>
      <c r="GI183" s="95" t="s">
        <v>7</v>
      </c>
      <c r="GJ183" s="96" t="s">
        <v>7</v>
      </c>
      <c r="GK183" s="100" t="s">
        <v>99</v>
      </c>
      <c r="GL183" s="48"/>
      <c r="GM183" s="48"/>
      <c r="GN183" s="48"/>
      <c r="GO183" s="48"/>
      <c r="GP183" s="48"/>
      <c r="GQ183" s="48"/>
      <c r="GR183" s="48"/>
      <c r="GS183" s="48"/>
      <c r="GT183" s="48"/>
      <c r="GU183" s="48"/>
      <c r="GV183" s="48"/>
      <c r="GW183" s="48"/>
      <c r="GX183" s="48"/>
      <c r="GY183" s="48"/>
    </row>
    <row r="184" spans="1:207" ht="12.75" customHeight="1" x14ac:dyDescent="0.25">
      <c r="A184" s="109" t="s">
        <v>351</v>
      </c>
      <c r="B184" s="109" t="s">
        <v>352</v>
      </c>
      <c r="C184" s="109" t="s">
        <v>353</v>
      </c>
      <c r="D184" s="109" t="s">
        <v>354</v>
      </c>
      <c r="E184" s="110">
        <v>42251.738194444442</v>
      </c>
      <c r="F184" s="111" t="s">
        <v>98</v>
      </c>
      <c r="G184" s="112" t="s">
        <v>7</v>
      </c>
      <c r="H184" s="113" t="s">
        <v>7</v>
      </c>
      <c r="I184" s="113" t="s">
        <v>7</v>
      </c>
      <c r="J184" s="113" t="s">
        <v>7</v>
      </c>
      <c r="K184" s="113" t="s">
        <v>7</v>
      </c>
      <c r="L184" s="113" t="s">
        <v>7</v>
      </c>
      <c r="M184" s="113" t="s">
        <v>7</v>
      </c>
      <c r="N184" s="114" t="s">
        <v>7</v>
      </c>
      <c r="O184" s="114" t="s">
        <v>7</v>
      </c>
      <c r="P184" s="114" t="s">
        <v>7</v>
      </c>
      <c r="Q184" s="114" t="s">
        <v>7</v>
      </c>
      <c r="R184" s="114" t="s">
        <v>7</v>
      </c>
      <c r="S184" s="114" t="s">
        <v>99</v>
      </c>
      <c r="T184" s="114" t="s">
        <v>99</v>
      </c>
      <c r="U184" s="113" t="s">
        <v>7</v>
      </c>
      <c r="V184" s="113" t="s">
        <v>7</v>
      </c>
      <c r="W184" s="113" t="s">
        <v>7</v>
      </c>
      <c r="X184" s="113" t="s">
        <v>7</v>
      </c>
      <c r="Y184" s="113" t="s">
        <v>7</v>
      </c>
      <c r="Z184" s="113" t="s">
        <v>7</v>
      </c>
      <c r="AA184" s="113" t="s">
        <v>7</v>
      </c>
      <c r="AB184" s="114" t="s">
        <v>7</v>
      </c>
      <c r="AC184" s="114" t="s">
        <v>7</v>
      </c>
      <c r="AD184" s="114" t="s">
        <v>7</v>
      </c>
      <c r="AE184" s="114" t="s">
        <v>7</v>
      </c>
      <c r="AF184" s="114" t="s">
        <v>7</v>
      </c>
      <c r="AG184" s="114" t="s">
        <v>7</v>
      </c>
      <c r="AH184" s="114" t="s">
        <v>7</v>
      </c>
      <c r="AI184" s="113" t="s">
        <v>7</v>
      </c>
      <c r="AJ184" s="113" t="s">
        <v>7</v>
      </c>
      <c r="AK184" s="113" t="s">
        <v>7</v>
      </c>
      <c r="AL184" s="113" t="s">
        <v>7</v>
      </c>
      <c r="AM184" s="113" t="s">
        <v>7</v>
      </c>
      <c r="AN184" s="113" t="s">
        <v>7</v>
      </c>
      <c r="AO184" s="113" t="s">
        <v>7</v>
      </c>
      <c r="AP184" s="114" t="s">
        <v>7</v>
      </c>
      <c r="AQ184" s="114" t="s">
        <v>7</v>
      </c>
      <c r="AR184" s="114" t="s">
        <v>7</v>
      </c>
      <c r="AS184" s="114" t="s">
        <v>7</v>
      </c>
      <c r="AT184" s="114" t="s">
        <v>7</v>
      </c>
      <c r="AU184" s="114" t="s">
        <v>7</v>
      </c>
      <c r="AV184" s="114" t="s">
        <v>7</v>
      </c>
      <c r="AW184" s="113" t="s">
        <v>7</v>
      </c>
      <c r="AX184" s="113" t="s">
        <v>7</v>
      </c>
      <c r="AY184" s="113" t="s">
        <v>7</v>
      </c>
      <c r="AZ184" s="113" t="s">
        <v>7</v>
      </c>
      <c r="BA184" s="113" t="s">
        <v>7</v>
      </c>
      <c r="BB184" s="113" t="s">
        <v>99</v>
      </c>
      <c r="BC184" s="113" t="s">
        <v>99</v>
      </c>
      <c r="BD184" s="114" t="s">
        <v>7</v>
      </c>
      <c r="BE184" s="114" t="s">
        <v>7</v>
      </c>
      <c r="BF184" s="114" t="s">
        <v>7</v>
      </c>
      <c r="BG184" s="114" t="s">
        <v>7</v>
      </c>
      <c r="BH184" s="114" t="s">
        <v>7</v>
      </c>
      <c r="BI184" s="114" t="s">
        <v>7</v>
      </c>
      <c r="BJ184" s="114" t="s">
        <v>7</v>
      </c>
      <c r="BK184" s="113" t="s">
        <v>7</v>
      </c>
      <c r="BL184" s="113" t="s">
        <v>7</v>
      </c>
      <c r="BM184" s="113" t="s">
        <v>7</v>
      </c>
      <c r="BN184" s="113" t="s">
        <v>7</v>
      </c>
      <c r="BO184" s="113" t="s">
        <v>7</v>
      </c>
      <c r="BP184" s="113" t="s">
        <v>7</v>
      </c>
      <c r="BQ184" s="113" t="s">
        <v>7</v>
      </c>
      <c r="BR184" s="114" t="s">
        <v>7</v>
      </c>
      <c r="BS184" s="114" t="s">
        <v>7</v>
      </c>
      <c r="BT184" s="114" t="s">
        <v>7</v>
      </c>
      <c r="BU184" s="114" t="s">
        <v>7</v>
      </c>
      <c r="BV184" s="114" t="s">
        <v>7</v>
      </c>
      <c r="BW184" s="114" t="s">
        <v>7</v>
      </c>
      <c r="BX184" s="114" t="s">
        <v>7</v>
      </c>
      <c r="BY184" s="113" t="s">
        <v>7</v>
      </c>
      <c r="BZ184" s="113" t="s">
        <v>7</v>
      </c>
      <c r="CA184" s="113" t="s">
        <v>7</v>
      </c>
      <c r="CB184" s="113" t="s">
        <v>7</v>
      </c>
      <c r="CC184" s="113" t="s">
        <v>7</v>
      </c>
      <c r="CD184" s="113" t="s">
        <v>7</v>
      </c>
      <c r="CE184" s="113" t="s">
        <v>7</v>
      </c>
      <c r="CF184" s="114" t="s">
        <v>7</v>
      </c>
      <c r="CG184" s="114" t="s">
        <v>7</v>
      </c>
      <c r="CH184" s="114" t="s">
        <v>7</v>
      </c>
      <c r="CI184" s="114" t="s">
        <v>7</v>
      </c>
      <c r="CJ184" s="114" t="s">
        <v>7</v>
      </c>
      <c r="CK184" s="114" t="s">
        <v>7</v>
      </c>
      <c r="CL184" s="114" t="s">
        <v>7</v>
      </c>
      <c r="CM184" s="113" t="s">
        <v>7</v>
      </c>
      <c r="CN184" s="113" t="s">
        <v>7</v>
      </c>
      <c r="CO184" s="113" t="s">
        <v>7</v>
      </c>
      <c r="CP184" s="113" t="s">
        <v>7</v>
      </c>
      <c r="CQ184" s="113" t="s">
        <v>7</v>
      </c>
      <c r="CR184" s="113" t="s">
        <v>7</v>
      </c>
      <c r="CS184" s="113" t="s">
        <v>7</v>
      </c>
      <c r="CT184" s="114" t="s">
        <v>7</v>
      </c>
      <c r="CU184" s="114" t="s">
        <v>7</v>
      </c>
      <c r="CV184" s="114" t="s">
        <v>7</v>
      </c>
      <c r="CW184" s="114" t="s">
        <v>7</v>
      </c>
      <c r="CX184" s="114" t="s">
        <v>7</v>
      </c>
      <c r="CY184" s="114" t="s">
        <v>7</v>
      </c>
      <c r="CZ184" s="115" t="s">
        <v>7</v>
      </c>
      <c r="DA184" s="116" t="s">
        <v>7</v>
      </c>
      <c r="DB184" s="117" t="s">
        <v>7</v>
      </c>
      <c r="DC184" s="117" t="s">
        <v>7</v>
      </c>
      <c r="DD184" s="117" t="s">
        <v>7</v>
      </c>
      <c r="DE184" s="117" t="s">
        <v>7</v>
      </c>
      <c r="DF184" s="117" t="s">
        <v>7</v>
      </c>
      <c r="DG184" s="117" t="s">
        <v>7</v>
      </c>
      <c r="DH184" s="117" t="s">
        <v>7</v>
      </c>
      <c r="DI184" s="117" t="s">
        <v>6</v>
      </c>
      <c r="DJ184" s="117" t="s">
        <v>7</v>
      </c>
      <c r="DK184" s="118" t="s">
        <v>7</v>
      </c>
      <c r="DL184" s="112" t="s">
        <v>7</v>
      </c>
      <c r="DM184" s="113" t="s">
        <v>7</v>
      </c>
      <c r="DN184" s="113" t="s">
        <v>7</v>
      </c>
      <c r="DO184" s="113" t="s">
        <v>7</v>
      </c>
      <c r="DP184" s="113" t="s">
        <v>7</v>
      </c>
      <c r="DQ184" s="113" t="s">
        <v>7</v>
      </c>
      <c r="DR184" s="113" t="s">
        <v>7</v>
      </c>
      <c r="DS184" s="113" t="s">
        <v>7</v>
      </c>
      <c r="DT184" s="113" t="s">
        <v>6</v>
      </c>
      <c r="DU184" s="113" t="s">
        <v>7</v>
      </c>
      <c r="DV184" s="119" t="s">
        <v>7</v>
      </c>
      <c r="DW184" s="116" t="s">
        <v>7</v>
      </c>
      <c r="DX184" s="117" t="s">
        <v>7</v>
      </c>
      <c r="DY184" s="117" t="s">
        <v>7</v>
      </c>
      <c r="DZ184" s="117" t="s">
        <v>7</v>
      </c>
      <c r="EA184" s="117" t="s">
        <v>7</v>
      </c>
      <c r="EB184" s="117" t="s">
        <v>7</v>
      </c>
      <c r="EC184" s="117" t="s">
        <v>7</v>
      </c>
      <c r="ED184" s="117" t="s">
        <v>7</v>
      </c>
      <c r="EE184" s="117" t="s">
        <v>6</v>
      </c>
      <c r="EF184" s="117" t="s">
        <v>7</v>
      </c>
      <c r="EG184" s="118" t="s">
        <v>7</v>
      </c>
      <c r="EH184" s="113" t="s">
        <v>7</v>
      </c>
      <c r="EI184" s="113" t="s">
        <v>7</v>
      </c>
      <c r="EJ184" s="113" t="s">
        <v>7</v>
      </c>
      <c r="EK184" s="113" t="s">
        <v>7</v>
      </c>
      <c r="EL184" s="113" t="s">
        <v>7</v>
      </c>
      <c r="EM184" s="113" t="s">
        <v>7</v>
      </c>
      <c r="EN184" s="113" t="s">
        <v>7</v>
      </c>
      <c r="EO184" s="113" t="s">
        <v>7</v>
      </c>
      <c r="EP184" s="113" t="s">
        <v>7</v>
      </c>
      <c r="EQ184" s="113" t="s">
        <v>7</v>
      </c>
      <c r="ER184" s="119" t="s">
        <v>7</v>
      </c>
      <c r="ES184" s="120" t="s">
        <v>99</v>
      </c>
      <c r="ET184" s="112" t="s">
        <v>7</v>
      </c>
      <c r="EU184" s="113" t="s">
        <v>7</v>
      </c>
      <c r="EV184" s="113" t="s">
        <v>7</v>
      </c>
      <c r="EW184" s="113" t="s">
        <v>7</v>
      </c>
      <c r="EX184" s="113" t="s">
        <v>7</v>
      </c>
      <c r="EY184" s="113" t="s">
        <v>7</v>
      </c>
      <c r="EZ184" s="113" t="s">
        <v>7</v>
      </c>
      <c r="FA184" s="113" t="s">
        <v>7</v>
      </c>
      <c r="FB184" s="113" t="s">
        <v>6</v>
      </c>
      <c r="FC184" s="113" t="s">
        <v>7</v>
      </c>
      <c r="FD184" s="119" t="s">
        <v>7</v>
      </c>
      <c r="FE184" s="120" t="s">
        <v>99</v>
      </c>
      <c r="FF184" s="112" t="s">
        <v>7</v>
      </c>
      <c r="FG184" s="113" t="s">
        <v>7</v>
      </c>
      <c r="FH184" s="113" t="s">
        <v>7</v>
      </c>
      <c r="FI184" s="113" t="s">
        <v>7</v>
      </c>
      <c r="FJ184" s="113" t="s">
        <v>7</v>
      </c>
      <c r="FK184" s="113" t="s">
        <v>7</v>
      </c>
      <c r="FL184" s="113" t="s">
        <v>7</v>
      </c>
      <c r="FM184" s="113" t="s">
        <v>7</v>
      </c>
      <c r="FN184" s="113" t="s">
        <v>6</v>
      </c>
      <c r="FO184" s="113" t="s">
        <v>7</v>
      </c>
      <c r="FP184" s="119" t="s">
        <v>7</v>
      </c>
      <c r="FQ184" s="120" t="s">
        <v>99</v>
      </c>
      <c r="FR184" s="112" t="s">
        <v>7</v>
      </c>
      <c r="FS184" s="113" t="s">
        <v>7</v>
      </c>
      <c r="FT184" s="113" t="s">
        <v>7</v>
      </c>
      <c r="FU184" s="113" t="s">
        <v>7</v>
      </c>
      <c r="FV184" s="113" t="s">
        <v>7</v>
      </c>
      <c r="FW184" s="113" t="s">
        <v>7</v>
      </c>
      <c r="FX184" s="113" t="s">
        <v>7</v>
      </c>
      <c r="FY184" s="113" t="s">
        <v>7</v>
      </c>
      <c r="FZ184" s="113" t="s">
        <v>7</v>
      </c>
      <c r="GA184" s="113" t="s">
        <v>7</v>
      </c>
      <c r="GB184" s="119" t="s">
        <v>7</v>
      </c>
      <c r="GC184" s="120" t="s">
        <v>99</v>
      </c>
      <c r="GD184" s="112" t="s">
        <v>7</v>
      </c>
      <c r="GE184" s="113" t="s">
        <v>7</v>
      </c>
      <c r="GF184" s="113" t="s">
        <v>7</v>
      </c>
      <c r="GG184" s="113" t="s">
        <v>7</v>
      </c>
      <c r="GH184" s="113" t="s">
        <v>7</v>
      </c>
      <c r="GI184" s="113" t="s">
        <v>7</v>
      </c>
      <c r="GJ184" s="119" t="s">
        <v>7</v>
      </c>
      <c r="GK184" s="120" t="s">
        <v>99</v>
      </c>
      <c r="GL184" s="48"/>
      <c r="GM184" s="48"/>
      <c r="GN184" s="48"/>
      <c r="GO184" s="48"/>
      <c r="GP184" s="48"/>
      <c r="GQ184" s="48"/>
      <c r="GR184" s="48"/>
      <c r="GS184" s="48"/>
      <c r="GT184" s="48"/>
      <c r="GU184" s="48"/>
      <c r="GV184" s="48"/>
      <c r="GW184" s="48"/>
      <c r="GX184" s="48"/>
      <c r="GY184" s="48"/>
    </row>
    <row r="185" spans="1:207" ht="12.75" customHeight="1" x14ac:dyDescent="0.25">
      <c r="A185" s="68"/>
      <c r="B185" s="68"/>
      <c r="C185" s="68"/>
      <c r="D185" s="68"/>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8"/>
      <c r="GM185" s="48"/>
      <c r="GN185" s="48"/>
      <c r="GO185" s="48"/>
      <c r="GP185" s="48"/>
      <c r="GQ185" s="48"/>
      <c r="GR185" s="48"/>
      <c r="GS185" s="48"/>
      <c r="GT185" s="48"/>
      <c r="GU185" s="48"/>
      <c r="GV185" s="48"/>
      <c r="GW185" s="48"/>
      <c r="GX185" s="48"/>
      <c r="GY185" s="48"/>
    </row>
    <row r="186" spans="1:207" ht="12.75" customHeight="1" x14ac:dyDescent="0.25">
      <c r="A186" s="68"/>
      <c r="B186" s="68"/>
      <c r="C186" s="68"/>
      <c r="D186" s="68"/>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8"/>
      <c r="GM186" s="48"/>
      <c r="GN186" s="48"/>
      <c r="GO186" s="48"/>
      <c r="GP186" s="48"/>
      <c r="GQ186" s="48"/>
      <c r="GR186" s="48"/>
      <c r="GS186" s="48"/>
      <c r="GT186" s="48"/>
      <c r="GU186" s="48"/>
      <c r="GV186" s="48"/>
      <c r="GW186" s="48"/>
      <c r="GX186" s="48"/>
      <c r="GY186" s="48"/>
    </row>
    <row r="187" spans="1:207" ht="12.75" customHeight="1" x14ac:dyDescent="0.25">
      <c r="A187" s="68"/>
      <c r="B187" s="68"/>
      <c r="C187" s="68"/>
      <c r="D187" s="68"/>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8"/>
      <c r="GM187" s="48"/>
      <c r="GN187" s="48"/>
      <c r="GO187" s="48"/>
      <c r="GP187" s="48"/>
      <c r="GQ187" s="48"/>
      <c r="GR187" s="48"/>
      <c r="GS187" s="48"/>
      <c r="GT187" s="48"/>
      <c r="GU187" s="48"/>
      <c r="GV187" s="48"/>
      <c r="GW187" s="48"/>
      <c r="GX187" s="48"/>
      <c r="GY187" s="48"/>
    </row>
    <row r="188" spans="1:207" ht="12.75" customHeight="1" x14ac:dyDescent="0.25">
      <c r="A188" s="68"/>
      <c r="B188" s="68"/>
      <c r="C188" s="68"/>
      <c r="D188" s="68"/>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8"/>
      <c r="GM188" s="48"/>
      <c r="GN188" s="48"/>
      <c r="GO188" s="48"/>
      <c r="GP188" s="48"/>
      <c r="GQ188" s="48"/>
      <c r="GR188" s="48"/>
      <c r="GS188" s="48"/>
      <c r="GT188" s="48"/>
      <c r="GU188" s="48"/>
      <c r="GV188" s="48"/>
      <c r="GW188" s="48"/>
      <c r="GX188" s="48"/>
      <c r="GY188" s="48"/>
    </row>
    <row r="189" spans="1:207" ht="12.75" customHeight="1" x14ac:dyDescent="0.25">
      <c r="A189" s="68"/>
      <c r="B189" s="68"/>
      <c r="C189" s="68"/>
      <c r="D189" s="68"/>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8"/>
      <c r="GM189" s="48"/>
      <c r="GN189" s="48"/>
      <c r="GO189" s="48"/>
      <c r="GP189" s="48"/>
      <c r="GQ189" s="48"/>
      <c r="GR189" s="48"/>
      <c r="GS189" s="48"/>
      <c r="GT189" s="48"/>
      <c r="GU189" s="48"/>
      <c r="GV189" s="48"/>
      <c r="GW189" s="48"/>
      <c r="GX189" s="48"/>
      <c r="GY189" s="48"/>
    </row>
    <row r="190" spans="1:207" ht="12.75" customHeight="1" x14ac:dyDescent="0.25">
      <c r="A190" s="68"/>
      <c r="B190" s="68"/>
      <c r="C190" s="68"/>
      <c r="D190" s="68"/>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8"/>
      <c r="GM190" s="48"/>
      <c r="GN190" s="48"/>
      <c r="GO190" s="48"/>
      <c r="GP190" s="48"/>
      <c r="GQ190" s="48"/>
      <c r="GR190" s="48"/>
      <c r="GS190" s="48"/>
      <c r="GT190" s="48"/>
      <c r="GU190" s="48"/>
      <c r="GV190" s="48"/>
      <c r="GW190" s="48"/>
      <c r="GX190" s="48"/>
      <c r="GY190" s="48"/>
    </row>
    <row r="191" spans="1:207" ht="12.75" customHeight="1" x14ac:dyDescent="0.25">
      <c r="A191" s="68"/>
      <c r="B191" s="68"/>
      <c r="C191" s="68"/>
      <c r="D191" s="68"/>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8"/>
      <c r="GM191" s="48"/>
      <c r="GN191" s="48"/>
      <c r="GO191" s="48"/>
      <c r="GP191" s="48"/>
      <c r="GQ191" s="48"/>
      <c r="GR191" s="48"/>
      <c r="GS191" s="48"/>
      <c r="GT191" s="48"/>
      <c r="GU191" s="48"/>
      <c r="GV191" s="48"/>
      <c r="GW191" s="48"/>
      <c r="GX191" s="48"/>
      <c r="GY191" s="48"/>
    </row>
    <row r="192" spans="1:207" ht="12.75" customHeight="1" x14ac:dyDescent="0.25">
      <c r="A192" s="68"/>
      <c r="B192" s="68"/>
      <c r="C192" s="68"/>
      <c r="D192" s="68"/>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8"/>
      <c r="GM192" s="48"/>
      <c r="GN192" s="48"/>
      <c r="GO192" s="48"/>
      <c r="GP192" s="48"/>
      <c r="GQ192" s="48"/>
      <c r="GR192" s="48"/>
      <c r="GS192" s="48"/>
      <c r="GT192" s="48"/>
      <c r="GU192" s="48"/>
      <c r="GV192" s="48"/>
      <c r="GW192" s="48"/>
      <c r="GX192" s="48"/>
      <c r="GY192" s="48"/>
    </row>
    <row r="193" spans="1:207" ht="12.75" customHeight="1" x14ac:dyDescent="0.25">
      <c r="A193" s="68"/>
      <c r="B193" s="68"/>
      <c r="C193" s="68"/>
      <c r="D193" s="68"/>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8"/>
      <c r="GM193" s="48"/>
      <c r="GN193" s="48"/>
      <c r="GO193" s="48"/>
      <c r="GP193" s="48"/>
      <c r="GQ193" s="48"/>
      <c r="GR193" s="48"/>
      <c r="GS193" s="48"/>
      <c r="GT193" s="48"/>
      <c r="GU193" s="48"/>
      <c r="GV193" s="48"/>
      <c r="GW193" s="48"/>
      <c r="GX193" s="48"/>
      <c r="GY193" s="48"/>
    </row>
    <row r="194" spans="1:207" ht="12.75" customHeight="1" x14ac:dyDescent="0.25">
      <c r="A194" s="68"/>
      <c r="B194" s="68"/>
      <c r="C194" s="68"/>
      <c r="D194" s="68"/>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8"/>
      <c r="GM194" s="48"/>
      <c r="GN194" s="48"/>
      <c r="GO194" s="48"/>
      <c r="GP194" s="48"/>
      <c r="GQ194" s="48"/>
      <c r="GR194" s="48"/>
      <c r="GS194" s="48"/>
      <c r="GT194" s="48"/>
      <c r="GU194" s="48"/>
      <c r="GV194" s="48"/>
      <c r="GW194" s="48"/>
      <c r="GX194" s="48"/>
      <c r="GY194" s="48"/>
    </row>
    <row r="195" spans="1:207" ht="12.75" customHeight="1" x14ac:dyDescent="0.25">
      <c r="A195" s="68"/>
      <c r="B195" s="68"/>
      <c r="C195" s="68"/>
      <c r="D195" s="68"/>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8"/>
      <c r="GM195" s="48"/>
      <c r="GN195" s="48"/>
      <c r="GO195" s="48"/>
      <c r="GP195" s="48"/>
      <c r="GQ195" s="48"/>
      <c r="GR195" s="48"/>
      <c r="GS195" s="48"/>
      <c r="GT195" s="48"/>
      <c r="GU195" s="48"/>
      <c r="GV195" s="48"/>
      <c r="GW195" s="48"/>
      <c r="GX195" s="48"/>
      <c r="GY195" s="48"/>
    </row>
    <row r="196" spans="1:207" ht="12.75" customHeight="1" x14ac:dyDescent="0.25">
      <c r="A196" s="68"/>
      <c r="B196" s="68"/>
      <c r="C196" s="68"/>
      <c r="D196" s="68"/>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8"/>
      <c r="GM196" s="48"/>
      <c r="GN196" s="48"/>
      <c r="GO196" s="48"/>
      <c r="GP196" s="48"/>
      <c r="GQ196" s="48"/>
      <c r="GR196" s="48"/>
      <c r="GS196" s="48"/>
      <c r="GT196" s="48"/>
      <c r="GU196" s="48"/>
      <c r="GV196" s="48"/>
      <c r="GW196" s="48"/>
      <c r="GX196" s="48"/>
      <c r="GY196" s="48"/>
    </row>
    <row r="197" spans="1:207" ht="12.75" customHeight="1" x14ac:dyDescent="0.25">
      <c r="A197" s="68"/>
      <c r="B197" s="68"/>
      <c r="C197" s="68"/>
      <c r="D197" s="68"/>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8"/>
      <c r="GM197" s="48"/>
      <c r="GN197" s="48"/>
      <c r="GO197" s="48"/>
      <c r="GP197" s="48"/>
      <c r="GQ197" s="48"/>
      <c r="GR197" s="48"/>
      <c r="GS197" s="48"/>
      <c r="GT197" s="48"/>
      <c r="GU197" s="48"/>
      <c r="GV197" s="48"/>
      <c r="GW197" s="48"/>
      <c r="GX197" s="48"/>
      <c r="GY197" s="48"/>
    </row>
    <row r="198" spans="1:207" ht="12.75" customHeight="1" x14ac:dyDescent="0.25">
      <c r="A198" s="68"/>
      <c r="B198" s="68"/>
      <c r="C198" s="68"/>
      <c r="D198" s="68"/>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8"/>
      <c r="GM198" s="48"/>
      <c r="GN198" s="48"/>
      <c r="GO198" s="48"/>
      <c r="GP198" s="48"/>
      <c r="GQ198" s="48"/>
      <c r="GR198" s="48"/>
      <c r="GS198" s="48"/>
      <c r="GT198" s="48"/>
      <c r="GU198" s="48"/>
      <c r="GV198" s="48"/>
      <c r="GW198" s="48"/>
      <c r="GX198" s="48"/>
      <c r="GY198" s="48"/>
    </row>
    <row r="199" spans="1:207" ht="12.75" customHeight="1" x14ac:dyDescent="0.25">
      <c r="A199" s="68"/>
      <c r="B199" s="68"/>
      <c r="C199" s="68"/>
      <c r="D199" s="68"/>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c r="FG199" s="46"/>
      <c r="FH199" s="46"/>
      <c r="FI199" s="46"/>
      <c r="FJ199" s="46"/>
      <c r="FK199" s="46"/>
      <c r="FL199" s="46"/>
      <c r="FM199" s="46"/>
      <c r="FN199" s="46"/>
      <c r="FO199" s="46"/>
      <c r="FP199" s="46"/>
      <c r="FQ199" s="46"/>
      <c r="FR199" s="46"/>
      <c r="FS199" s="46"/>
      <c r="FT199" s="46"/>
      <c r="FU199" s="46"/>
      <c r="FV199" s="46"/>
      <c r="FW199" s="46"/>
      <c r="FX199" s="46"/>
      <c r="FY199" s="46"/>
      <c r="FZ199" s="46"/>
      <c r="GA199" s="46"/>
      <c r="GB199" s="46"/>
      <c r="GC199" s="46"/>
      <c r="GD199" s="46"/>
      <c r="GE199" s="46"/>
      <c r="GF199" s="46"/>
      <c r="GG199" s="46"/>
      <c r="GH199" s="46"/>
      <c r="GI199" s="46"/>
      <c r="GJ199" s="46"/>
      <c r="GK199" s="46"/>
      <c r="GL199" s="48"/>
      <c r="GM199" s="48"/>
      <c r="GN199" s="48"/>
      <c r="GO199" s="48"/>
      <c r="GP199" s="48"/>
      <c r="GQ199" s="48"/>
      <c r="GR199" s="48"/>
      <c r="GS199" s="48"/>
      <c r="GT199" s="48"/>
      <c r="GU199" s="48"/>
      <c r="GV199" s="48"/>
      <c r="GW199" s="48"/>
      <c r="GX199" s="48"/>
      <c r="GY199" s="48"/>
    </row>
    <row r="200" spans="1:207" ht="12.75" customHeight="1" x14ac:dyDescent="0.25">
      <c r="A200" s="68"/>
      <c r="B200" s="68"/>
      <c r="C200" s="68"/>
      <c r="D200" s="68"/>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8"/>
      <c r="GM200" s="48"/>
      <c r="GN200" s="48"/>
      <c r="GO200" s="48"/>
      <c r="GP200" s="48"/>
      <c r="GQ200" s="48"/>
      <c r="GR200" s="48"/>
      <c r="GS200" s="48"/>
      <c r="GT200" s="48"/>
      <c r="GU200" s="48"/>
      <c r="GV200" s="48"/>
      <c r="GW200" s="48"/>
      <c r="GX200" s="48"/>
      <c r="GY200" s="48"/>
    </row>
    <row r="201" spans="1:207" ht="12.75" customHeight="1" x14ac:dyDescent="0.25">
      <c r="A201" s="68"/>
      <c r="B201" s="68"/>
      <c r="C201" s="68"/>
      <c r="D201" s="68"/>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8"/>
      <c r="GM201" s="48"/>
      <c r="GN201" s="48"/>
      <c r="GO201" s="48"/>
      <c r="GP201" s="48"/>
      <c r="GQ201" s="48"/>
      <c r="GR201" s="48"/>
      <c r="GS201" s="48"/>
      <c r="GT201" s="48"/>
      <c r="GU201" s="48"/>
      <c r="GV201" s="48"/>
      <c r="GW201" s="48"/>
      <c r="GX201" s="48"/>
      <c r="GY201" s="48"/>
    </row>
    <row r="202" spans="1:207" ht="12.75" customHeight="1" x14ac:dyDescent="0.25">
      <c r="A202" s="68"/>
      <c r="B202" s="68"/>
      <c r="C202" s="68"/>
      <c r="D202" s="68"/>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8"/>
      <c r="GM202" s="48"/>
      <c r="GN202" s="48"/>
      <c r="GO202" s="48"/>
      <c r="GP202" s="48"/>
      <c r="GQ202" s="48"/>
      <c r="GR202" s="48"/>
      <c r="GS202" s="48"/>
      <c r="GT202" s="48"/>
      <c r="GU202" s="48"/>
      <c r="GV202" s="48"/>
      <c r="GW202" s="48"/>
      <c r="GX202" s="48"/>
      <c r="GY202" s="48"/>
    </row>
    <row r="203" spans="1:207" ht="12.75" customHeight="1" x14ac:dyDescent="0.25">
      <c r="A203" s="68"/>
      <c r="B203" s="68"/>
      <c r="C203" s="68"/>
      <c r="D203" s="68"/>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c r="FG203" s="46"/>
      <c r="FH203" s="46"/>
      <c r="FI203" s="46"/>
      <c r="FJ203" s="46"/>
      <c r="FK203" s="46"/>
      <c r="FL203" s="46"/>
      <c r="FM203" s="46"/>
      <c r="FN203" s="46"/>
      <c r="FO203" s="46"/>
      <c r="FP203" s="46"/>
      <c r="FQ203" s="46"/>
      <c r="FR203" s="46"/>
      <c r="FS203" s="46"/>
      <c r="FT203" s="46"/>
      <c r="FU203" s="46"/>
      <c r="FV203" s="46"/>
      <c r="FW203" s="46"/>
      <c r="FX203" s="46"/>
      <c r="FY203" s="46"/>
      <c r="FZ203" s="46"/>
      <c r="GA203" s="46"/>
      <c r="GB203" s="46"/>
      <c r="GC203" s="46"/>
      <c r="GD203" s="46"/>
      <c r="GE203" s="46"/>
      <c r="GF203" s="46"/>
      <c r="GG203" s="46"/>
      <c r="GH203" s="46"/>
      <c r="GI203" s="46"/>
      <c r="GJ203" s="46"/>
      <c r="GK203" s="46"/>
      <c r="GL203" s="48"/>
      <c r="GM203" s="48"/>
      <c r="GN203" s="48"/>
      <c r="GO203" s="48"/>
      <c r="GP203" s="48"/>
      <c r="GQ203" s="48"/>
      <c r="GR203" s="48"/>
      <c r="GS203" s="48"/>
      <c r="GT203" s="48"/>
      <c r="GU203" s="48"/>
      <c r="GV203" s="48"/>
      <c r="GW203" s="48"/>
      <c r="GX203" s="48"/>
      <c r="GY203" s="48"/>
    </row>
    <row r="204" spans="1:207" ht="12.75" customHeight="1" x14ac:dyDescent="0.25">
      <c r="A204" s="68"/>
      <c r="B204" s="68"/>
      <c r="C204" s="68"/>
      <c r="D204" s="68"/>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8"/>
      <c r="GM204" s="48"/>
      <c r="GN204" s="48"/>
      <c r="GO204" s="48"/>
      <c r="GP204" s="48"/>
      <c r="GQ204" s="48"/>
      <c r="GR204" s="48"/>
      <c r="GS204" s="48"/>
      <c r="GT204" s="48"/>
      <c r="GU204" s="48"/>
      <c r="GV204" s="48"/>
      <c r="GW204" s="48"/>
      <c r="GX204" s="48"/>
      <c r="GY204" s="48"/>
    </row>
    <row r="205" spans="1:207" ht="12.75" customHeight="1" x14ac:dyDescent="0.25">
      <c r="A205" s="68"/>
      <c r="B205" s="68"/>
      <c r="C205" s="68"/>
      <c r="D205" s="68"/>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8"/>
      <c r="GM205" s="48"/>
      <c r="GN205" s="48"/>
      <c r="GO205" s="48"/>
      <c r="GP205" s="48"/>
      <c r="GQ205" s="48"/>
      <c r="GR205" s="48"/>
      <c r="GS205" s="48"/>
      <c r="GT205" s="48"/>
      <c r="GU205" s="48"/>
      <c r="GV205" s="48"/>
      <c r="GW205" s="48"/>
      <c r="GX205" s="48"/>
      <c r="GY205" s="48"/>
    </row>
    <row r="206" spans="1:207" ht="12.75" customHeight="1" x14ac:dyDescent="0.25">
      <c r="A206" s="68"/>
      <c r="B206" s="68"/>
      <c r="C206" s="68"/>
      <c r="D206" s="68"/>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8"/>
      <c r="GM206" s="48"/>
      <c r="GN206" s="48"/>
      <c r="GO206" s="48"/>
      <c r="GP206" s="48"/>
      <c r="GQ206" s="48"/>
      <c r="GR206" s="48"/>
      <c r="GS206" s="48"/>
      <c r="GT206" s="48"/>
      <c r="GU206" s="48"/>
      <c r="GV206" s="48"/>
      <c r="GW206" s="48"/>
      <c r="GX206" s="48"/>
      <c r="GY206" s="48"/>
    </row>
    <row r="207" spans="1:207" ht="12.75" customHeight="1" x14ac:dyDescent="0.25">
      <c r="A207" s="68"/>
      <c r="B207" s="68"/>
      <c r="C207" s="68"/>
      <c r="D207" s="68"/>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8"/>
      <c r="GM207" s="48"/>
      <c r="GN207" s="48"/>
      <c r="GO207" s="48"/>
      <c r="GP207" s="48"/>
      <c r="GQ207" s="48"/>
      <c r="GR207" s="48"/>
      <c r="GS207" s="48"/>
      <c r="GT207" s="48"/>
      <c r="GU207" s="48"/>
      <c r="GV207" s="48"/>
      <c r="GW207" s="48"/>
      <c r="GX207" s="48"/>
      <c r="GY207" s="48"/>
    </row>
    <row r="208" spans="1:207" ht="12.75" customHeight="1" x14ac:dyDescent="0.25">
      <c r="A208" s="68"/>
      <c r="B208" s="68"/>
      <c r="C208" s="68"/>
      <c r="D208" s="68"/>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c r="FH208" s="46"/>
      <c r="FI208" s="46"/>
      <c r="FJ208" s="46"/>
      <c r="FK208" s="46"/>
      <c r="FL208" s="46"/>
      <c r="FM208" s="46"/>
      <c r="FN208" s="46"/>
      <c r="FO208" s="46"/>
      <c r="FP208" s="46"/>
      <c r="FQ208" s="46"/>
      <c r="FR208" s="46"/>
      <c r="FS208" s="46"/>
      <c r="FT208" s="46"/>
      <c r="FU208" s="46"/>
      <c r="FV208" s="46"/>
      <c r="FW208" s="46"/>
      <c r="FX208" s="46"/>
      <c r="FY208" s="46"/>
      <c r="FZ208" s="46"/>
      <c r="GA208" s="46"/>
      <c r="GB208" s="46"/>
      <c r="GC208" s="46"/>
      <c r="GD208" s="46"/>
      <c r="GE208" s="46"/>
      <c r="GF208" s="46"/>
      <c r="GG208" s="46"/>
      <c r="GH208" s="46"/>
      <c r="GI208" s="46"/>
      <c r="GJ208" s="46"/>
      <c r="GK208" s="46"/>
      <c r="GL208" s="48"/>
      <c r="GM208" s="48"/>
      <c r="GN208" s="48"/>
      <c r="GO208" s="48"/>
      <c r="GP208" s="48"/>
      <c r="GQ208" s="48"/>
      <c r="GR208" s="48"/>
      <c r="GS208" s="48"/>
      <c r="GT208" s="48"/>
      <c r="GU208" s="48"/>
      <c r="GV208" s="48"/>
      <c r="GW208" s="48"/>
      <c r="GX208" s="48"/>
      <c r="GY208" s="48"/>
    </row>
    <row r="209" spans="1:207" ht="12.75" customHeight="1" x14ac:dyDescent="0.25">
      <c r="A209" s="68"/>
      <c r="B209" s="68"/>
      <c r="C209" s="68"/>
      <c r="D209" s="68"/>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c r="FH209" s="46"/>
      <c r="FI209" s="46"/>
      <c r="FJ209" s="46"/>
      <c r="FK209" s="46"/>
      <c r="FL209" s="46"/>
      <c r="FM209" s="46"/>
      <c r="FN209" s="46"/>
      <c r="FO209" s="46"/>
      <c r="FP209" s="46"/>
      <c r="FQ209" s="46"/>
      <c r="FR209" s="46"/>
      <c r="FS209" s="46"/>
      <c r="FT209" s="46"/>
      <c r="FU209" s="46"/>
      <c r="FV209" s="46"/>
      <c r="FW209" s="46"/>
      <c r="FX209" s="46"/>
      <c r="FY209" s="46"/>
      <c r="FZ209" s="46"/>
      <c r="GA209" s="46"/>
      <c r="GB209" s="46"/>
      <c r="GC209" s="46"/>
      <c r="GD209" s="46"/>
      <c r="GE209" s="46"/>
      <c r="GF209" s="46"/>
      <c r="GG209" s="46"/>
      <c r="GH209" s="46"/>
      <c r="GI209" s="46"/>
      <c r="GJ209" s="46"/>
      <c r="GK209" s="46"/>
      <c r="GL209" s="48"/>
      <c r="GM209" s="48"/>
      <c r="GN209" s="48"/>
      <c r="GO209" s="48"/>
      <c r="GP209" s="48"/>
      <c r="GQ209" s="48"/>
      <c r="GR209" s="48"/>
      <c r="GS209" s="48"/>
      <c r="GT209" s="48"/>
      <c r="GU209" s="48"/>
      <c r="GV209" s="48"/>
      <c r="GW209" s="48"/>
      <c r="GX209" s="48"/>
      <c r="GY209" s="48"/>
    </row>
    <row r="210" spans="1:207" ht="12.75" customHeight="1" x14ac:dyDescent="0.25">
      <c r="A210" s="68"/>
      <c r="B210" s="68"/>
      <c r="C210" s="68"/>
      <c r="D210" s="68"/>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46"/>
      <c r="EV210" s="46"/>
      <c r="EW210" s="46"/>
      <c r="EX210" s="46"/>
      <c r="EY210" s="46"/>
      <c r="EZ210" s="46"/>
      <c r="FA210" s="46"/>
      <c r="FB210" s="46"/>
      <c r="FC210" s="46"/>
      <c r="FD210" s="46"/>
      <c r="FE210" s="46"/>
      <c r="FF210" s="46"/>
      <c r="FG210" s="46"/>
      <c r="FH210" s="46"/>
      <c r="FI210" s="46"/>
      <c r="FJ210" s="46"/>
      <c r="FK210" s="46"/>
      <c r="FL210" s="46"/>
      <c r="FM210" s="46"/>
      <c r="FN210" s="46"/>
      <c r="FO210" s="46"/>
      <c r="FP210" s="46"/>
      <c r="FQ210" s="46"/>
      <c r="FR210" s="46"/>
      <c r="FS210" s="46"/>
      <c r="FT210" s="46"/>
      <c r="FU210" s="46"/>
      <c r="FV210" s="46"/>
      <c r="FW210" s="46"/>
      <c r="FX210" s="46"/>
      <c r="FY210" s="46"/>
      <c r="FZ210" s="46"/>
      <c r="GA210" s="46"/>
      <c r="GB210" s="46"/>
      <c r="GC210" s="46"/>
      <c r="GD210" s="46"/>
      <c r="GE210" s="46"/>
      <c r="GF210" s="46"/>
      <c r="GG210" s="46"/>
      <c r="GH210" s="46"/>
      <c r="GI210" s="46"/>
      <c r="GJ210" s="46"/>
      <c r="GK210" s="46"/>
      <c r="GL210" s="48"/>
      <c r="GM210" s="48"/>
      <c r="GN210" s="48"/>
      <c r="GO210" s="48"/>
      <c r="GP210" s="48"/>
      <c r="GQ210" s="48"/>
      <c r="GR210" s="48"/>
      <c r="GS210" s="48"/>
      <c r="GT210" s="48"/>
      <c r="GU210" s="48"/>
      <c r="GV210" s="48"/>
      <c r="GW210" s="48"/>
      <c r="GX210" s="48"/>
      <c r="GY210" s="48"/>
    </row>
    <row r="211" spans="1:207" ht="12.75" customHeight="1" x14ac:dyDescent="0.25">
      <c r="A211" s="68"/>
      <c r="B211" s="68"/>
      <c r="C211" s="68"/>
      <c r="D211" s="68"/>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c r="FH211" s="46"/>
      <c r="FI211" s="46"/>
      <c r="FJ211" s="46"/>
      <c r="FK211" s="46"/>
      <c r="FL211" s="46"/>
      <c r="FM211" s="46"/>
      <c r="FN211" s="46"/>
      <c r="FO211" s="46"/>
      <c r="FP211" s="46"/>
      <c r="FQ211" s="46"/>
      <c r="FR211" s="46"/>
      <c r="FS211" s="46"/>
      <c r="FT211" s="46"/>
      <c r="FU211" s="46"/>
      <c r="FV211" s="46"/>
      <c r="FW211" s="46"/>
      <c r="FX211" s="46"/>
      <c r="FY211" s="46"/>
      <c r="FZ211" s="46"/>
      <c r="GA211" s="46"/>
      <c r="GB211" s="46"/>
      <c r="GC211" s="46"/>
      <c r="GD211" s="46"/>
      <c r="GE211" s="46"/>
      <c r="GF211" s="46"/>
      <c r="GG211" s="46"/>
      <c r="GH211" s="46"/>
      <c r="GI211" s="46"/>
      <c r="GJ211" s="46"/>
      <c r="GK211" s="46"/>
      <c r="GL211" s="48"/>
      <c r="GM211" s="48"/>
      <c r="GN211" s="48"/>
      <c r="GO211" s="48"/>
      <c r="GP211" s="48"/>
      <c r="GQ211" s="48"/>
      <c r="GR211" s="48"/>
      <c r="GS211" s="48"/>
      <c r="GT211" s="48"/>
      <c r="GU211" s="48"/>
      <c r="GV211" s="48"/>
      <c r="GW211" s="48"/>
      <c r="GX211" s="48"/>
      <c r="GY211" s="48"/>
    </row>
    <row r="212" spans="1:207" ht="12.75" customHeight="1" x14ac:dyDescent="0.25">
      <c r="A212" s="68"/>
      <c r="B212" s="68"/>
      <c r="C212" s="68"/>
      <c r="D212" s="68"/>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c r="FG212" s="46"/>
      <c r="FH212" s="46"/>
      <c r="FI212" s="46"/>
      <c r="FJ212" s="46"/>
      <c r="FK212" s="46"/>
      <c r="FL212" s="46"/>
      <c r="FM212" s="46"/>
      <c r="FN212" s="46"/>
      <c r="FO212" s="46"/>
      <c r="FP212" s="46"/>
      <c r="FQ212" s="46"/>
      <c r="FR212" s="46"/>
      <c r="FS212" s="46"/>
      <c r="FT212" s="46"/>
      <c r="FU212" s="46"/>
      <c r="FV212" s="46"/>
      <c r="FW212" s="46"/>
      <c r="FX212" s="46"/>
      <c r="FY212" s="46"/>
      <c r="FZ212" s="46"/>
      <c r="GA212" s="46"/>
      <c r="GB212" s="46"/>
      <c r="GC212" s="46"/>
      <c r="GD212" s="46"/>
      <c r="GE212" s="46"/>
      <c r="GF212" s="46"/>
      <c r="GG212" s="46"/>
      <c r="GH212" s="46"/>
      <c r="GI212" s="46"/>
      <c r="GJ212" s="46"/>
      <c r="GK212" s="46"/>
      <c r="GL212" s="48"/>
      <c r="GM212" s="48"/>
      <c r="GN212" s="48"/>
      <c r="GO212" s="48"/>
      <c r="GP212" s="48"/>
      <c r="GQ212" s="48"/>
      <c r="GR212" s="48"/>
      <c r="GS212" s="48"/>
      <c r="GT212" s="48"/>
      <c r="GU212" s="48"/>
      <c r="GV212" s="48"/>
      <c r="GW212" s="48"/>
      <c r="GX212" s="48"/>
      <c r="GY212" s="48"/>
    </row>
    <row r="213" spans="1:207" ht="12.75" customHeight="1" x14ac:dyDescent="0.25">
      <c r="A213" s="68"/>
      <c r="B213" s="68"/>
      <c r="C213" s="68"/>
      <c r="D213" s="68"/>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c r="FH213" s="46"/>
      <c r="FI213" s="46"/>
      <c r="FJ213" s="46"/>
      <c r="FK213" s="46"/>
      <c r="FL213" s="46"/>
      <c r="FM213" s="46"/>
      <c r="FN213" s="46"/>
      <c r="FO213" s="46"/>
      <c r="FP213" s="46"/>
      <c r="FQ213" s="46"/>
      <c r="FR213" s="46"/>
      <c r="FS213" s="46"/>
      <c r="FT213" s="46"/>
      <c r="FU213" s="46"/>
      <c r="FV213" s="46"/>
      <c r="FW213" s="46"/>
      <c r="FX213" s="46"/>
      <c r="FY213" s="46"/>
      <c r="FZ213" s="46"/>
      <c r="GA213" s="46"/>
      <c r="GB213" s="46"/>
      <c r="GC213" s="46"/>
      <c r="GD213" s="46"/>
      <c r="GE213" s="46"/>
      <c r="GF213" s="46"/>
      <c r="GG213" s="46"/>
      <c r="GH213" s="46"/>
      <c r="GI213" s="46"/>
      <c r="GJ213" s="46"/>
      <c r="GK213" s="46"/>
      <c r="GL213" s="48"/>
      <c r="GM213" s="48"/>
      <c r="GN213" s="48"/>
      <c r="GO213" s="48"/>
      <c r="GP213" s="48"/>
      <c r="GQ213" s="48"/>
      <c r="GR213" s="48"/>
      <c r="GS213" s="48"/>
      <c r="GT213" s="48"/>
      <c r="GU213" s="48"/>
      <c r="GV213" s="48"/>
      <c r="GW213" s="48"/>
      <c r="GX213" s="48"/>
      <c r="GY213" s="48"/>
    </row>
    <row r="214" spans="1:207" ht="12.75" customHeight="1" x14ac:dyDescent="0.25">
      <c r="A214" s="68"/>
      <c r="B214" s="68"/>
      <c r="C214" s="68"/>
      <c r="D214" s="68"/>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8"/>
      <c r="GM214" s="48"/>
      <c r="GN214" s="48"/>
      <c r="GO214" s="48"/>
      <c r="GP214" s="48"/>
      <c r="GQ214" s="48"/>
      <c r="GR214" s="48"/>
      <c r="GS214" s="48"/>
      <c r="GT214" s="48"/>
      <c r="GU214" s="48"/>
      <c r="GV214" s="48"/>
      <c r="GW214" s="48"/>
      <c r="GX214" s="48"/>
      <c r="GY214" s="48"/>
    </row>
    <row r="215" spans="1:207" ht="12.75" customHeight="1" x14ac:dyDescent="0.25">
      <c r="A215" s="68"/>
      <c r="B215" s="68"/>
      <c r="C215" s="68"/>
      <c r="D215" s="68"/>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8"/>
      <c r="GM215" s="48"/>
      <c r="GN215" s="48"/>
      <c r="GO215" s="48"/>
      <c r="GP215" s="48"/>
      <c r="GQ215" s="48"/>
      <c r="GR215" s="48"/>
      <c r="GS215" s="48"/>
      <c r="GT215" s="48"/>
      <c r="GU215" s="48"/>
      <c r="GV215" s="48"/>
      <c r="GW215" s="48"/>
      <c r="GX215" s="48"/>
      <c r="GY215" s="48"/>
    </row>
    <row r="216" spans="1:207" ht="12.75" customHeight="1" x14ac:dyDescent="0.25">
      <c r="A216" s="68"/>
      <c r="B216" s="68"/>
      <c r="C216" s="68"/>
      <c r="D216" s="68"/>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8"/>
      <c r="GM216" s="48"/>
      <c r="GN216" s="48"/>
      <c r="GO216" s="48"/>
      <c r="GP216" s="48"/>
      <c r="GQ216" s="48"/>
      <c r="GR216" s="48"/>
      <c r="GS216" s="48"/>
      <c r="GT216" s="48"/>
      <c r="GU216" s="48"/>
      <c r="GV216" s="48"/>
      <c r="GW216" s="48"/>
      <c r="GX216" s="48"/>
      <c r="GY216" s="48"/>
    </row>
    <row r="217" spans="1:207" ht="12.75" customHeight="1" x14ac:dyDescent="0.25">
      <c r="A217" s="68"/>
      <c r="B217" s="68"/>
      <c r="C217" s="68"/>
      <c r="D217" s="68"/>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c r="GF217" s="46"/>
      <c r="GG217" s="46"/>
      <c r="GH217" s="46"/>
      <c r="GI217" s="46"/>
      <c r="GJ217" s="46"/>
      <c r="GK217" s="46"/>
      <c r="GL217" s="48"/>
      <c r="GM217" s="48"/>
      <c r="GN217" s="48"/>
      <c r="GO217" s="48"/>
      <c r="GP217" s="48"/>
      <c r="GQ217" s="48"/>
      <c r="GR217" s="48"/>
      <c r="GS217" s="48"/>
      <c r="GT217" s="48"/>
      <c r="GU217" s="48"/>
      <c r="GV217" s="48"/>
      <c r="GW217" s="48"/>
      <c r="GX217" s="48"/>
      <c r="GY217" s="48"/>
    </row>
    <row r="218" spans="1:207" ht="12.75" customHeight="1" x14ac:dyDescent="0.25">
      <c r="A218" s="68"/>
      <c r="B218" s="68"/>
      <c r="C218" s="68"/>
      <c r="D218" s="68"/>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8"/>
      <c r="GM218" s="48"/>
      <c r="GN218" s="48"/>
      <c r="GO218" s="48"/>
      <c r="GP218" s="48"/>
      <c r="GQ218" s="48"/>
      <c r="GR218" s="48"/>
      <c r="GS218" s="48"/>
      <c r="GT218" s="48"/>
      <c r="GU218" s="48"/>
      <c r="GV218" s="48"/>
      <c r="GW218" s="48"/>
      <c r="GX218" s="48"/>
      <c r="GY218" s="48"/>
    </row>
    <row r="219" spans="1:207" ht="12.75" customHeight="1" x14ac:dyDescent="0.25">
      <c r="A219" s="68"/>
      <c r="B219" s="68"/>
      <c r="C219" s="68"/>
      <c r="D219" s="68"/>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8"/>
      <c r="GM219" s="48"/>
      <c r="GN219" s="48"/>
      <c r="GO219" s="48"/>
      <c r="GP219" s="48"/>
      <c r="GQ219" s="48"/>
      <c r="GR219" s="48"/>
      <c r="GS219" s="48"/>
      <c r="GT219" s="48"/>
      <c r="GU219" s="48"/>
      <c r="GV219" s="48"/>
      <c r="GW219" s="48"/>
      <c r="GX219" s="48"/>
      <c r="GY219" s="48"/>
    </row>
    <row r="220" spans="1:207" ht="12.75" customHeight="1" x14ac:dyDescent="0.25">
      <c r="A220" s="68"/>
      <c r="B220" s="68"/>
      <c r="C220" s="68"/>
      <c r="D220" s="68"/>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c r="FH220" s="46"/>
      <c r="FI220" s="46"/>
      <c r="FJ220" s="46"/>
      <c r="FK220" s="46"/>
      <c r="FL220" s="46"/>
      <c r="FM220" s="46"/>
      <c r="FN220" s="46"/>
      <c r="FO220" s="46"/>
      <c r="FP220" s="46"/>
      <c r="FQ220" s="46"/>
      <c r="FR220" s="46"/>
      <c r="FS220" s="46"/>
      <c r="FT220" s="46"/>
      <c r="FU220" s="46"/>
      <c r="FV220" s="46"/>
      <c r="FW220" s="46"/>
      <c r="FX220" s="46"/>
      <c r="FY220" s="46"/>
      <c r="FZ220" s="46"/>
      <c r="GA220" s="46"/>
      <c r="GB220" s="46"/>
      <c r="GC220" s="46"/>
      <c r="GD220" s="46"/>
      <c r="GE220" s="46"/>
      <c r="GF220" s="46"/>
      <c r="GG220" s="46"/>
      <c r="GH220" s="46"/>
      <c r="GI220" s="46"/>
      <c r="GJ220" s="46"/>
      <c r="GK220" s="46"/>
      <c r="GL220" s="48"/>
      <c r="GM220" s="48"/>
      <c r="GN220" s="48"/>
      <c r="GO220" s="48"/>
      <c r="GP220" s="48"/>
      <c r="GQ220" s="48"/>
      <c r="GR220" s="48"/>
      <c r="GS220" s="48"/>
      <c r="GT220" s="48"/>
      <c r="GU220" s="48"/>
      <c r="GV220" s="48"/>
      <c r="GW220" s="48"/>
      <c r="GX220" s="48"/>
      <c r="GY220" s="48"/>
    </row>
    <row r="221" spans="1:207" ht="12.75" customHeight="1" x14ac:dyDescent="0.25">
      <c r="A221" s="68"/>
      <c r="B221" s="68"/>
      <c r="C221" s="68"/>
      <c r="D221" s="68"/>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c r="FH221" s="46"/>
      <c r="FI221" s="46"/>
      <c r="FJ221" s="46"/>
      <c r="FK221" s="46"/>
      <c r="FL221" s="46"/>
      <c r="FM221" s="46"/>
      <c r="FN221" s="46"/>
      <c r="FO221" s="46"/>
      <c r="FP221" s="46"/>
      <c r="FQ221" s="46"/>
      <c r="FR221" s="46"/>
      <c r="FS221" s="46"/>
      <c r="FT221" s="46"/>
      <c r="FU221" s="46"/>
      <c r="FV221" s="46"/>
      <c r="FW221" s="46"/>
      <c r="FX221" s="46"/>
      <c r="FY221" s="46"/>
      <c r="FZ221" s="46"/>
      <c r="GA221" s="46"/>
      <c r="GB221" s="46"/>
      <c r="GC221" s="46"/>
      <c r="GD221" s="46"/>
      <c r="GE221" s="46"/>
      <c r="GF221" s="46"/>
      <c r="GG221" s="46"/>
      <c r="GH221" s="46"/>
      <c r="GI221" s="46"/>
      <c r="GJ221" s="46"/>
      <c r="GK221" s="46"/>
      <c r="GL221" s="48"/>
      <c r="GM221" s="48"/>
      <c r="GN221" s="48"/>
      <c r="GO221" s="48"/>
      <c r="GP221" s="48"/>
      <c r="GQ221" s="48"/>
      <c r="GR221" s="48"/>
      <c r="GS221" s="48"/>
      <c r="GT221" s="48"/>
      <c r="GU221" s="48"/>
      <c r="GV221" s="48"/>
      <c r="GW221" s="48"/>
      <c r="GX221" s="48"/>
      <c r="GY221" s="48"/>
    </row>
    <row r="222" spans="1:207" ht="12.75" customHeight="1" x14ac:dyDescent="0.25">
      <c r="A222" s="68"/>
      <c r="B222" s="68"/>
      <c r="C222" s="68"/>
      <c r="D222" s="68"/>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8"/>
      <c r="GM222" s="48"/>
      <c r="GN222" s="48"/>
      <c r="GO222" s="48"/>
      <c r="GP222" s="48"/>
      <c r="GQ222" s="48"/>
      <c r="GR222" s="48"/>
      <c r="GS222" s="48"/>
      <c r="GT222" s="48"/>
      <c r="GU222" s="48"/>
      <c r="GV222" s="48"/>
      <c r="GW222" s="48"/>
      <c r="GX222" s="48"/>
      <c r="GY222" s="48"/>
    </row>
    <row r="223" spans="1:207" ht="12.75" customHeight="1" x14ac:dyDescent="0.25">
      <c r="A223" s="68"/>
      <c r="B223" s="68"/>
      <c r="C223" s="68"/>
      <c r="D223" s="68"/>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c r="FG223" s="46"/>
      <c r="FH223" s="46"/>
      <c r="FI223" s="46"/>
      <c r="FJ223" s="46"/>
      <c r="FK223" s="46"/>
      <c r="FL223" s="46"/>
      <c r="FM223" s="46"/>
      <c r="FN223" s="46"/>
      <c r="FO223" s="46"/>
      <c r="FP223" s="46"/>
      <c r="FQ223" s="46"/>
      <c r="FR223" s="46"/>
      <c r="FS223" s="46"/>
      <c r="FT223" s="46"/>
      <c r="FU223" s="46"/>
      <c r="FV223" s="46"/>
      <c r="FW223" s="46"/>
      <c r="FX223" s="46"/>
      <c r="FY223" s="46"/>
      <c r="FZ223" s="46"/>
      <c r="GA223" s="46"/>
      <c r="GB223" s="46"/>
      <c r="GC223" s="46"/>
      <c r="GD223" s="46"/>
      <c r="GE223" s="46"/>
      <c r="GF223" s="46"/>
      <c r="GG223" s="46"/>
      <c r="GH223" s="46"/>
      <c r="GI223" s="46"/>
      <c r="GJ223" s="46"/>
      <c r="GK223" s="46"/>
      <c r="GL223" s="48"/>
      <c r="GM223" s="48"/>
      <c r="GN223" s="48"/>
      <c r="GO223" s="48"/>
      <c r="GP223" s="48"/>
      <c r="GQ223" s="48"/>
      <c r="GR223" s="48"/>
      <c r="GS223" s="48"/>
      <c r="GT223" s="48"/>
      <c r="GU223" s="48"/>
      <c r="GV223" s="48"/>
      <c r="GW223" s="48"/>
      <c r="GX223" s="48"/>
      <c r="GY223" s="48"/>
    </row>
    <row r="224" spans="1:207" ht="12.75" customHeight="1" x14ac:dyDescent="0.25">
      <c r="A224" s="68"/>
      <c r="B224" s="68"/>
      <c r="C224" s="68"/>
      <c r="D224" s="68"/>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8"/>
      <c r="GM224" s="48"/>
      <c r="GN224" s="48"/>
      <c r="GO224" s="48"/>
      <c r="GP224" s="48"/>
      <c r="GQ224" s="48"/>
      <c r="GR224" s="48"/>
      <c r="GS224" s="48"/>
      <c r="GT224" s="48"/>
      <c r="GU224" s="48"/>
      <c r="GV224" s="48"/>
      <c r="GW224" s="48"/>
      <c r="GX224" s="48"/>
      <c r="GY224" s="48"/>
    </row>
    <row r="225" spans="1:207" ht="12.75" customHeight="1" x14ac:dyDescent="0.25">
      <c r="A225" s="68"/>
      <c r="B225" s="68"/>
      <c r="C225" s="68"/>
      <c r="D225" s="68"/>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8"/>
      <c r="GM225" s="48"/>
      <c r="GN225" s="48"/>
      <c r="GO225" s="48"/>
      <c r="GP225" s="48"/>
      <c r="GQ225" s="48"/>
      <c r="GR225" s="48"/>
      <c r="GS225" s="48"/>
      <c r="GT225" s="48"/>
      <c r="GU225" s="48"/>
      <c r="GV225" s="48"/>
      <c r="GW225" s="48"/>
      <c r="GX225" s="48"/>
      <c r="GY225" s="48"/>
    </row>
    <row r="226" spans="1:207" ht="12.75" customHeight="1" x14ac:dyDescent="0.25">
      <c r="A226" s="68"/>
      <c r="B226" s="68"/>
      <c r="C226" s="68"/>
      <c r="D226" s="68"/>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8"/>
      <c r="GM226" s="48"/>
      <c r="GN226" s="48"/>
      <c r="GO226" s="48"/>
      <c r="GP226" s="48"/>
      <c r="GQ226" s="48"/>
      <c r="GR226" s="48"/>
      <c r="GS226" s="48"/>
      <c r="GT226" s="48"/>
      <c r="GU226" s="48"/>
      <c r="GV226" s="48"/>
      <c r="GW226" s="48"/>
      <c r="GX226" s="48"/>
      <c r="GY226" s="48"/>
    </row>
    <row r="227" spans="1:207" ht="12.75" customHeight="1" x14ac:dyDescent="0.25">
      <c r="A227" s="68"/>
      <c r="B227" s="68"/>
      <c r="C227" s="68"/>
      <c r="D227" s="68"/>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8"/>
      <c r="GM227" s="48"/>
      <c r="GN227" s="48"/>
      <c r="GO227" s="48"/>
      <c r="GP227" s="48"/>
      <c r="GQ227" s="48"/>
      <c r="GR227" s="48"/>
      <c r="GS227" s="48"/>
      <c r="GT227" s="48"/>
      <c r="GU227" s="48"/>
      <c r="GV227" s="48"/>
      <c r="GW227" s="48"/>
      <c r="GX227" s="48"/>
      <c r="GY227" s="48"/>
    </row>
    <row r="228" spans="1:207" ht="12.75" customHeight="1" x14ac:dyDescent="0.25">
      <c r="A228" s="68"/>
      <c r="B228" s="68"/>
      <c r="C228" s="68"/>
      <c r="D228" s="68"/>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8"/>
      <c r="GM228" s="48"/>
      <c r="GN228" s="48"/>
      <c r="GO228" s="48"/>
      <c r="GP228" s="48"/>
      <c r="GQ228" s="48"/>
      <c r="GR228" s="48"/>
      <c r="GS228" s="48"/>
      <c r="GT228" s="48"/>
      <c r="GU228" s="48"/>
      <c r="GV228" s="48"/>
      <c r="GW228" s="48"/>
      <c r="GX228" s="48"/>
      <c r="GY228" s="48"/>
    </row>
    <row r="229" spans="1:207" ht="12.75" customHeight="1" x14ac:dyDescent="0.25">
      <c r="A229" s="68"/>
      <c r="B229" s="68"/>
      <c r="C229" s="68"/>
      <c r="D229" s="68"/>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8"/>
      <c r="GM229" s="48"/>
      <c r="GN229" s="48"/>
      <c r="GO229" s="48"/>
      <c r="GP229" s="48"/>
      <c r="GQ229" s="48"/>
      <c r="GR229" s="48"/>
      <c r="GS229" s="48"/>
      <c r="GT229" s="48"/>
      <c r="GU229" s="48"/>
      <c r="GV229" s="48"/>
      <c r="GW229" s="48"/>
      <c r="GX229" s="48"/>
      <c r="GY229" s="48"/>
    </row>
    <row r="230" spans="1:207" ht="12.75" customHeight="1" x14ac:dyDescent="0.25">
      <c r="A230" s="68"/>
      <c r="B230" s="68"/>
      <c r="C230" s="68"/>
      <c r="D230" s="68"/>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8"/>
      <c r="GM230" s="48"/>
      <c r="GN230" s="48"/>
      <c r="GO230" s="48"/>
      <c r="GP230" s="48"/>
      <c r="GQ230" s="48"/>
      <c r="GR230" s="48"/>
      <c r="GS230" s="48"/>
      <c r="GT230" s="48"/>
      <c r="GU230" s="48"/>
      <c r="GV230" s="48"/>
      <c r="GW230" s="48"/>
      <c r="GX230" s="48"/>
      <c r="GY230" s="48"/>
    </row>
    <row r="231" spans="1:207" ht="12.75" customHeight="1" x14ac:dyDescent="0.25">
      <c r="A231" s="68"/>
      <c r="B231" s="68"/>
      <c r="C231" s="68"/>
      <c r="D231" s="68"/>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46"/>
      <c r="FS231" s="46"/>
      <c r="FT231" s="46"/>
      <c r="FU231" s="46"/>
      <c r="FV231" s="46"/>
      <c r="FW231" s="46"/>
      <c r="FX231" s="46"/>
      <c r="FY231" s="46"/>
      <c r="FZ231" s="46"/>
      <c r="GA231" s="46"/>
      <c r="GB231" s="46"/>
      <c r="GC231" s="46"/>
      <c r="GD231" s="46"/>
      <c r="GE231" s="46"/>
      <c r="GF231" s="46"/>
      <c r="GG231" s="46"/>
      <c r="GH231" s="46"/>
      <c r="GI231" s="46"/>
      <c r="GJ231" s="46"/>
      <c r="GK231" s="46"/>
      <c r="GL231" s="48"/>
      <c r="GM231" s="48"/>
      <c r="GN231" s="48"/>
      <c r="GO231" s="48"/>
      <c r="GP231" s="48"/>
      <c r="GQ231" s="48"/>
      <c r="GR231" s="48"/>
      <c r="GS231" s="48"/>
      <c r="GT231" s="48"/>
      <c r="GU231" s="48"/>
      <c r="GV231" s="48"/>
      <c r="GW231" s="48"/>
      <c r="GX231" s="48"/>
      <c r="GY231" s="48"/>
    </row>
    <row r="232" spans="1:207" ht="12.75" customHeight="1" x14ac:dyDescent="0.25">
      <c r="A232" s="68"/>
      <c r="B232" s="68"/>
      <c r="C232" s="68"/>
      <c r="D232" s="68"/>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8"/>
      <c r="GM232" s="48"/>
      <c r="GN232" s="48"/>
      <c r="GO232" s="48"/>
      <c r="GP232" s="48"/>
      <c r="GQ232" s="48"/>
      <c r="GR232" s="48"/>
      <c r="GS232" s="48"/>
      <c r="GT232" s="48"/>
      <c r="GU232" s="48"/>
      <c r="GV232" s="48"/>
      <c r="GW232" s="48"/>
      <c r="GX232" s="48"/>
      <c r="GY232" s="48"/>
    </row>
    <row r="233" spans="1:207" ht="12.75" customHeight="1" x14ac:dyDescent="0.25">
      <c r="A233" s="68"/>
      <c r="B233" s="68"/>
      <c r="C233" s="68"/>
      <c r="D233" s="68"/>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8"/>
      <c r="GM233" s="48"/>
      <c r="GN233" s="48"/>
      <c r="GO233" s="48"/>
      <c r="GP233" s="48"/>
      <c r="GQ233" s="48"/>
      <c r="GR233" s="48"/>
      <c r="GS233" s="48"/>
      <c r="GT233" s="48"/>
      <c r="GU233" s="48"/>
      <c r="GV233" s="48"/>
      <c r="GW233" s="48"/>
      <c r="GX233" s="48"/>
      <c r="GY233" s="48"/>
    </row>
    <row r="234" spans="1:207" ht="12.75" customHeight="1" x14ac:dyDescent="0.25">
      <c r="A234" s="68"/>
      <c r="B234" s="68"/>
      <c r="C234" s="68"/>
      <c r="D234" s="68"/>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8"/>
      <c r="GM234" s="48"/>
      <c r="GN234" s="48"/>
      <c r="GO234" s="48"/>
      <c r="GP234" s="48"/>
      <c r="GQ234" s="48"/>
      <c r="GR234" s="48"/>
      <c r="GS234" s="48"/>
      <c r="GT234" s="48"/>
      <c r="GU234" s="48"/>
      <c r="GV234" s="48"/>
      <c r="GW234" s="48"/>
      <c r="GX234" s="48"/>
      <c r="GY234" s="48"/>
    </row>
    <row r="235" spans="1:207" ht="12.75" customHeight="1" x14ac:dyDescent="0.25">
      <c r="A235" s="68"/>
      <c r="B235" s="68"/>
      <c r="C235" s="68"/>
      <c r="D235" s="68"/>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c r="DL235" s="46"/>
      <c r="DM235" s="46"/>
      <c r="DN235" s="46"/>
      <c r="DO235" s="46"/>
      <c r="DP235" s="46"/>
      <c r="DQ235" s="46"/>
      <c r="DR235" s="46"/>
      <c r="DS235" s="46"/>
      <c r="DT235" s="46"/>
      <c r="DU235" s="46"/>
      <c r="DV235" s="46"/>
      <c r="DW235" s="46"/>
      <c r="DX235" s="46"/>
      <c r="DY235" s="46"/>
      <c r="DZ235" s="46"/>
      <c r="EA235" s="46"/>
      <c r="EB235" s="46"/>
      <c r="EC235" s="46"/>
      <c r="ED235" s="46"/>
      <c r="EE235" s="46"/>
      <c r="EF235" s="46"/>
      <c r="EG235" s="46"/>
      <c r="EH235" s="46"/>
      <c r="EI235" s="46"/>
      <c r="EJ235" s="46"/>
      <c r="EK235" s="46"/>
      <c r="EL235" s="46"/>
      <c r="EM235" s="46"/>
      <c r="EN235" s="46"/>
      <c r="EO235" s="46"/>
      <c r="EP235" s="46"/>
      <c r="EQ235" s="46"/>
      <c r="ER235" s="46"/>
      <c r="ES235" s="46"/>
      <c r="ET235" s="46"/>
      <c r="EU235" s="46"/>
      <c r="EV235" s="46"/>
      <c r="EW235" s="46"/>
      <c r="EX235" s="46"/>
      <c r="EY235" s="46"/>
      <c r="EZ235" s="46"/>
      <c r="FA235" s="46"/>
      <c r="FB235" s="46"/>
      <c r="FC235" s="46"/>
      <c r="FD235" s="46"/>
      <c r="FE235" s="46"/>
      <c r="FF235" s="46"/>
      <c r="FG235" s="46"/>
      <c r="FH235" s="46"/>
      <c r="FI235" s="46"/>
      <c r="FJ235" s="46"/>
      <c r="FK235" s="46"/>
      <c r="FL235" s="46"/>
      <c r="FM235" s="46"/>
      <c r="FN235" s="46"/>
      <c r="FO235" s="46"/>
      <c r="FP235" s="46"/>
      <c r="FQ235" s="46"/>
      <c r="FR235" s="46"/>
      <c r="FS235" s="46"/>
      <c r="FT235" s="46"/>
      <c r="FU235" s="46"/>
      <c r="FV235" s="46"/>
      <c r="FW235" s="46"/>
      <c r="FX235" s="46"/>
      <c r="FY235" s="46"/>
      <c r="FZ235" s="46"/>
      <c r="GA235" s="46"/>
      <c r="GB235" s="46"/>
      <c r="GC235" s="46"/>
      <c r="GD235" s="46"/>
      <c r="GE235" s="46"/>
      <c r="GF235" s="46"/>
      <c r="GG235" s="46"/>
      <c r="GH235" s="46"/>
      <c r="GI235" s="46"/>
      <c r="GJ235" s="46"/>
      <c r="GK235" s="46"/>
      <c r="GL235" s="48"/>
      <c r="GM235" s="48"/>
      <c r="GN235" s="48"/>
      <c r="GO235" s="48"/>
      <c r="GP235" s="48"/>
      <c r="GQ235" s="48"/>
      <c r="GR235" s="48"/>
      <c r="GS235" s="48"/>
      <c r="GT235" s="48"/>
      <c r="GU235" s="48"/>
      <c r="GV235" s="48"/>
      <c r="GW235" s="48"/>
      <c r="GX235" s="48"/>
      <c r="GY235" s="48"/>
    </row>
    <row r="236" spans="1:207" ht="12.75" customHeight="1" x14ac:dyDescent="0.25">
      <c r="A236" s="68"/>
      <c r="B236" s="68"/>
      <c r="C236" s="68"/>
      <c r="D236" s="68"/>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8"/>
      <c r="GM236" s="48"/>
      <c r="GN236" s="48"/>
      <c r="GO236" s="48"/>
      <c r="GP236" s="48"/>
      <c r="GQ236" s="48"/>
      <c r="GR236" s="48"/>
      <c r="GS236" s="48"/>
      <c r="GT236" s="48"/>
      <c r="GU236" s="48"/>
      <c r="GV236" s="48"/>
      <c r="GW236" s="48"/>
      <c r="GX236" s="48"/>
      <c r="GY236" s="48"/>
    </row>
    <row r="237" spans="1:207" ht="12.75" customHeight="1" x14ac:dyDescent="0.25">
      <c r="A237" s="68"/>
      <c r="B237" s="68"/>
      <c r="C237" s="68"/>
      <c r="D237" s="68"/>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8"/>
      <c r="GM237" s="48"/>
      <c r="GN237" s="48"/>
      <c r="GO237" s="48"/>
      <c r="GP237" s="48"/>
      <c r="GQ237" s="48"/>
      <c r="GR237" s="48"/>
      <c r="GS237" s="48"/>
      <c r="GT237" s="48"/>
      <c r="GU237" s="48"/>
      <c r="GV237" s="48"/>
      <c r="GW237" s="48"/>
      <c r="GX237" s="48"/>
      <c r="GY237" s="48"/>
    </row>
    <row r="238" spans="1:207" ht="12.75" customHeight="1" x14ac:dyDescent="0.25">
      <c r="A238" s="68"/>
      <c r="B238" s="68"/>
      <c r="C238" s="68"/>
      <c r="D238" s="68"/>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8"/>
      <c r="GM238" s="48"/>
      <c r="GN238" s="48"/>
      <c r="GO238" s="48"/>
      <c r="GP238" s="48"/>
      <c r="GQ238" s="48"/>
      <c r="GR238" s="48"/>
      <c r="GS238" s="48"/>
      <c r="GT238" s="48"/>
      <c r="GU238" s="48"/>
      <c r="GV238" s="48"/>
      <c r="GW238" s="48"/>
      <c r="GX238" s="48"/>
      <c r="GY238" s="48"/>
    </row>
    <row r="239" spans="1:207" ht="12.75" customHeight="1" x14ac:dyDescent="0.25">
      <c r="GL239" s="48"/>
      <c r="GM239" s="48"/>
      <c r="GN239" s="48"/>
      <c r="GO239" s="48"/>
      <c r="GP239" s="48"/>
      <c r="GQ239" s="48"/>
      <c r="GR239" s="48"/>
      <c r="GS239" s="48"/>
      <c r="GT239" s="48"/>
      <c r="GU239" s="48"/>
      <c r="GV239" s="48"/>
      <c r="GW239" s="48"/>
      <c r="GX239" s="48"/>
      <c r="GY239" s="48"/>
    </row>
    <row r="240" spans="1:207" ht="12.75" customHeight="1" x14ac:dyDescent="0.25">
      <c r="GL240" s="48"/>
      <c r="GM240" s="48"/>
      <c r="GN240" s="48"/>
      <c r="GO240" s="48"/>
      <c r="GP240" s="48"/>
      <c r="GQ240" s="48"/>
      <c r="GR240" s="48"/>
      <c r="GS240" s="48"/>
      <c r="GT240" s="48"/>
      <c r="GU240" s="48"/>
      <c r="GV240" s="48"/>
      <c r="GW240" s="48"/>
      <c r="GX240" s="48"/>
      <c r="GY240" s="48"/>
    </row>
    <row r="241" spans="194:207" ht="12.75" customHeight="1" x14ac:dyDescent="0.25">
      <c r="GL241" s="48"/>
      <c r="GM241" s="48"/>
      <c r="GN241" s="48"/>
      <c r="GO241" s="48"/>
      <c r="GP241" s="48"/>
      <c r="GQ241" s="48"/>
      <c r="GR241" s="48"/>
      <c r="GS241" s="48"/>
      <c r="GT241" s="48"/>
      <c r="GU241" s="48"/>
      <c r="GV241" s="48"/>
      <c r="GW241" s="48"/>
      <c r="GX241" s="48"/>
      <c r="GY241" s="48"/>
    </row>
    <row r="242" spans="194:207" ht="12.75" customHeight="1" x14ac:dyDescent="0.25">
      <c r="GL242" s="48"/>
      <c r="GM242" s="48"/>
      <c r="GN242" s="48"/>
      <c r="GO242" s="48"/>
      <c r="GP242" s="48"/>
      <c r="GQ242" s="48"/>
      <c r="GR242" s="48"/>
      <c r="GS242" s="48"/>
      <c r="GT242" s="48"/>
      <c r="GU242" s="48"/>
      <c r="GV242" s="48"/>
      <c r="GW242" s="48"/>
      <c r="GX242" s="48"/>
      <c r="GY242" s="48"/>
    </row>
    <row r="243" spans="194:207" ht="12.75" customHeight="1" x14ac:dyDescent="0.25">
      <c r="GL243" s="48"/>
      <c r="GM243" s="48"/>
      <c r="GN243" s="48"/>
      <c r="GO243" s="48"/>
      <c r="GP243" s="48"/>
      <c r="GQ243" s="48"/>
      <c r="GR243" s="48"/>
      <c r="GS243" s="48"/>
      <c r="GT243" s="48"/>
      <c r="GU243" s="48"/>
      <c r="GV243" s="48"/>
      <c r="GW243" s="48"/>
      <c r="GX243" s="48"/>
      <c r="GY243" s="48"/>
    </row>
    <row r="244" spans="194:207" ht="12.75" customHeight="1" x14ac:dyDescent="0.25">
      <c r="GL244" s="48"/>
      <c r="GM244" s="48"/>
      <c r="GN244" s="48"/>
      <c r="GO244" s="48"/>
      <c r="GP244" s="48"/>
      <c r="GQ244" s="48"/>
      <c r="GR244" s="48"/>
      <c r="GS244" s="48"/>
      <c r="GT244" s="48"/>
      <c r="GU244" s="48"/>
      <c r="GV244" s="48"/>
      <c r="GW244" s="48"/>
      <c r="GX244" s="48"/>
      <c r="GY244" s="48"/>
    </row>
    <row r="245" spans="194:207" ht="12.75" customHeight="1" x14ac:dyDescent="0.25">
      <c r="GL245" s="48"/>
      <c r="GM245" s="48"/>
      <c r="GN245" s="48"/>
      <c r="GO245" s="48"/>
      <c r="GP245" s="48"/>
      <c r="GQ245" s="48"/>
      <c r="GR245" s="48"/>
      <c r="GS245" s="48"/>
      <c r="GT245" s="48"/>
      <c r="GU245" s="48"/>
      <c r="GV245" s="48"/>
      <c r="GW245" s="48"/>
      <c r="GX245" s="48"/>
      <c r="GY245" s="48"/>
    </row>
    <row r="246" spans="194:207" ht="12.75" customHeight="1" x14ac:dyDescent="0.25">
      <c r="GL246" s="48"/>
      <c r="GM246" s="48"/>
      <c r="GN246" s="48"/>
      <c r="GO246" s="48"/>
      <c r="GP246" s="48"/>
      <c r="GQ246" s="48"/>
      <c r="GR246" s="48"/>
      <c r="GS246" s="48"/>
      <c r="GT246" s="48"/>
      <c r="GU246" s="48"/>
      <c r="GV246" s="48"/>
      <c r="GW246" s="48"/>
      <c r="GX246" s="48"/>
      <c r="GY246" s="48"/>
    </row>
    <row r="247" spans="194:207" ht="12.75" customHeight="1" x14ac:dyDescent="0.25">
      <c r="GL247" s="48"/>
      <c r="GM247" s="48"/>
      <c r="GN247" s="48"/>
      <c r="GO247" s="48"/>
      <c r="GP247" s="48"/>
      <c r="GQ247" s="48"/>
      <c r="GR247" s="48"/>
      <c r="GS247" s="48"/>
      <c r="GT247" s="48"/>
      <c r="GU247" s="48"/>
      <c r="GV247" s="48"/>
      <c r="GW247" s="48"/>
      <c r="GX247" s="48"/>
      <c r="GY247" s="48"/>
    </row>
    <row r="248" spans="194:207" ht="12.75" customHeight="1" x14ac:dyDescent="0.25">
      <c r="GL248" s="48"/>
      <c r="GM248" s="48"/>
      <c r="GN248" s="48"/>
      <c r="GO248" s="48"/>
      <c r="GP248" s="48"/>
      <c r="GQ248" s="48"/>
      <c r="GR248" s="48"/>
      <c r="GS248" s="48"/>
      <c r="GT248" s="48"/>
      <c r="GU248" s="48"/>
      <c r="GV248" s="48"/>
      <c r="GW248" s="48"/>
      <c r="GX248" s="48"/>
      <c r="GY248" s="48"/>
    </row>
    <row r="249" spans="194:207" ht="12.75" customHeight="1" x14ac:dyDescent="0.25">
      <c r="GL249" s="48"/>
      <c r="GM249" s="48"/>
      <c r="GN249" s="48"/>
      <c r="GO249" s="48"/>
      <c r="GP249" s="48"/>
      <c r="GQ249" s="48"/>
      <c r="GR249" s="48"/>
      <c r="GS249" s="48"/>
      <c r="GT249" s="48"/>
      <c r="GU249" s="48"/>
      <c r="GV249" s="48"/>
      <c r="GW249" s="48"/>
      <c r="GX249" s="48"/>
      <c r="GY249" s="48"/>
    </row>
    <row r="250" spans="194:207" ht="12.75" customHeight="1" x14ac:dyDescent="0.25">
      <c r="GL250" s="48"/>
      <c r="GM250" s="48"/>
      <c r="GN250" s="48"/>
      <c r="GO250" s="48"/>
      <c r="GP250" s="48"/>
      <c r="GQ250" s="48"/>
      <c r="GR250" s="48"/>
      <c r="GS250" s="48"/>
      <c r="GT250" s="48"/>
      <c r="GU250" s="48"/>
      <c r="GV250" s="48"/>
      <c r="GW250" s="48"/>
      <c r="GX250" s="48"/>
      <c r="GY250" s="48"/>
    </row>
    <row r="251" spans="194:207" ht="12.75" customHeight="1" x14ac:dyDescent="0.25">
      <c r="GL251" s="48"/>
      <c r="GM251" s="48"/>
      <c r="GN251" s="48"/>
      <c r="GO251" s="48"/>
      <c r="GP251" s="48"/>
      <c r="GQ251" s="48"/>
      <c r="GR251" s="48"/>
      <c r="GS251" s="48"/>
      <c r="GT251" s="48"/>
      <c r="GU251" s="48"/>
      <c r="GV251" s="48"/>
      <c r="GW251" s="48"/>
      <c r="GX251" s="48"/>
      <c r="GY251" s="48"/>
    </row>
    <row r="252" spans="194:207" ht="12.75" customHeight="1" x14ac:dyDescent="0.25">
      <c r="GL252" s="48"/>
      <c r="GM252" s="48"/>
      <c r="GN252" s="48"/>
      <c r="GO252" s="48"/>
      <c r="GP252" s="48"/>
      <c r="GQ252" s="48"/>
      <c r="GR252" s="48"/>
      <c r="GS252" s="48"/>
      <c r="GT252" s="48"/>
      <c r="GU252" s="48"/>
      <c r="GV252" s="48"/>
      <c r="GW252" s="48"/>
      <c r="GX252" s="48"/>
      <c r="GY252" s="48"/>
    </row>
    <row r="253" spans="194:207" ht="12.75" customHeight="1" x14ac:dyDescent="0.25">
      <c r="GL253" s="48"/>
      <c r="GM253" s="48"/>
      <c r="GN253" s="48"/>
      <c r="GO253" s="48"/>
      <c r="GP253" s="48"/>
      <c r="GQ253" s="48"/>
      <c r="GR253" s="48"/>
      <c r="GS253" s="48"/>
      <c r="GT253" s="48"/>
      <c r="GU253" s="48"/>
      <c r="GV253" s="48"/>
      <c r="GW253" s="48"/>
      <c r="GX253" s="48"/>
      <c r="GY253" s="48"/>
    </row>
    <row r="254" spans="194:207" ht="12.75" customHeight="1" x14ac:dyDescent="0.25">
      <c r="GL254" s="48"/>
      <c r="GM254" s="48"/>
      <c r="GN254" s="48"/>
      <c r="GO254" s="48"/>
      <c r="GP254" s="48"/>
      <c r="GQ254" s="48"/>
      <c r="GR254" s="48"/>
      <c r="GS254" s="48"/>
      <c r="GT254" s="48"/>
      <c r="GU254" s="48"/>
      <c r="GV254" s="48"/>
      <c r="GW254" s="48"/>
      <c r="GX254" s="48"/>
      <c r="GY254" s="48"/>
    </row>
    <row r="255" spans="194:207" ht="12.75" customHeight="1" x14ac:dyDescent="0.25">
      <c r="GL255" s="48"/>
      <c r="GM255" s="48"/>
      <c r="GN255" s="48"/>
      <c r="GO255" s="48"/>
      <c r="GP255" s="48"/>
      <c r="GQ255" s="48"/>
      <c r="GR255" s="48"/>
      <c r="GS255" s="48"/>
      <c r="GT255" s="48"/>
      <c r="GU255" s="48"/>
      <c r="GV255" s="48"/>
      <c r="GW255" s="48"/>
      <c r="GX255" s="48"/>
      <c r="GY255" s="48"/>
    </row>
    <row r="256" spans="194:207" ht="12.75" customHeight="1" x14ac:dyDescent="0.25">
      <c r="GL256" s="48"/>
      <c r="GM256" s="48"/>
      <c r="GN256" s="48"/>
      <c r="GO256" s="48"/>
      <c r="GP256" s="48"/>
      <c r="GQ256" s="48"/>
      <c r="GR256" s="48"/>
      <c r="GS256" s="48"/>
      <c r="GT256" s="48"/>
      <c r="GU256" s="48"/>
      <c r="GV256" s="48"/>
      <c r="GW256" s="48"/>
      <c r="GX256" s="48"/>
      <c r="GY256" s="48"/>
    </row>
    <row r="257" spans="194:207" ht="12.75" customHeight="1" x14ac:dyDescent="0.25">
      <c r="GL257" s="48"/>
      <c r="GM257" s="48"/>
      <c r="GN257" s="48"/>
      <c r="GO257" s="48"/>
      <c r="GP257" s="48"/>
      <c r="GQ257" s="48"/>
      <c r="GR257" s="48"/>
      <c r="GS257" s="48"/>
      <c r="GT257" s="48"/>
      <c r="GU257" s="48"/>
      <c r="GV257" s="48"/>
      <c r="GW257" s="48"/>
      <c r="GX257" s="48"/>
      <c r="GY257" s="48"/>
    </row>
    <row r="258" spans="194:207" ht="12.75" customHeight="1" x14ac:dyDescent="0.25">
      <c r="GL258" s="48"/>
      <c r="GM258" s="48"/>
      <c r="GN258" s="48"/>
      <c r="GO258" s="48"/>
      <c r="GP258" s="48"/>
      <c r="GQ258" s="48"/>
      <c r="GR258" s="48"/>
      <c r="GS258" s="48"/>
      <c r="GT258" s="48"/>
      <c r="GU258" s="48"/>
      <c r="GV258" s="48"/>
      <c r="GW258" s="48"/>
      <c r="GX258" s="48"/>
      <c r="GY258" s="48"/>
    </row>
    <row r="259" spans="194:207" ht="12.75" customHeight="1" x14ac:dyDescent="0.25">
      <c r="GL259" s="48"/>
      <c r="GM259" s="48"/>
      <c r="GN259" s="48"/>
      <c r="GO259" s="48"/>
      <c r="GP259" s="48"/>
      <c r="GQ259" s="48"/>
      <c r="GR259" s="48"/>
      <c r="GS259" s="48"/>
      <c r="GT259" s="48"/>
      <c r="GU259" s="48"/>
      <c r="GV259" s="48"/>
      <c r="GW259" s="48"/>
      <c r="GX259" s="48"/>
      <c r="GY259" s="48"/>
    </row>
    <row r="260" spans="194:207" ht="12.75" customHeight="1" x14ac:dyDescent="0.25">
      <c r="GL260" s="48"/>
      <c r="GM260" s="48"/>
      <c r="GN260" s="48"/>
      <c r="GO260" s="48"/>
      <c r="GP260" s="48"/>
      <c r="GQ260" s="48"/>
      <c r="GR260" s="48"/>
      <c r="GS260" s="48"/>
      <c r="GT260" s="48"/>
      <c r="GU260" s="48"/>
      <c r="GV260" s="48"/>
      <c r="GW260" s="48"/>
      <c r="GX260" s="48"/>
      <c r="GY260" s="48"/>
    </row>
    <row r="261" spans="194:207" ht="12.75" customHeight="1" x14ac:dyDescent="0.25">
      <c r="GL261" s="48"/>
      <c r="GM261" s="48"/>
      <c r="GN261" s="48"/>
      <c r="GO261" s="48"/>
      <c r="GP261" s="48"/>
      <c r="GQ261" s="48"/>
      <c r="GR261" s="48"/>
      <c r="GS261" s="48"/>
      <c r="GT261" s="48"/>
      <c r="GU261" s="48"/>
      <c r="GV261" s="48"/>
      <c r="GW261" s="48"/>
      <c r="GX261" s="48"/>
      <c r="GY261" s="48"/>
    </row>
    <row r="262" spans="194:207" ht="12.75" customHeight="1" x14ac:dyDescent="0.25">
      <c r="GL262" s="48"/>
      <c r="GM262" s="48"/>
      <c r="GN262" s="48"/>
      <c r="GO262" s="48"/>
      <c r="GP262" s="48"/>
      <c r="GQ262" s="48"/>
      <c r="GR262" s="48"/>
      <c r="GS262" s="48"/>
      <c r="GT262" s="48"/>
      <c r="GU262" s="48"/>
      <c r="GV262" s="48"/>
      <c r="GW262" s="48"/>
      <c r="GX262" s="48"/>
      <c r="GY262" s="48"/>
    </row>
    <row r="263" spans="194:207" ht="12.75" customHeight="1" x14ac:dyDescent="0.25">
      <c r="GL263" s="48"/>
      <c r="GM263" s="48"/>
      <c r="GN263" s="48"/>
      <c r="GO263" s="48"/>
      <c r="GP263" s="48"/>
      <c r="GQ263" s="48"/>
      <c r="GR263" s="48"/>
      <c r="GS263" s="48"/>
      <c r="GT263" s="48"/>
      <c r="GU263" s="48"/>
      <c r="GV263" s="48"/>
      <c r="GW263" s="48"/>
      <c r="GX263" s="48"/>
      <c r="GY263" s="48"/>
    </row>
    <row r="264" spans="194:207" ht="12.75" customHeight="1" x14ac:dyDescent="0.25">
      <c r="GL264" s="48"/>
      <c r="GM264" s="48"/>
      <c r="GN264" s="48"/>
      <c r="GO264" s="48"/>
      <c r="GP264" s="48"/>
      <c r="GQ264" s="48"/>
      <c r="GR264" s="48"/>
      <c r="GS264" s="48"/>
      <c r="GT264" s="48"/>
      <c r="GU264" s="48"/>
      <c r="GV264" s="48"/>
      <c r="GW264" s="48"/>
      <c r="GX264" s="48"/>
      <c r="GY264" s="48"/>
    </row>
    <row r="265" spans="194:207" ht="12.75" customHeight="1" x14ac:dyDescent="0.25">
      <c r="GL265" s="48"/>
      <c r="GM265" s="48"/>
      <c r="GN265" s="48"/>
      <c r="GO265" s="48"/>
      <c r="GP265" s="48"/>
      <c r="GQ265" s="48"/>
      <c r="GR265" s="48"/>
      <c r="GS265" s="48"/>
      <c r="GT265" s="48"/>
      <c r="GU265" s="48"/>
      <c r="GV265" s="48"/>
      <c r="GW265" s="48"/>
      <c r="GX265" s="48"/>
      <c r="GY265" s="48"/>
    </row>
    <row r="266" spans="194:207" ht="12.75" customHeight="1" x14ac:dyDescent="0.25">
      <c r="GL266" s="48"/>
      <c r="GM266" s="48"/>
      <c r="GN266" s="48"/>
      <c r="GO266" s="48"/>
      <c r="GP266" s="48"/>
      <c r="GQ266" s="48"/>
      <c r="GR266" s="48"/>
      <c r="GS266" s="48"/>
      <c r="GT266" s="48"/>
      <c r="GU266" s="48"/>
      <c r="GV266" s="48"/>
      <c r="GW266" s="48"/>
      <c r="GX266" s="48"/>
      <c r="GY266" s="48"/>
    </row>
    <row r="267" spans="194:207" ht="12.75" customHeight="1" x14ac:dyDescent="0.25">
      <c r="GL267" s="48"/>
      <c r="GM267" s="48"/>
      <c r="GN267" s="48"/>
      <c r="GO267" s="48"/>
      <c r="GP267" s="48"/>
      <c r="GQ267" s="48"/>
      <c r="GR267" s="48"/>
      <c r="GS267" s="48"/>
      <c r="GT267" s="48"/>
      <c r="GU267" s="48"/>
      <c r="GV267" s="48"/>
      <c r="GW267" s="48"/>
      <c r="GX267" s="48"/>
      <c r="GY267" s="48"/>
    </row>
    <row r="268" spans="194:207" ht="12.75" customHeight="1" x14ac:dyDescent="0.25">
      <c r="GL268" s="48"/>
      <c r="GM268" s="48"/>
      <c r="GN268" s="48"/>
      <c r="GO268" s="48"/>
      <c r="GP268" s="48"/>
      <c r="GQ268" s="48"/>
      <c r="GR268" s="48"/>
      <c r="GS268" s="48"/>
      <c r="GT268" s="48"/>
      <c r="GU268" s="48"/>
      <c r="GV268" s="48"/>
      <c r="GW268" s="48"/>
      <c r="GX268" s="48"/>
      <c r="GY268" s="48"/>
    </row>
    <row r="269" spans="194:207" ht="12.75" customHeight="1" x14ac:dyDescent="0.25">
      <c r="GL269" s="48"/>
      <c r="GM269" s="48"/>
      <c r="GN269" s="48"/>
      <c r="GO269" s="48"/>
      <c r="GP269" s="48"/>
      <c r="GQ269" s="48"/>
      <c r="GR269" s="48"/>
      <c r="GS269" s="48"/>
      <c r="GT269" s="48"/>
      <c r="GU269" s="48"/>
      <c r="GV269" s="48"/>
      <c r="GW269" s="48"/>
      <c r="GX269" s="48"/>
      <c r="GY269" s="48"/>
    </row>
    <row r="270" spans="194:207" ht="12.75" customHeight="1" x14ac:dyDescent="0.25">
      <c r="GL270" s="48"/>
      <c r="GM270" s="48"/>
      <c r="GN270" s="48"/>
      <c r="GO270" s="48"/>
      <c r="GP270" s="48"/>
      <c r="GQ270" s="48"/>
      <c r="GR270" s="48"/>
      <c r="GS270" s="48"/>
      <c r="GT270" s="48"/>
      <c r="GU270" s="48"/>
      <c r="GV270" s="48"/>
      <c r="GW270" s="48"/>
      <c r="GX270" s="48"/>
      <c r="GY270" s="48"/>
    </row>
    <row r="271" spans="194:207" ht="12.75" customHeight="1" x14ac:dyDescent="0.25">
      <c r="GL271" s="48"/>
      <c r="GM271" s="48"/>
      <c r="GN271" s="48"/>
      <c r="GO271" s="48"/>
      <c r="GP271" s="48"/>
      <c r="GQ271" s="48"/>
      <c r="GR271" s="48"/>
      <c r="GS271" s="48"/>
      <c r="GT271" s="48"/>
      <c r="GU271" s="48"/>
      <c r="GV271" s="48"/>
      <c r="GW271" s="48"/>
      <c r="GX271" s="48"/>
      <c r="GY271" s="48"/>
    </row>
    <row r="272" spans="194:207" ht="12.75" customHeight="1" x14ac:dyDescent="0.25">
      <c r="GL272" s="48"/>
      <c r="GM272" s="48"/>
      <c r="GN272" s="48"/>
      <c r="GO272" s="48"/>
      <c r="GP272" s="48"/>
      <c r="GQ272" s="48"/>
      <c r="GR272" s="48"/>
      <c r="GS272" s="48"/>
      <c r="GT272" s="48"/>
      <c r="GU272" s="48"/>
      <c r="GV272" s="48"/>
      <c r="GW272" s="48"/>
      <c r="GX272" s="48"/>
      <c r="GY272" s="48"/>
    </row>
    <row r="273" spans="194:207" ht="12.75" customHeight="1" x14ac:dyDescent="0.25">
      <c r="GL273" s="48"/>
      <c r="GM273" s="48"/>
      <c r="GN273" s="48"/>
      <c r="GO273" s="48"/>
      <c r="GP273" s="48"/>
      <c r="GQ273" s="48"/>
      <c r="GR273" s="48"/>
      <c r="GS273" s="48"/>
      <c r="GT273" s="48"/>
      <c r="GU273" s="48"/>
      <c r="GV273" s="48"/>
      <c r="GW273" s="48"/>
      <c r="GX273" s="48"/>
      <c r="GY273" s="48"/>
    </row>
    <row r="274" spans="194:207" ht="12.75" customHeight="1" x14ac:dyDescent="0.25">
      <c r="GL274" s="48"/>
      <c r="GM274" s="48"/>
      <c r="GN274" s="48"/>
      <c r="GO274" s="48"/>
      <c r="GP274" s="48"/>
      <c r="GQ274" s="48"/>
      <c r="GR274" s="48"/>
      <c r="GS274" s="48"/>
      <c r="GT274" s="48"/>
      <c r="GU274" s="48"/>
      <c r="GV274" s="48"/>
      <c r="GW274" s="48"/>
      <c r="GX274" s="48"/>
      <c r="GY274" s="48"/>
    </row>
    <row r="275" spans="194:207" ht="12.75" customHeight="1" x14ac:dyDescent="0.25">
      <c r="GL275" s="48"/>
      <c r="GM275" s="48"/>
      <c r="GN275" s="48"/>
      <c r="GO275" s="48"/>
      <c r="GP275" s="48"/>
      <c r="GQ275" s="48"/>
      <c r="GR275" s="48"/>
      <c r="GS275" s="48"/>
      <c r="GT275" s="48"/>
      <c r="GU275" s="48"/>
      <c r="GV275" s="48"/>
      <c r="GW275" s="48"/>
      <c r="GX275" s="48"/>
      <c r="GY275" s="48"/>
    </row>
    <row r="276" spans="194:207" ht="12.75" customHeight="1" x14ac:dyDescent="0.25">
      <c r="GL276" s="48"/>
      <c r="GM276" s="48"/>
      <c r="GN276" s="48"/>
      <c r="GO276" s="48"/>
      <c r="GP276" s="48"/>
      <c r="GQ276" s="48"/>
      <c r="GR276" s="48"/>
      <c r="GS276" s="48"/>
      <c r="GT276" s="48"/>
      <c r="GU276" s="48"/>
      <c r="GV276" s="48"/>
      <c r="GW276" s="48"/>
      <c r="GX276" s="48"/>
      <c r="GY276" s="48"/>
    </row>
    <row r="277" spans="194:207" ht="12.75" customHeight="1" x14ac:dyDescent="0.25">
      <c r="GL277" s="48"/>
      <c r="GM277" s="48"/>
      <c r="GN277" s="48"/>
      <c r="GO277" s="48"/>
      <c r="GP277" s="48"/>
      <c r="GQ277" s="48"/>
      <c r="GR277" s="48"/>
      <c r="GS277" s="48"/>
      <c r="GT277" s="48"/>
      <c r="GU277" s="48"/>
      <c r="GV277" s="48"/>
      <c r="GW277" s="48"/>
      <c r="GX277" s="48"/>
      <c r="GY277" s="48"/>
    </row>
    <row r="278" spans="194:207" ht="12.75" customHeight="1" x14ac:dyDescent="0.25">
      <c r="GL278" s="48"/>
      <c r="GM278" s="48"/>
      <c r="GN278" s="48"/>
      <c r="GO278" s="48"/>
      <c r="GP278" s="48"/>
      <c r="GQ278" s="48"/>
      <c r="GR278" s="48"/>
      <c r="GS278" s="48"/>
      <c r="GT278" s="48"/>
      <c r="GU278" s="48"/>
      <c r="GV278" s="48"/>
      <c r="GW278" s="48"/>
      <c r="GX278" s="48"/>
      <c r="GY278" s="48"/>
    </row>
    <row r="279" spans="194:207" ht="12.75" customHeight="1" x14ac:dyDescent="0.25">
      <c r="GL279" s="48"/>
      <c r="GM279" s="48"/>
      <c r="GN279" s="48"/>
      <c r="GO279" s="48"/>
      <c r="GP279" s="48"/>
      <c r="GQ279" s="48"/>
      <c r="GR279" s="48"/>
      <c r="GS279" s="48"/>
      <c r="GT279" s="48"/>
      <c r="GU279" s="48"/>
      <c r="GV279" s="48"/>
      <c r="GW279" s="48"/>
      <c r="GX279" s="48"/>
      <c r="GY279" s="48"/>
    </row>
    <row r="280" spans="194:207" ht="12.75" customHeight="1" x14ac:dyDescent="0.25">
      <c r="GL280" s="48"/>
      <c r="GM280" s="48"/>
      <c r="GN280" s="48"/>
      <c r="GO280" s="48"/>
      <c r="GP280" s="48"/>
      <c r="GQ280" s="48"/>
      <c r="GR280" s="48"/>
      <c r="GS280" s="48"/>
      <c r="GT280" s="48"/>
      <c r="GU280" s="48"/>
      <c r="GV280" s="48"/>
      <c r="GW280" s="48"/>
      <c r="GX280" s="48"/>
      <c r="GY280" s="48"/>
    </row>
    <row r="281" spans="194:207" ht="12.75" customHeight="1" x14ac:dyDescent="0.25">
      <c r="GL281" s="48"/>
      <c r="GM281" s="48"/>
      <c r="GN281" s="48"/>
      <c r="GO281" s="48"/>
      <c r="GP281" s="48"/>
      <c r="GQ281" s="48"/>
      <c r="GR281" s="48"/>
      <c r="GS281" s="48"/>
      <c r="GT281" s="48"/>
      <c r="GU281" s="48"/>
      <c r="GV281" s="48"/>
      <c r="GW281" s="48"/>
      <c r="GX281" s="48"/>
      <c r="GY281" s="48"/>
    </row>
    <row r="282" spans="194:207" ht="12.75" customHeight="1" x14ac:dyDescent="0.25">
      <c r="GL282" s="48"/>
      <c r="GM282" s="48"/>
      <c r="GN282" s="48"/>
      <c r="GO282" s="48"/>
      <c r="GP282" s="48"/>
      <c r="GQ282" s="48"/>
      <c r="GR282" s="48"/>
      <c r="GS282" s="48"/>
      <c r="GT282" s="48"/>
      <c r="GU282" s="48"/>
      <c r="GV282" s="48"/>
      <c r="GW282" s="48"/>
      <c r="GX282" s="48"/>
      <c r="GY282" s="48"/>
    </row>
    <row r="283" spans="194:207" ht="12.75" customHeight="1" x14ac:dyDescent="0.25">
      <c r="GL283" s="48"/>
      <c r="GM283" s="48"/>
      <c r="GN283" s="48"/>
      <c r="GO283" s="48"/>
      <c r="GP283" s="48"/>
      <c r="GQ283" s="48"/>
      <c r="GR283" s="48"/>
      <c r="GS283" s="48"/>
      <c r="GT283" s="48"/>
      <c r="GU283" s="48"/>
      <c r="GV283" s="48"/>
      <c r="GW283" s="48"/>
      <c r="GX283" s="48"/>
      <c r="GY283" s="48"/>
    </row>
    <row r="284" spans="194:207" ht="12.75" customHeight="1" x14ac:dyDescent="0.25">
      <c r="GL284" s="48"/>
      <c r="GM284" s="48"/>
      <c r="GN284" s="48"/>
      <c r="GO284" s="48"/>
      <c r="GP284" s="48"/>
      <c r="GQ284" s="48"/>
      <c r="GR284" s="48"/>
      <c r="GS284" s="48"/>
      <c r="GT284" s="48"/>
      <c r="GU284" s="48"/>
      <c r="GV284" s="48"/>
      <c r="GW284" s="48"/>
      <c r="GX284" s="48"/>
      <c r="GY284" s="48"/>
    </row>
    <row r="285" spans="194:207" ht="12.75" customHeight="1" x14ac:dyDescent="0.25">
      <c r="GL285" s="48"/>
      <c r="GM285" s="48"/>
      <c r="GN285" s="48"/>
      <c r="GO285" s="48"/>
      <c r="GP285" s="48"/>
      <c r="GQ285" s="48"/>
      <c r="GR285" s="48"/>
      <c r="GS285" s="48"/>
      <c r="GT285" s="48"/>
      <c r="GU285" s="48"/>
      <c r="GV285" s="48"/>
      <c r="GW285" s="48"/>
      <c r="GX285" s="48"/>
      <c r="GY285" s="48"/>
    </row>
    <row r="286" spans="194:207" ht="12.75" customHeight="1" x14ac:dyDescent="0.25">
      <c r="GL286" s="48"/>
      <c r="GM286" s="48"/>
      <c r="GN286" s="48"/>
      <c r="GO286" s="48"/>
      <c r="GP286" s="48"/>
      <c r="GQ286" s="48"/>
      <c r="GR286" s="48"/>
      <c r="GS286" s="48"/>
      <c r="GT286" s="48"/>
      <c r="GU286" s="48"/>
      <c r="GV286" s="48"/>
      <c r="GW286" s="48"/>
      <c r="GX286" s="48"/>
      <c r="GY286" s="48"/>
    </row>
    <row r="287" spans="194:207" ht="12.75" customHeight="1" x14ac:dyDescent="0.25">
      <c r="GL287" s="48"/>
      <c r="GM287" s="48"/>
      <c r="GN287" s="48"/>
      <c r="GO287" s="48"/>
      <c r="GP287" s="48"/>
      <c r="GQ287" s="48"/>
      <c r="GR287" s="48"/>
      <c r="GS287" s="48"/>
      <c r="GT287" s="48"/>
      <c r="GU287" s="48"/>
      <c r="GV287" s="48"/>
      <c r="GW287" s="48"/>
      <c r="GX287" s="48"/>
      <c r="GY287" s="48"/>
    </row>
    <row r="288" spans="194:207" ht="12.75" customHeight="1" x14ac:dyDescent="0.25">
      <c r="GL288" s="48"/>
      <c r="GM288" s="48"/>
      <c r="GN288" s="48"/>
      <c r="GO288" s="48"/>
      <c r="GP288" s="48"/>
      <c r="GQ288" s="48"/>
      <c r="GR288" s="48"/>
      <c r="GS288" s="48"/>
      <c r="GT288" s="48"/>
      <c r="GU288" s="48"/>
      <c r="GV288" s="48"/>
      <c r="GW288" s="48"/>
      <c r="GX288" s="48"/>
      <c r="GY288" s="48"/>
    </row>
    <row r="289" spans="194:207" ht="12.75" customHeight="1" x14ac:dyDescent="0.25">
      <c r="GL289" s="48"/>
      <c r="GM289" s="48"/>
      <c r="GN289" s="48"/>
      <c r="GO289" s="48"/>
      <c r="GP289" s="48"/>
      <c r="GQ289" s="48"/>
      <c r="GR289" s="48"/>
      <c r="GS289" s="48"/>
      <c r="GT289" s="48"/>
      <c r="GU289" s="48"/>
      <c r="GV289" s="48"/>
      <c r="GW289" s="48"/>
      <c r="GX289" s="48"/>
      <c r="GY289" s="48"/>
    </row>
    <row r="290" spans="194:207" ht="12.75" customHeight="1" x14ac:dyDescent="0.25">
      <c r="GL290" s="48"/>
      <c r="GM290" s="48"/>
      <c r="GN290" s="48"/>
      <c r="GO290" s="48"/>
      <c r="GP290" s="48"/>
      <c r="GQ290" s="48"/>
      <c r="GR290" s="48"/>
      <c r="GS290" s="48"/>
      <c r="GT290" s="48"/>
      <c r="GU290" s="48"/>
      <c r="GV290" s="48"/>
      <c r="GW290" s="48"/>
      <c r="GX290" s="48"/>
      <c r="GY290" s="48"/>
    </row>
    <row r="291" spans="194:207" ht="12.75" customHeight="1" x14ac:dyDescent="0.25">
      <c r="GL291" s="48"/>
      <c r="GM291" s="48"/>
      <c r="GN291" s="48"/>
      <c r="GO291" s="48"/>
      <c r="GP291" s="48"/>
      <c r="GQ291" s="48"/>
      <c r="GR291" s="48"/>
      <c r="GS291" s="48"/>
      <c r="GT291" s="48"/>
      <c r="GU291" s="48"/>
      <c r="GV291" s="48"/>
      <c r="GW291" s="48"/>
      <c r="GX291" s="48"/>
      <c r="GY291" s="48"/>
    </row>
    <row r="292" spans="194:207" ht="12.75" customHeight="1" x14ac:dyDescent="0.25">
      <c r="GL292" s="48"/>
      <c r="GM292" s="48"/>
      <c r="GN292" s="48"/>
      <c r="GO292" s="48"/>
      <c r="GP292" s="48"/>
      <c r="GQ292" s="48"/>
      <c r="GR292" s="48"/>
      <c r="GS292" s="48"/>
      <c r="GT292" s="48"/>
      <c r="GU292" s="48"/>
      <c r="GV292" s="48"/>
      <c r="GW292" s="48"/>
      <c r="GX292" s="48"/>
      <c r="GY292" s="48"/>
    </row>
    <row r="293" spans="194:207" ht="12.75" customHeight="1" x14ac:dyDescent="0.25">
      <c r="GL293" s="48"/>
      <c r="GM293" s="48"/>
      <c r="GN293" s="48"/>
      <c r="GO293" s="48"/>
      <c r="GP293" s="48"/>
      <c r="GQ293" s="48"/>
      <c r="GR293" s="48"/>
      <c r="GS293" s="48"/>
      <c r="GT293" s="48"/>
      <c r="GU293" s="48"/>
      <c r="GV293" s="48"/>
      <c r="GW293" s="48"/>
      <c r="GX293" s="48"/>
      <c r="GY293" s="48"/>
    </row>
    <row r="294" spans="194:207" ht="12.75" customHeight="1" x14ac:dyDescent="0.25">
      <c r="GL294" s="48"/>
      <c r="GM294" s="48"/>
      <c r="GN294" s="48"/>
      <c r="GO294" s="48"/>
      <c r="GP294" s="48"/>
      <c r="GQ294" s="48"/>
      <c r="GR294" s="48"/>
      <c r="GS294" s="48"/>
      <c r="GT294" s="48"/>
      <c r="GU294" s="48"/>
      <c r="GV294" s="48"/>
      <c r="GW294" s="48"/>
      <c r="GX294" s="48"/>
      <c r="GY294" s="48"/>
    </row>
    <row r="295" spans="194:207" ht="12.75" customHeight="1" x14ac:dyDescent="0.25">
      <c r="GL295" s="48"/>
      <c r="GM295" s="48"/>
      <c r="GN295" s="48"/>
      <c r="GO295" s="48"/>
      <c r="GP295" s="48"/>
      <c r="GQ295" s="48"/>
      <c r="GR295" s="48"/>
      <c r="GS295" s="48"/>
      <c r="GT295" s="48"/>
      <c r="GU295" s="48"/>
      <c r="GV295" s="48"/>
      <c r="GW295" s="48"/>
      <c r="GX295" s="48"/>
      <c r="GY295" s="48"/>
    </row>
    <row r="296" spans="194:207" ht="12.75" customHeight="1" x14ac:dyDescent="0.25">
      <c r="GL296" s="48"/>
      <c r="GM296" s="48"/>
      <c r="GN296" s="48"/>
      <c r="GO296" s="48"/>
      <c r="GP296" s="48"/>
      <c r="GQ296" s="48"/>
      <c r="GR296" s="48"/>
      <c r="GS296" s="48"/>
      <c r="GT296" s="48"/>
      <c r="GU296" s="48"/>
      <c r="GV296" s="48"/>
      <c r="GW296" s="48"/>
      <c r="GX296" s="48"/>
      <c r="GY296" s="48"/>
    </row>
    <row r="297" spans="194:207" ht="12.75" customHeight="1" x14ac:dyDescent="0.25">
      <c r="GL297" s="48"/>
      <c r="GM297" s="48"/>
      <c r="GN297" s="48"/>
      <c r="GO297" s="48"/>
      <c r="GP297" s="48"/>
      <c r="GQ297" s="48"/>
      <c r="GR297" s="48"/>
      <c r="GS297" s="48"/>
      <c r="GT297" s="48"/>
      <c r="GU297" s="48"/>
      <c r="GV297" s="48"/>
      <c r="GW297" s="48"/>
      <c r="GX297" s="48"/>
      <c r="GY297" s="48"/>
    </row>
    <row r="298" spans="194:207" ht="12.75" customHeight="1" x14ac:dyDescent="0.25">
      <c r="GL298" s="48"/>
      <c r="GM298" s="48"/>
      <c r="GN298" s="48"/>
      <c r="GO298" s="48"/>
      <c r="GP298" s="48"/>
      <c r="GQ298" s="48"/>
      <c r="GR298" s="48"/>
      <c r="GS298" s="48"/>
      <c r="GT298" s="48"/>
      <c r="GU298" s="48"/>
      <c r="GV298" s="48"/>
      <c r="GW298" s="48"/>
      <c r="GX298" s="48"/>
      <c r="GY298" s="48"/>
    </row>
    <row r="299" spans="194:207" ht="12.75" customHeight="1" x14ac:dyDescent="0.25">
      <c r="GL299" s="48"/>
      <c r="GM299" s="48"/>
      <c r="GN299" s="48"/>
      <c r="GO299" s="48"/>
      <c r="GP299" s="48"/>
      <c r="GQ299" s="48"/>
      <c r="GR299" s="48"/>
      <c r="GS299" s="48"/>
      <c r="GT299" s="48"/>
      <c r="GU299" s="48"/>
      <c r="GV299" s="48"/>
      <c r="GW299" s="48"/>
      <c r="GX299" s="48"/>
      <c r="GY299" s="48"/>
    </row>
    <row r="300" spans="194:207" ht="12.75" customHeight="1" x14ac:dyDescent="0.25">
      <c r="GL300" s="48"/>
      <c r="GM300" s="48"/>
      <c r="GN300" s="48"/>
      <c r="GO300" s="48"/>
      <c r="GP300" s="48"/>
      <c r="GQ300" s="48"/>
      <c r="GR300" s="48"/>
      <c r="GS300" s="48"/>
      <c r="GT300" s="48"/>
      <c r="GU300" s="48"/>
      <c r="GV300" s="48"/>
      <c r="GW300" s="48"/>
      <c r="GX300" s="48"/>
      <c r="GY300" s="48"/>
    </row>
    <row r="301" spans="194:207" ht="12.75" customHeight="1" x14ac:dyDescent="0.25">
      <c r="GL301" s="48"/>
      <c r="GM301" s="48"/>
      <c r="GN301" s="48"/>
      <c r="GO301" s="48"/>
      <c r="GP301" s="48"/>
      <c r="GQ301" s="48"/>
      <c r="GR301" s="48"/>
      <c r="GS301" s="48"/>
      <c r="GT301" s="48"/>
      <c r="GU301" s="48"/>
      <c r="GV301" s="48"/>
      <c r="GW301" s="48"/>
      <c r="GX301" s="48"/>
      <c r="GY301" s="48"/>
    </row>
    <row r="302" spans="194:207" ht="12.75" customHeight="1" x14ac:dyDescent="0.25">
      <c r="GL302" s="48"/>
      <c r="GM302" s="48"/>
      <c r="GN302" s="48"/>
      <c r="GO302" s="48"/>
      <c r="GP302" s="48"/>
      <c r="GQ302" s="48"/>
      <c r="GR302" s="48"/>
      <c r="GS302" s="48"/>
      <c r="GT302" s="48"/>
      <c r="GU302" s="48"/>
      <c r="GV302" s="48"/>
      <c r="GW302" s="48"/>
      <c r="GX302" s="48"/>
      <c r="GY302" s="48"/>
    </row>
    <row r="303" spans="194:207" ht="12.75" customHeight="1" x14ac:dyDescent="0.25">
      <c r="GL303" s="48"/>
      <c r="GM303" s="48"/>
      <c r="GN303" s="48"/>
      <c r="GO303" s="48"/>
      <c r="GP303" s="48"/>
      <c r="GQ303" s="48"/>
      <c r="GR303" s="48"/>
      <c r="GS303" s="48"/>
      <c r="GT303" s="48"/>
      <c r="GU303" s="48"/>
      <c r="GV303" s="48"/>
      <c r="GW303" s="48"/>
      <c r="GX303" s="48"/>
      <c r="GY303" s="48"/>
    </row>
    <row r="304" spans="194:207" ht="12.75" customHeight="1" x14ac:dyDescent="0.25">
      <c r="GL304" s="48"/>
      <c r="GM304" s="48"/>
      <c r="GN304" s="48"/>
      <c r="GO304" s="48"/>
      <c r="GP304" s="48"/>
      <c r="GQ304" s="48"/>
      <c r="GR304" s="48"/>
      <c r="GS304" s="48"/>
      <c r="GT304" s="48"/>
      <c r="GU304" s="48"/>
      <c r="GV304" s="48"/>
      <c r="GW304" s="48"/>
      <c r="GX304" s="48"/>
      <c r="GY304" s="48"/>
    </row>
    <row r="305" spans="194:207" ht="12.75" customHeight="1" x14ac:dyDescent="0.25">
      <c r="GL305" s="48"/>
      <c r="GM305" s="48"/>
      <c r="GN305" s="48"/>
      <c r="GO305" s="48"/>
      <c r="GP305" s="48"/>
      <c r="GQ305" s="48"/>
      <c r="GR305" s="48"/>
      <c r="GS305" s="48"/>
      <c r="GT305" s="48"/>
      <c r="GU305" s="48"/>
      <c r="GV305" s="48"/>
      <c r="GW305" s="48"/>
      <c r="GX305" s="48"/>
      <c r="GY305" s="48"/>
    </row>
    <row r="306" spans="194:207" ht="12.75" customHeight="1" x14ac:dyDescent="0.25">
      <c r="GL306" s="48"/>
      <c r="GM306" s="48"/>
      <c r="GN306" s="48"/>
      <c r="GO306" s="48"/>
      <c r="GP306" s="48"/>
      <c r="GQ306" s="48"/>
      <c r="GR306" s="48"/>
      <c r="GS306" s="48"/>
      <c r="GT306" s="48"/>
      <c r="GU306" s="48"/>
      <c r="GV306" s="48"/>
      <c r="GW306" s="48"/>
      <c r="GX306" s="48"/>
      <c r="GY306" s="48"/>
    </row>
    <row r="307" spans="194:207" ht="12.75" customHeight="1" x14ac:dyDescent="0.25">
      <c r="GL307" s="48"/>
      <c r="GM307" s="48"/>
      <c r="GN307" s="48"/>
      <c r="GO307" s="48"/>
      <c r="GP307" s="48"/>
      <c r="GQ307" s="48"/>
      <c r="GR307" s="48"/>
      <c r="GS307" s="48"/>
      <c r="GT307" s="48"/>
      <c r="GU307" s="48"/>
      <c r="GV307" s="48"/>
      <c r="GW307" s="48"/>
      <c r="GX307" s="48"/>
      <c r="GY307" s="48"/>
    </row>
    <row r="308" spans="194:207" ht="12.75" customHeight="1" x14ac:dyDescent="0.25">
      <c r="GL308" s="48"/>
      <c r="GM308" s="48"/>
      <c r="GN308" s="48"/>
      <c r="GO308" s="48"/>
      <c r="GP308" s="48"/>
      <c r="GQ308" s="48"/>
      <c r="GR308" s="48"/>
      <c r="GS308" s="48"/>
      <c r="GT308" s="48"/>
      <c r="GU308" s="48"/>
      <c r="GV308" s="48"/>
      <c r="GW308" s="48"/>
      <c r="GX308" s="48"/>
      <c r="GY308" s="48"/>
    </row>
    <row r="309" spans="194:207" ht="12.75" customHeight="1" x14ac:dyDescent="0.25">
      <c r="GL309" s="48"/>
      <c r="GM309" s="48"/>
      <c r="GN309" s="48"/>
      <c r="GO309" s="48"/>
      <c r="GP309" s="48"/>
      <c r="GQ309" s="48"/>
      <c r="GR309" s="48"/>
      <c r="GS309" s="48"/>
      <c r="GT309" s="48"/>
      <c r="GU309" s="48"/>
      <c r="GV309" s="48"/>
      <c r="GW309" s="48"/>
      <c r="GX309" s="48"/>
      <c r="GY309" s="48"/>
    </row>
    <row r="310" spans="194:207" ht="12.75" customHeight="1" x14ac:dyDescent="0.25">
      <c r="GL310" s="48"/>
      <c r="GM310" s="48"/>
      <c r="GN310" s="48"/>
      <c r="GO310" s="48"/>
      <c r="GP310" s="48"/>
      <c r="GQ310" s="48"/>
      <c r="GR310" s="48"/>
      <c r="GS310" s="48"/>
      <c r="GT310" s="48"/>
      <c r="GU310" s="48"/>
      <c r="GV310" s="48"/>
      <c r="GW310" s="48"/>
      <c r="GX310" s="48"/>
      <c r="GY310" s="48"/>
    </row>
    <row r="311" spans="194:207" ht="12.75" customHeight="1" x14ac:dyDescent="0.25">
      <c r="GL311" s="48"/>
      <c r="GM311" s="48"/>
      <c r="GN311" s="48"/>
      <c r="GO311" s="48"/>
      <c r="GP311" s="48"/>
      <c r="GQ311" s="48"/>
      <c r="GR311" s="48"/>
      <c r="GS311" s="48"/>
      <c r="GT311" s="48"/>
      <c r="GU311" s="48"/>
      <c r="GV311" s="48"/>
      <c r="GW311" s="48"/>
      <c r="GX311" s="48"/>
      <c r="GY311" s="48"/>
    </row>
    <row r="312" spans="194:207" ht="12.75" customHeight="1" x14ac:dyDescent="0.25">
      <c r="GL312" s="48"/>
      <c r="GM312" s="48"/>
      <c r="GN312" s="48"/>
      <c r="GO312" s="48"/>
      <c r="GP312" s="48"/>
      <c r="GQ312" s="48"/>
      <c r="GR312" s="48"/>
      <c r="GS312" s="48"/>
      <c r="GT312" s="48"/>
      <c r="GU312" s="48"/>
      <c r="GV312" s="48"/>
      <c r="GW312" s="48"/>
      <c r="GX312" s="48"/>
      <c r="GY312" s="48"/>
    </row>
    <row r="313" spans="194:207" ht="12.75" customHeight="1" x14ac:dyDescent="0.25">
      <c r="GL313" s="48"/>
      <c r="GM313" s="48"/>
      <c r="GN313" s="48"/>
      <c r="GO313" s="48"/>
      <c r="GP313" s="48"/>
      <c r="GQ313" s="48"/>
      <c r="GR313" s="48"/>
      <c r="GS313" s="48"/>
      <c r="GT313" s="48"/>
      <c r="GU313" s="48"/>
      <c r="GV313" s="48"/>
      <c r="GW313" s="48"/>
      <c r="GX313" s="48"/>
      <c r="GY313" s="48"/>
    </row>
    <row r="314" spans="194:207" ht="12.75" customHeight="1" x14ac:dyDescent="0.25">
      <c r="GL314" s="48"/>
      <c r="GM314" s="48"/>
      <c r="GN314" s="48"/>
      <c r="GO314" s="48"/>
      <c r="GP314" s="48"/>
      <c r="GQ314" s="48"/>
      <c r="GR314" s="48"/>
      <c r="GS314" s="48"/>
      <c r="GT314" s="48"/>
      <c r="GU314" s="48"/>
      <c r="GV314" s="48"/>
      <c r="GW314" s="48"/>
      <c r="GX314" s="48"/>
      <c r="GY314" s="48"/>
    </row>
    <row r="315" spans="194:207" ht="12.75" customHeight="1" x14ac:dyDescent="0.25">
      <c r="GL315" s="48"/>
      <c r="GM315" s="48"/>
      <c r="GN315" s="48"/>
      <c r="GO315" s="48"/>
      <c r="GP315" s="48"/>
      <c r="GQ315" s="48"/>
      <c r="GR315" s="48"/>
      <c r="GS315" s="48"/>
      <c r="GT315" s="48"/>
      <c r="GU315" s="48"/>
      <c r="GV315" s="48"/>
      <c r="GW315" s="48"/>
      <c r="GX315" s="48"/>
      <c r="GY315" s="48"/>
    </row>
    <row r="316" spans="194:207" ht="12.75" customHeight="1" x14ac:dyDescent="0.25">
      <c r="GL316" s="48"/>
      <c r="GM316" s="48"/>
      <c r="GN316" s="48"/>
      <c r="GO316" s="48"/>
      <c r="GP316" s="48"/>
      <c r="GQ316" s="48"/>
      <c r="GR316" s="48"/>
      <c r="GS316" s="48"/>
      <c r="GT316" s="48"/>
      <c r="GU316" s="48"/>
      <c r="GV316" s="48"/>
      <c r="GW316" s="48"/>
      <c r="GX316" s="48"/>
      <c r="GY316" s="48"/>
    </row>
    <row r="317" spans="194:207" ht="12.75" customHeight="1" x14ac:dyDescent="0.25">
      <c r="GL317" s="48"/>
      <c r="GM317" s="48"/>
      <c r="GN317" s="48"/>
      <c r="GO317" s="48"/>
      <c r="GP317" s="48"/>
      <c r="GQ317" s="48"/>
      <c r="GR317" s="48"/>
      <c r="GS317" s="48"/>
      <c r="GT317" s="48"/>
      <c r="GU317" s="48"/>
      <c r="GV317" s="48"/>
      <c r="GW317" s="48"/>
      <c r="GX317" s="48"/>
      <c r="GY317" s="48"/>
    </row>
    <row r="318" spans="194:207" ht="12.75" customHeight="1" x14ac:dyDescent="0.25">
      <c r="GL318" s="48"/>
      <c r="GM318" s="48"/>
      <c r="GN318" s="48"/>
      <c r="GO318" s="48"/>
      <c r="GP318" s="48"/>
      <c r="GQ318" s="48"/>
      <c r="GR318" s="48"/>
      <c r="GS318" s="48"/>
      <c r="GT318" s="48"/>
      <c r="GU318" s="48"/>
      <c r="GV318" s="48"/>
      <c r="GW318" s="48"/>
      <c r="GX318" s="48"/>
      <c r="GY318" s="48"/>
    </row>
    <row r="319" spans="194:207" ht="12.75" customHeight="1" x14ac:dyDescent="0.25">
      <c r="GL319" s="48"/>
      <c r="GM319" s="48"/>
      <c r="GN319" s="48"/>
      <c r="GO319" s="48"/>
      <c r="GP319" s="48"/>
      <c r="GQ319" s="48"/>
      <c r="GR319" s="48"/>
      <c r="GS319" s="48"/>
      <c r="GT319" s="48"/>
      <c r="GU319" s="48"/>
      <c r="GV319" s="48"/>
      <c r="GW319" s="48"/>
      <c r="GX319" s="48"/>
      <c r="GY319" s="48"/>
    </row>
    <row r="320" spans="194:207" ht="12.75" customHeight="1" x14ac:dyDescent="0.25">
      <c r="GL320" s="48"/>
      <c r="GM320" s="48"/>
      <c r="GN320" s="48"/>
      <c r="GO320" s="48"/>
      <c r="GP320" s="48"/>
      <c r="GQ320" s="48"/>
      <c r="GR320" s="48"/>
      <c r="GS320" s="48"/>
      <c r="GT320" s="48"/>
      <c r="GU320" s="48"/>
      <c r="GV320" s="48"/>
      <c r="GW320" s="48"/>
      <c r="GX320" s="48"/>
      <c r="GY320" s="48"/>
    </row>
    <row r="321" spans="194:207" ht="12.75" customHeight="1" x14ac:dyDescent="0.25">
      <c r="GL321" s="48"/>
      <c r="GM321" s="48"/>
      <c r="GN321" s="48"/>
      <c r="GO321" s="48"/>
      <c r="GP321" s="48"/>
      <c r="GQ321" s="48"/>
      <c r="GR321" s="48"/>
      <c r="GS321" s="48"/>
      <c r="GT321" s="48"/>
      <c r="GU321" s="48"/>
      <c r="GV321" s="48"/>
      <c r="GW321" s="48"/>
      <c r="GX321" s="48"/>
      <c r="GY321" s="48"/>
    </row>
    <row r="322" spans="194:207" ht="12.75" customHeight="1" x14ac:dyDescent="0.25">
      <c r="GL322" s="48"/>
      <c r="GM322" s="48"/>
      <c r="GN322" s="48"/>
      <c r="GO322" s="48"/>
      <c r="GP322" s="48"/>
      <c r="GQ322" s="48"/>
      <c r="GR322" s="48"/>
      <c r="GS322" s="48"/>
      <c r="GT322" s="48"/>
      <c r="GU322" s="48"/>
      <c r="GV322" s="48"/>
      <c r="GW322" s="48"/>
      <c r="GX322" s="48"/>
      <c r="GY322" s="48"/>
    </row>
    <row r="323" spans="194:207" ht="12.75" customHeight="1" x14ac:dyDescent="0.25">
      <c r="GL323" s="48"/>
      <c r="GM323" s="48"/>
      <c r="GN323" s="48"/>
      <c r="GO323" s="48"/>
      <c r="GP323" s="48"/>
      <c r="GQ323" s="48"/>
      <c r="GR323" s="48"/>
      <c r="GS323" s="48"/>
      <c r="GT323" s="48"/>
      <c r="GU323" s="48"/>
      <c r="GV323" s="48"/>
      <c r="GW323" s="48"/>
      <c r="GX323" s="48"/>
      <c r="GY323" s="48"/>
    </row>
    <row r="324" spans="194:207" ht="12.75" customHeight="1" x14ac:dyDescent="0.25">
      <c r="GL324" s="48"/>
      <c r="GM324" s="48"/>
      <c r="GN324" s="48"/>
      <c r="GO324" s="48"/>
      <c r="GP324" s="48"/>
      <c r="GQ324" s="48"/>
      <c r="GR324" s="48"/>
      <c r="GS324" s="48"/>
      <c r="GT324" s="48"/>
      <c r="GU324" s="48"/>
      <c r="GV324" s="48"/>
      <c r="GW324" s="48"/>
      <c r="GX324" s="48"/>
      <c r="GY324" s="48"/>
    </row>
    <row r="325" spans="194:207" ht="12.75" customHeight="1" x14ac:dyDescent="0.25">
      <c r="GL325" s="48"/>
      <c r="GM325" s="48"/>
      <c r="GN325" s="48"/>
      <c r="GO325" s="48"/>
      <c r="GP325" s="48"/>
      <c r="GQ325" s="48"/>
      <c r="GR325" s="48"/>
      <c r="GS325" s="48"/>
      <c r="GT325" s="48"/>
      <c r="GU325" s="48"/>
      <c r="GV325" s="48"/>
      <c r="GW325" s="48"/>
      <c r="GX325" s="48"/>
      <c r="GY325" s="48"/>
    </row>
    <row r="326" spans="194:207" ht="12.75" customHeight="1" x14ac:dyDescent="0.25">
      <c r="GL326" s="48"/>
      <c r="GM326" s="48"/>
      <c r="GN326" s="48"/>
      <c r="GO326" s="48"/>
      <c r="GP326" s="48"/>
      <c r="GQ326" s="48"/>
      <c r="GR326" s="48"/>
      <c r="GS326" s="48"/>
      <c r="GT326" s="48"/>
      <c r="GU326" s="48"/>
      <c r="GV326" s="48"/>
      <c r="GW326" s="48"/>
      <c r="GX326" s="48"/>
      <c r="GY326" s="48"/>
    </row>
    <row r="327" spans="194:207" ht="12.75" customHeight="1" x14ac:dyDescent="0.25">
      <c r="GL327" s="48"/>
      <c r="GM327" s="48"/>
      <c r="GN327" s="48"/>
      <c r="GO327" s="48"/>
      <c r="GP327" s="48"/>
      <c r="GQ327" s="48"/>
      <c r="GR327" s="48"/>
      <c r="GS327" s="48"/>
      <c r="GT327" s="48"/>
      <c r="GU327" s="48"/>
      <c r="GV327" s="48"/>
      <c r="GW327" s="48"/>
      <c r="GX327" s="48"/>
      <c r="GY327" s="48"/>
    </row>
    <row r="328" spans="194:207" ht="12.75" customHeight="1" x14ac:dyDescent="0.25">
      <c r="GL328" s="48"/>
      <c r="GM328" s="48"/>
      <c r="GN328" s="48"/>
      <c r="GO328" s="48"/>
      <c r="GP328" s="48"/>
      <c r="GQ328" s="48"/>
      <c r="GR328" s="48"/>
      <c r="GS328" s="48"/>
      <c r="GT328" s="48"/>
      <c r="GU328" s="48"/>
      <c r="GV328" s="48"/>
      <c r="GW328" s="48"/>
      <c r="GX328" s="48"/>
      <c r="GY328" s="48"/>
    </row>
    <row r="329" spans="194:207" ht="12.75" customHeight="1" x14ac:dyDescent="0.25">
      <c r="GL329" s="48"/>
      <c r="GM329" s="48"/>
      <c r="GN329" s="48"/>
      <c r="GO329" s="48"/>
      <c r="GP329" s="48"/>
      <c r="GQ329" s="48"/>
      <c r="GR329" s="48"/>
      <c r="GS329" s="48"/>
      <c r="GT329" s="48"/>
      <c r="GU329" s="48"/>
      <c r="GV329" s="48"/>
      <c r="GW329" s="48"/>
      <c r="GX329" s="48"/>
      <c r="GY329" s="48"/>
    </row>
    <row r="330" spans="194:207" ht="12.75" customHeight="1" x14ac:dyDescent="0.25">
      <c r="GL330" s="48"/>
      <c r="GM330" s="48"/>
      <c r="GN330" s="48"/>
      <c r="GO330" s="48"/>
      <c r="GP330" s="48"/>
      <c r="GQ330" s="48"/>
      <c r="GR330" s="48"/>
      <c r="GS330" s="48"/>
      <c r="GT330" s="48"/>
      <c r="GU330" s="48"/>
      <c r="GV330" s="48"/>
      <c r="GW330" s="48"/>
      <c r="GX330" s="48"/>
      <c r="GY330" s="48"/>
    </row>
    <row r="331" spans="194:207" ht="12.75" customHeight="1" x14ac:dyDescent="0.25">
      <c r="GL331" s="48"/>
      <c r="GM331" s="48"/>
      <c r="GN331" s="48"/>
      <c r="GO331" s="48"/>
      <c r="GP331" s="48"/>
      <c r="GQ331" s="48"/>
      <c r="GR331" s="48"/>
      <c r="GS331" s="48"/>
      <c r="GT331" s="48"/>
      <c r="GU331" s="48"/>
      <c r="GV331" s="48"/>
      <c r="GW331" s="48"/>
      <c r="GX331" s="48"/>
      <c r="GY331" s="48"/>
    </row>
    <row r="332" spans="194:207" ht="12.75" customHeight="1" x14ac:dyDescent="0.25">
      <c r="GL332" s="48"/>
      <c r="GM332" s="48"/>
      <c r="GN332" s="48"/>
      <c r="GO332" s="48"/>
      <c r="GP332" s="48"/>
      <c r="GQ332" s="48"/>
      <c r="GR332" s="48"/>
      <c r="GS332" s="48"/>
      <c r="GT332" s="48"/>
      <c r="GU332" s="48"/>
      <c r="GV332" s="48"/>
      <c r="GW332" s="48"/>
      <c r="GX332" s="48"/>
      <c r="GY332" s="48"/>
    </row>
    <row r="333" spans="194:207" ht="12.75" customHeight="1" x14ac:dyDescent="0.25">
      <c r="GL333" s="48"/>
      <c r="GM333" s="48"/>
      <c r="GN333" s="48"/>
      <c r="GO333" s="48"/>
      <c r="GP333" s="48"/>
      <c r="GQ333" s="48"/>
      <c r="GR333" s="48"/>
      <c r="GS333" s="48"/>
      <c r="GT333" s="48"/>
      <c r="GU333" s="48"/>
      <c r="GV333" s="48"/>
      <c r="GW333" s="48"/>
      <c r="GX333" s="48"/>
      <c r="GY333" s="48"/>
    </row>
    <row r="334" spans="194:207" ht="12.75" customHeight="1" x14ac:dyDescent="0.25">
      <c r="GL334" s="48"/>
      <c r="GM334" s="48"/>
      <c r="GN334" s="48"/>
      <c r="GO334" s="48"/>
      <c r="GP334" s="48"/>
      <c r="GQ334" s="48"/>
      <c r="GR334" s="48"/>
      <c r="GS334" s="48"/>
      <c r="GT334" s="48"/>
      <c r="GU334" s="48"/>
      <c r="GV334" s="48"/>
      <c r="GW334" s="48"/>
      <c r="GX334" s="48"/>
      <c r="GY334" s="48"/>
    </row>
    <row r="335" spans="194:207" ht="12.75" customHeight="1" x14ac:dyDescent="0.25">
      <c r="GL335" s="48"/>
      <c r="GM335" s="48"/>
      <c r="GN335" s="48"/>
      <c r="GO335" s="48"/>
      <c r="GP335" s="48"/>
      <c r="GQ335" s="48"/>
      <c r="GR335" s="48"/>
      <c r="GS335" s="48"/>
      <c r="GT335" s="48"/>
      <c r="GU335" s="48"/>
      <c r="GV335" s="48"/>
      <c r="GW335" s="48"/>
      <c r="GX335" s="48"/>
      <c r="GY335" s="48"/>
    </row>
    <row r="336" spans="194:207" ht="12.75" customHeight="1" x14ac:dyDescent="0.25">
      <c r="GL336" s="48"/>
      <c r="GM336" s="48"/>
      <c r="GN336" s="48"/>
      <c r="GO336" s="48"/>
      <c r="GP336" s="48"/>
      <c r="GQ336" s="48"/>
      <c r="GR336" s="48"/>
      <c r="GS336" s="48"/>
      <c r="GT336" s="48"/>
      <c r="GU336" s="48"/>
      <c r="GV336" s="48"/>
      <c r="GW336" s="48"/>
      <c r="GX336" s="48"/>
      <c r="GY336" s="48"/>
    </row>
    <row r="337" spans="194:207" ht="12.75" customHeight="1" x14ac:dyDescent="0.25">
      <c r="GL337" s="48"/>
      <c r="GM337" s="48"/>
      <c r="GN337" s="48"/>
      <c r="GO337" s="48"/>
      <c r="GP337" s="48"/>
      <c r="GQ337" s="48"/>
      <c r="GR337" s="48"/>
      <c r="GS337" s="48"/>
      <c r="GT337" s="48"/>
      <c r="GU337" s="48"/>
      <c r="GV337" s="48"/>
      <c r="GW337" s="48"/>
      <c r="GX337" s="48"/>
      <c r="GY337" s="48"/>
    </row>
    <row r="338" spans="194:207" ht="12.75" customHeight="1" x14ac:dyDescent="0.25">
      <c r="GL338" s="48"/>
      <c r="GM338" s="48"/>
      <c r="GN338" s="48"/>
      <c r="GO338" s="48"/>
      <c r="GP338" s="48"/>
      <c r="GQ338" s="48"/>
      <c r="GR338" s="48"/>
      <c r="GS338" s="48"/>
      <c r="GT338" s="48"/>
      <c r="GU338" s="48"/>
      <c r="GV338" s="48"/>
      <c r="GW338" s="48"/>
      <c r="GX338" s="48"/>
      <c r="GY338" s="48"/>
    </row>
    <row r="339" spans="194:207" ht="12.75" customHeight="1" x14ac:dyDescent="0.25">
      <c r="GL339" s="48"/>
      <c r="GM339" s="48"/>
      <c r="GN339" s="48"/>
      <c r="GO339" s="48"/>
      <c r="GP339" s="48"/>
      <c r="GQ339" s="48"/>
      <c r="GR339" s="48"/>
      <c r="GS339" s="48"/>
      <c r="GT339" s="48"/>
      <c r="GU339" s="48"/>
      <c r="GV339" s="48"/>
      <c r="GW339" s="48"/>
      <c r="GX339" s="48"/>
      <c r="GY339" s="48"/>
    </row>
    <row r="340" spans="194:207" ht="12.75" customHeight="1" x14ac:dyDescent="0.25">
      <c r="GL340" s="48"/>
      <c r="GM340" s="48"/>
      <c r="GN340" s="48"/>
      <c r="GO340" s="48"/>
      <c r="GP340" s="48"/>
      <c r="GQ340" s="48"/>
      <c r="GR340" s="48"/>
      <c r="GS340" s="48"/>
      <c r="GT340" s="48"/>
      <c r="GU340" s="48"/>
      <c r="GV340" s="48"/>
      <c r="GW340" s="48"/>
      <c r="GX340" s="48"/>
      <c r="GY340" s="48"/>
    </row>
    <row r="341" spans="194:207" ht="12.75" customHeight="1" x14ac:dyDescent="0.25">
      <c r="GL341" s="48"/>
      <c r="GM341" s="48"/>
      <c r="GN341" s="48"/>
      <c r="GO341" s="48"/>
      <c r="GP341" s="48"/>
      <c r="GQ341" s="48"/>
      <c r="GR341" s="48"/>
      <c r="GS341" s="48"/>
      <c r="GT341" s="48"/>
      <c r="GU341" s="48"/>
      <c r="GV341" s="48"/>
      <c r="GW341" s="48"/>
      <c r="GX341" s="48"/>
      <c r="GY341" s="48"/>
    </row>
    <row r="342" spans="194:207" ht="12.75" customHeight="1" x14ac:dyDescent="0.25">
      <c r="GL342" s="48"/>
      <c r="GM342" s="48"/>
      <c r="GN342" s="48"/>
      <c r="GO342" s="48"/>
      <c r="GP342" s="48"/>
      <c r="GQ342" s="48"/>
      <c r="GR342" s="48"/>
      <c r="GS342" s="48"/>
      <c r="GT342" s="48"/>
      <c r="GU342" s="48"/>
      <c r="GV342" s="48"/>
      <c r="GW342" s="48"/>
      <c r="GX342" s="48"/>
      <c r="GY342" s="48"/>
    </row>
    <row r="343" spans="194:207" ht="12.75" customHeight="1" x14ac:dyDescent="0.25">
      <c r="GL343" s="48"/>
      <c r="GM343" s="48"/>
      <c r="GN343" s="48"/>
      <c r="GO343" s="48"/>
      <c r="GP343" s="48"/>
      <c r="GQ343" s="48"/>
      <c r="GR343" s="48"/>
      <c r="GS343" s="48"/>
      <c r="GT343" s="48"/>
      <c r="GU343" s="48"/>
      <c r="GV343" s="48"/>
      <c r="GW343" s="48"/>
      <c r="GX343" s="48"/>
      <c r="GY343" s="48"/>
    </row>
    <row r="344" spans="194:207" ht="12.75" customHeight="1" x14ac:dyDescent="0.25">
      <c r="GL344" s="48"/>
      <c r="GM344" s="48"/>
      <c r="GN344" s="48"/>
      <c r="GO344" s="48"/>
      <c r="GP344" s="48"/>
      <c r="GQ344" s="48"/>
      <c r="GR344" s="48"/>
      <c r="GS344" s="48"/>
      <c r="GT344" s="48"/>
      <c r="GU344" s="48"/>
      <c r="GV344" s="48"/>
      <c r="GW344" s="48"/>
      <c r="GX344" s="48"/>
      <c r="GY344" s="48"/>
    </row>
    <row r="345" spans="194:207" ht="12.75" customHeight="1" x14ac:dyDescent="0.25">
      <c r="GL345" s="48"/>
      <c r="GM345" s="48"/>
      <c r="GN345" s="48"/>
      <c r="GO345" s="48"/>
      <c r="GP345" s="48"/>
      <c r="GQ345" s="48"/>
      <c r="GR345" s="48"/>
      <c r="GS345" s="48"/>
      <c r="GT345" s="48"/>
      <c r="GU345" s="48"/>
      <c r="GV345" s="48"/>
      <c r="GW345" s="48"/>
      <c r="GX345" s="48"/>
      <c r="GY345" s="48"/>
    </row>
    <row r="346" spans="194:207" ht="12.75" customHeight="1" x14ac:dyDescent="0.25">
      <c r="GL346" s="48"/>
      <c r="GM346" s="48"/>
      <c r="GN346" s="48"/>
      <c r="GO346" s="48"/>
      <c r="GP346" s="48"/>
      <c r="GQ346" s="48"/>
      <c r="GR346" s="48"/>
      <c r="GS346" s="48"/>
      <c r="GT346" s="48"/>
      <c r="GU346" s="48"/>
      <c r="GV346" s="48"/>
      <c r="GW346" s="48"/>
      <c r="GX346" s="48"/>
      <c r="GY346" s="48"/>
    </row>
    <row r="347" spans="194:207" ht="12.75" customHeight="1" x14ac:dyDescent="0.25">
      <c r="GL347" s="48"/>
      <c r="GM347" s="48"/>
      <c r="GN347" s="48"/>
      <c r="GO347" s="48"/>
      <c r="GP347" s="48"/>
      <c r="GQ347" s="48"/>
      <c r="GR347" s="48"/>
      <c r="GS347" s="48"/>
      <c r="GT347" s="48"/>
      <c r="GU347" s="48"/>
      <c r="GV347" s="48"/>
      <c r="GW347" s="48"/>
      <c r="GX347" s="48"/>
      <c r="GY347" s="48"/>
    </row>
    <row r="348" spans="194:207" ht="12.75" customHeight="1" x14ac:dyDescent="0.25">
      <c r="GL348" s="48"/>
      <c r="GM348" s="48"/>
      <c r="GN348" s="48"/>
      <c r="GO348" s="48"/>
      <c r="GP348" s="48"/>
      <c r="GQ348" s="48"/>
      <c r="GR348" s="48"/>
      <c r="GS348" s="48"/>
      <c r="GT348" s="48"/>
      <c r="GU348" s="48"/>
      <c r="GV348" s="48"/>
      <c r="GW348" s="48"/>
      <c r="GX348" s="48"/>
      <c r="GY348" s="48"/>
    </row>
    <row r="349" spans="194:207" ht="12.75" customHeight="1" x14ac:dyDescent="0.25">
      <c r="GL349" s="48"/>
      <c r="GM349" s="48"/>
      <c r="GN349" s="48"/>
      <c r="GO349" s="48"/>
      <c r="GP349" s="48"/>
      <c r="GQ349" s="48"/>
      <c r="GR349" s="48"/>
      <c r="GS349" s="48"/>
      <c r="GT349" s="48"/>
      <c r="GU349" s="48"/>
      <c r="GV349" s="48"/>
      <c r="GW349" s="48"/>
      <c r="GX349" s="48"/>
      <c r="GY349" s="48"/>
    </row>
    <row r="350" spans="194:207" ht="12.75" customHeight="1" x14ac:dyDescent="0.25">
      <c r="GL350" s="48"/>
      <c r="GM350" s="48"/>
      <c r="GN350" s="48"/>
      <c r="GO350" s="48"/>
      <c r="GP350" s="48"/>
      <c r="GQ350" s="48"/>
      <c r="GR350" s="48"/>
      <c r="GS350" s="48"/>
      <c r="GT350" s="48"/>
      <c r="GU350" s="48"/>
      <c r="GV350" s="48"/>
      <c r="GW350" s="48"/>
      <c r="GX350" s="48"/>
      <c r="GY350" s="48"/>
    </row>
    <row r="351" spans="194:207" ht="12.75" customHeight="1" x14ac:dyDescent="0.25">
      <c r="GL351" s="48"/>
      <c r="GM351" s="48"/>
      <c r="GN351" s="48"/>
      <c r="GO351" s="48"/>
      <c r="GP351" s="48"/>
      <c r="GQ351" s="48"/>
      <c r="GR351" s="48"/>
      <c r="GS351" s="48"/>
      <c r="GT351" s="48"/>
      <c r="GU351" s="48"/>
      <c r="GV351" s="48"/>
      <c r="GW351" s="48"/>
      <c r="GX351" s="48"/>
      <c r="GY351" s="48"/>
    </row>
    <row r="352" spans="194:207" ht="12.75" customHeight="1" x14ac:dyDescent="0.25">
      <c r="GL352" s="48"/>
      <c r="GM352" s="48"/>
      <c r="GN352" s="48"/>
      <c r="GO352" s="48"/>
      <c r="GP352" s="48"/>
      <c r="GQ352" s="48"/>
      <c r="GR352" s="48"/>
      <c r="GS352" s="48"/>
      <c r="GT352" s="48"/>
      <c r="GU352" s="48"/>
      <c r="GV352" s="48"/>
      <c r="GW352" s="48"/>
      <c r="GX352" s="48"/>
      <c r="GY352" s="48"/>
    </row>
    <row r="353" spans="194:207" ht="12.75" customHeight="1" x14ac:dyDescent="0.25">
      <c r="GL353" s="48"/>
      <c r="GM353" s="48"/>
      <c r="GN353" s="48"/>
      <c r="GO353" s="48"/>
      <c r="GP353" s="48"/>
      <c r="GQ353" s="48"/>
      <c r="GR353" s="48"/>
      <c r="GS353" s="48"/>
      <c r="GT353" s="48"/>
      <c r="GU353" s="48"/>
      <c r="GV353" s="48"/>
      <c r="GW353" s="48"/>
      <c r="GX353" s="48"/>
      <c r="GY353" s="48"/>
    </row>
    <row r="354" spans="194:207" ht="12.75" customHeight="1" x14ac:dyDescent="0.25">
      <c r="GL354" s="48"/>
      <c r="GM354" s="48"/>
      <c r="GN354" s="48"/>
      <c r="GO354" s="48"/>
      <c r="GP354" s="48"/>
      <c r="GQ354" s="48"/>
      <c r="GR354" s="48"/>
      <c r="GS354" s="48"/>
      <c r="GT354" s="48"/>
      <c r="GU354" s="48"/>
      <c r="GV354" s="48"/>
      <c r="GW354" s="48"/>
      <c r="GX354" s="48"/>
      <c r="GY354" s="48"/>
    </row>
    <row r="355" spans="194:207" ht="12.75" customHeight="1" x14ac:dyDescent="0.25">
      <c r="GL355" s="48"/>
      <c r="GM355" s="48"/>
      <c r="GN355" s="48"/>
      <c r="GO355" s="48"/>
      <c r="GP355" s="48"/>
      <c r="GQ355" s="48"/>
      <c r="GR355" s="48"/>
      <c r="GS355" s="48"/>
      <c r="GT355" s="48"/>
      <c r="GU355" s="48"/>
      <c r="GV355" s="48"/>
      <c r="GW355" s="48"/>
      <c r="GX355" s="48"/>
      <c r="GY355" s="48"/>
    </row>
    <row r="356" spans="194:207" ht="12.75" customHeight="1" x14ac:dyDescent="0.25">
      <c r="GL356" s="48"/>
      <c r="GM356" s="48"/>
      <c r="GN356" s="48"/>
      <c r="GO356" s="48"/>
      <c r="GP356" s="48"/>
      <c r="GQ356" s="48"/>
      <c r="GR356" s="48"/>
      <c r="GS356" s="48"/>
      <c r="GT356" s="48"/>
      <c r="GU356" s="48"/>
      <c r="GV356" s="48"/>
      <c r="GW356" s="48"/>
      <c r="GX356" s="48"/>
      <c r="GY356" s="48"/>
    </row>
    <row r="357" spans="194:207" ht="12.75" customHeight="1" x14ac:dyDescent="0.25">
      <c r="GL357" s="48"/>
      <c r="GM357" s="48"/>
      <c r="GN357" s="48"/>
      <c r="GO357" s="48"/>
      <c r="GP357" s="48"/>
      <c r="GQ357" s="48"/>
      <c r="GR357" s="48"/>
      <c r="GS357" s="48"/>
      <c r="GT357" s="48"/>
      <c r="GU357" s="48"/>
      <c r="GV357" s="48"/>
      <c r="GW357" s="48"/>
      <c r="GX357" s="48"/>
      <c r="GY357" s="48"/>
    </row>
    <row r="358" spans="194:207" ht="12.75" customHeight="1" x14ac:dyDescent="0.25">
      <c r="GL358" s="48"/>
      <c r="GM358" s="48"/>
      <c r="GN358" s="48"/>
      <c r="GO358" s="48"/>
      <c r="GP358" s="48"/>
      <c r="GQ358" s="48"/>
      <c r="GR358" s="48"/>
      <c r="GS358" s="48"/>
      <c r="GT358" s="48"/>
      <c r="GU358" s="48"/>
      <c r="GV358" s="48"/>
      <c r="GW358" s="48"/>
      <c r="GX358" s="48"/>
      <c r="GY358" s="48"/>
    </row>
    <row r="359" spans="194:207" ht="12.75" customHeight="1" x14ac:dyDescent="0.25">
      <c r="GL359" s="48"/>
      <c r="GM359" s="48"/>
      <c r="GN359" s="48"/>
      <c r="GO359" s="48"/>
      <c r="GP359" s="48"/>
      <c r="GQ359" s="48"/>
      <c r="GR359" s="48"/>
      <c r="GS359" s="48"/>
      <c r="GT359" s="48"/>
      <c r="GU359" s="48"/>
      <c r="GV359" s="48"/>
      <c r="GW359" s="48"/>
      <c r="GX359" s="48"/>
      <c r="GY359" s="48"/>
    </row>
    <row r="360" spans="194:207" ht="12.75" customHeight="1" x14ac:dyDescent="0.25">
      <c r="GL360" s="48"/>
      <c r="GM360" s="48"/>
      <c r="GN360" s="48"/>
      <c r="GO360" s="48"/>
      <c r="GP360" s="48"/>
      <c r="GQ360" s="48"/>
      <c r="GR360" s="48"/>
      <c r="GS360" s="48"/>
      <c r="GT360" s="48"/>
      <c r="GU360" s="48"/>
      <c r="GV360" s="48"/>
      <c r="GW360" s="48"/>
      <c r="GX360" s="48"/>
      <c r="GY360" s="48"/>
    </row>
    <row r="361" spans="194:207" ht="12.75" customHeight="1" x14ac:dyDescent="0.25">
      <c r="GL361" s="48"/>
      <c r="GM361" s="48"/>
      <c r="GN361" s="48"/>
      <c r="GO361" s="48"/>
      <c r="GP361" s="48"/>
      <c r="GQ361" s="48"/>
      <c r="GR361" s="48"/>
      <c r="GS361" s="48"/>
      <c r="GT361" s="48"/>
      <c r="GU361" s="48"/>
      <c r="GV361" s="48"/>
      <c r="GW361" s="48"/>
      <c r="GX361" s="48"/>
      <c r="GY361" s="48"/>
    </row>
    <row r="362" spans="194:207" ht="12.75" customHeight="1" x14ac:dyDescent="0.25">
      <c r="GL362" s="48"/>
      <c r="GM362" s="48"/>
      <c r="GN362" s="48"/>
      <c r="GO362" s="48"/>
      <c r="GP362" s="48"/>
      <c r="GQ362" s="48"/>
      <c r="GR362" s="48"/>
      <c r="GS362" s="48"/>
      <c r="GT362" s="48"/>
      <c r="GU362" s="48"/>
      <c r="GV362" s="48"/>
      <c r="GW362" s="48"/>
      <c r="GX362" s="48"/>
      <c r="GY362" s="48"/>
    </row>
    <row r="363" spans="194:207" ht="12.75" customHeight="1" x14ac:dyDescent="0.25">
      <c r="GL363" s="48"/>
      <c r="GM363" s="48"/>
      <c r="GN363" s="48"/>
      <c r="GO363" s="48"/>
      <c r="GP363" s="48"/>
      <c r="GQ363" s="48"/>
      <c r="GR363" s="48"/>
      <c r="GS363" s="48"/>
      <c r="GT363" s="48"/>
      <c r="GU363" s="48"/>
      <c r="GV363" s="48"/>
      <c r="GW363" s="48"/>
      <c r="GX363" s="48"/>
      <c r="GY363" s="48"/>
    </row>
    <row r="364" spans="194:207" ht="12.75" customHeight="1" x14ac:dyDescent="0.25">
      <c r="GL364" s="48"/>
      <c r="GM364" s="48"/>
      <c r="GN364" s="48"/>
      <c r="GO364" s="48"/>
      <c r="GP364" s="48"/>
      <c r="GQ364" s="48"/>
      <c r="GR364" s="48"/>
      <c r="GS364" s="48"/>
      <c r="GT364" s="48"/>
      <c r="GU364" s="48"/>
      <c r="GV364" s="48"/>
      <c r="GW364" s="48"/>
      <c r="GX364" s="48"/>
      <c r="GY364" s="48"/>
    </row>
    <row r="365" spans="194:207" ht="12.75" customHeight="1" x14ac:dyDescent="0.25">
      <c r="GL365" s="48"/>
      <c r="GM365" s="48"/>
      <c r="GN365" s="48"/>
      <c r="GO365" s="48"/>
      <c r="GP365" s="48"/>
      <c r="GQ365" s="48"/>
      <c r="GR365" s="48"/>
      <c r="GS365" s="48"/>
      <c r="GT365" s="48"/>
      <c r="GU365" s="48"/>
      <c r="GV365" s="48"/>
      <c r="GW365" s="48"/>
      <c r="GX365" s="48"/>
      <c r="GY365" s="48"/>
    </row>
    <row r="366" spans="194:207" ht="12.75" customHeight="1" x14ac:dyDescent="0.25">
      <c r="GL366" s="48"/>
      <c r="GM366" s="48"/>
      <c r="GN366" s="48"/>
      <c r="GO366" s="48"/>
      <c r="GP366" s="48"/>
      <c r="GQ366" s="48"/>
      <c r="GR366" s="48"/>
      <c r="GS366" s="48"/>
      <c r="GT366" s="48"/>
      <c r="GU366" s="48"/>
      <c r="GV366" s="48"/>
      <c r="GW366" s="48"/>
      <c r="GX366" s="48"/>
      <c r="GY366" s="48"/>
    </row>
    <row r="367" spans="194:207" ht="12.75" customHeight="1" x14ac:dyDescent="0.25">
      <c r="GL367" s="48"/>
      <c r="GM367" s="48"/>
      <c r="GN367" s="48"/>
      <c r="GO367" s="48"/>
      <c r="GP367" s="48"/>
      <c r="GQ367" s="48"/>
      <c r="GR367" s="48"/>
      <c r="GS367" s="48"/>
      <c r="GT367" s="48"/>
      <c r="GU367" s="48"/>
      <c r="GV367" s="48"/>
      <c r="GW367" s="48"/>
      <c r="GX367" s="48"/>
      <c r="GY367" s="48"/>
    </row>
    <row r="368" spans="194:207" ht="12.75" customHeight="1" x14ac:dyDescent="0.25">
      <c r="GL368" s="48"/>
      <c r="GM368" s="48"/>
      <c r="GN368" s="48"/>
      <c r="GO368" s="48"/>
      <c r="GP368" s="48"/>
      <c r="GQ368" s="48"/>
      <c r="GR368" s="48"/>
      <c r="GS368" s="48"/>
      <c r="GT368" s="48"/>
      <c r="GU368" s="48"/>
      <c r="GV368" s="48"/>
      <c r="GW368" s="48"/>
      <c r="GX368" s="48"/>
      <c r="GY368" s="48"/>
    </row>
    <row r="369" spans="194:207" ht="12.75" customHeight="1" x14ac:dyDescent="0.25">
      <c r="GL369" s="48"/>
      <c r="GM369" s="48"/>
      <c r="GN369" s="48"/>
      <c r="GO369" s="48"/>
      <c r="GP369" s="48"/>
      <c r="GQ369" s="48"/>
      <c r="GR369" s="48"/>
      <c r="GS369" s="48"/>
      <c r="GT369" s="48"/>
      <c r="GU369" s="48"/>
      <c r="GV369" s="48"/>
      <c r="GW369" s="48"/>
      <c r="GX369" s="48"/>
      <c r="GY369" s="48"/>
    </row>
    <row r="370" spans="194:207" ht="12.75" customHeight="1" x14ac:dyDescent="0.25">
      <c r="GL370" s="48"/>
      <c r="GM370" s="48"/>
      <c r="GN370" s="48"/>
      <c r="GO370" s="48"/>
      <c r="GP370" s="48"/>
      <c r="GQ370" s="48"/>
      <c r="GR370" s="48"/>
      <c r="GS370" s="48"/>
      <c r="GT370" s="48"/>
      <c r="GU370" s="48"/>
      <c r="GV370" s="48"/>
      <c r="GW370" s="48"/>
      <c r="GX370" s="48"/>
      <c r="GY370" s="48"/>
    </row>
    <row r="371" spans="194:207" ht="12.75" customHeight="1" x14ac:dyDescent="0.25">
      <c r="GL371" s="48"/>
      <c r="GM371" s="48"/>
      <c r="GN371" s="48"/>
      <c r="GO371" s="48"/>
      <c r="GP371" s="48"/>
      <c r="GQ371" s="48"/>
      <c r="GR371" s="48"/>
      <c r="GS371" s="48"/>
      <c r="GT371" s="48"/>
      <c r="GU371" s="48"/>
      <c r="GV371" s="48"/>
      <c r="GW371" s="48"/>
      <c r="GX371" s="48"/>
      <c r="GY371" s="48"/>
    </row>
    <row r="372" spans="194:207" ht="12.75" customHeight="1" x14ac:dyDescent="0.25">
      <c r="GL372" s="48"/>
      <c r="GM372" s="48"/>
      <c r="GN372" s="48"/>
      <c r="GO372" s="48"/>
      <c r="GP372" s="48"/>
      <c r="GQ372" s="48"/>
      <c r="GR372" s="48"/>
      <c r="GS372" s="48"/>
      <c r="GT372" s="48"/>
      <c r="GU372" s="48"/>
      <c r="GV372" s="48"/>
      <c r="GW372" s="48"/>
      <c r="GX372" s="48"/>
      <c r="GY372" s="48"/>
    </row>
    <row r="373" spans="194:207" ht="12.75" customHeight="1" x14ac:dyDescent="0.25">
      <c r="GL373" s="48"/>
      <c r="GM373" s="48"/>
      <c r="GN373" s="48"/>
      <c r="GO373" s="48"/>
      <c r="GP373" s="48"/>
      <c r="GQ373" s="48"/>
      <c r="GR373" s="48"/>
      <c r="GS373" s="48"/>
      <c r="GT373" s="48"/>
      <c r="GU373" s="48"/>
      <c r="GV373" s="48"/>
      <c r="GW373" s="48"/>
      <c r="GX373" s="48"/>
      <c r="GY373" s="48"/>
    </row>
    <row r="374" spans="194:207" ht="12.75" customHeight="1" x14ac:dyDescent="0.25">
      <c r="GL374" s="48"/>
      <c r="GM374" s="48"/>
      <c r="GN374" s="48"/>
      <c r="GO374" s="48"/>
      <c r="GP374" s="48"/>
      <c r="GQ374" s="48"/>
      <c r="GR374" s="48"/>
      <c r="GS374" s="48"/>
      <c r="GT374" s="48"/>
      <c r="GU374" s="48"/>
      <c r="GV374" s="48"/>
      <c r="GW374" s="48"/>
      <c r="GX374" s="48"/>
      <c r="GY374" s="48"/>
    </row>
    <row r="375" spans="194:207" ht="12.75" customHeight="1" x14ac:dyDescent="0.25">
      <c r="GL375" s="48"/>
      <c r="GM375" s="48"/>
      <c r="GN375" s="48"/>
      <c r="GO375" s="48"/>
      <c r="GP375" s="48"/>
      <c r="GQ375" s="48"/>
      <c r="GR375" s="48"/>
      <c r="GS375" s="48"/>
      <c r="GT375" s="48"/>
      <c r="GU375" s="48"/>
      <c r="GV375" s="48"/>
      <c r="GW375" s="48"/>
      <c r="GX375" s="48"/>
      <c r="GY375" s="48"/>
    </row>
    <row r="376" spans="194:207" ht="12.75" customHeight="1" x14ac:dyDescent="0.25">
      <c r="GL376" s="48"/>
      <c r="GM376" s="48"/>
      <c r="GN376" s="48"/>
      <c r="GO376" s="48"/>
      <c r="GP376" s="48"/>
      <c r="GQ376" s="48"/>
      <c r="GR376" s="48"/>
      <c r="GS376" s="48"/>
      <c r="GT376" s="48"/>
      <c r="GU376" s="48"/>
      <c r="GV376" s="48"/>
      <c r="GW376" s="48"/>
      <c r="GX376" s="48"/>
      <c r="GY376" s="48"/>
    </row>
    <row r="377" spans="194:207" ht="12.75" customHeight="1" x14ac:dyDescent="0.25">
      <c r="GL377" s="48"/>
      <c r="GM377" s="48"/>
      <c r="GN377" s="48"/>
      <c r="GO377" s="48"/>
      <c r="GP377" s="48"/>
      <c r="GQ377" s="48"/>
      <c r="GR377" s="48"/>
      <c r="GS377" s="48"/>
      <c r="GT377" s="48"/>
      <c r="GU377" s="48"/>
      <c r="GV377" s="48"/>
      <c r="GW377" s="48"/>
      <c r="GX377" s="48"/>
      <c r="GY377" s="48"/>
    </row>
    <row r="378" spans="194:207" ht="12.75" customHeight="1" x14ac:dyDescent="0.25">
      <c r="GL378" s="48"/>
      <c r="GM378" s="48"/>
      <c r="GN378" s="48"/>
      <c r="GO378" s="48"/>
      <c r="GP378" s="48"/>
      <c r="GQ378" s="48"/>
      <c r="GR378" s="48"/>
      <c r="GS378" s="48"/>
      <c r="GT378" s="48"/>
      <c r="GU378" s="48"/>
      <c r="GV378" s="48"/>
      <c r="GW378" s="48"/>
      <c r="GX378" s="48"/>
      <c r="GY378" s="48"/>
    </row>
    <row r="379" spans="194:207" ht="12.75" customHeight="1" x14ac:dyDescent="0.25">
      <c r="GL379" s="48"/>
      <c r="GM379" s="48"/>
      <c r="GN379" s="48"/>
      <c r="GO379" s="48"/>
      <c r="GP379" s="48"/>
      <c r="GQ379" s="48"/>
      <c r="GR379" s="48"/>
      <c r="GS379" s="48"/>
      <c r="GT379" s="48"/>
      <c r="GU379" s="48"/>
      <c r="GV379" s="48"/>
      <c r="GW379" s="48"/>
      <c r="GX379" s="48"/>
      <c r="GY379" s="48"/>
    </row>
    <row r="380" spans="194:207" ht="12.75" customHeight="1" x14ac:dyDescent="0.25">
      <c r="GL380" s="48"/>
      <c r="GM380" s="48"/>
      <c r="GN380" s="48"/>
      <c r="GO380" s="48"/>
      <c r="GP380" s="48"/>
      <c r="GQ380" s="48"/>
      <c r="GR380" s="48"/>
      <c r="GS380" s="48"/>
      <c r="GT380" s="48"/>
      <c r="GU380" s="48"/>
      <c r="GV380" s="48"/>
      <c r="GW380" s="48"/>
      <c r="GX380" s="48"/>
      <c r="GY380" s="48"/>
    </row>
    <row r="381" spans="194:207" ht="12.75" customHeight="1" x14ac:dyDescent="0.25">
      <c r="GL381" s="48"/>
      <c r="GM381" s="48"/>
      <c r="GN381" s="48"/>
      <c r="GO381" s="48"/>
      <c r="GP381" s="48"/>
      <c r="GQ381" s="48"/>
      <c r="GR381" s="48"/>
      <c r="GS381" s="48"/>
      <c r="GT381" s="48"/>
      <c r="GU381" s="48"/>
      <c r="GV381" s="48"/>
      <c r="GW381" s="48"/>
      <c r="GX381" s="48"/>
      <c r="GY381" s="48"/>
    </row>
    <row r="382" spans="194:207" ht="12.75" customHeight="1" x14ac:dyDescent="0.25">
      <c r="GL382" s="48"/>
      <c r="GM382" s="48"/>
      <c r="GN382" s="48"/>
      <c r="GO382" s="48"/>
      <c r="GP382" s="48"/>
      <c r="GQ382" s="48"/>
      <c r="GR382" s="48"/>
      <c r="GS382" s="48"/>
      <c r="GT382" s="48"/>
      <c r="GU382" s="48"/>
      <c r="GV382" s="48"/>
      <c r="GW382" s="48"/>
      <c r="GX382" s="48"/>
      <c r="GY382" s="48"/>
    </row>
    <row r="383" spans="194:207" ht="12.75" customHeight="1" x14ac:dyDescent="0.25">
      <c r="GL383" s="48"/>
      <c r="GM383" s="48"/>
      <c r="GN383" s="48"/>
      <c r="GO383" s="48"/>
      <c r="GP383" s="48"/>
      <c r="GQ383" s="48"/>
      <c r="GR383" s="48"/>
      <c r="GS383" s="48"/>
      <c r="GT383" s="48"/>
      <c r="GU383" s="48"/>
      <c r="GV383" s="48"/>
      <c r="GW383" s="48"/>
      <c r="GX383" s="48"/>
      <c r="GY383" s="48"/>
    </row>
    <row r="384" spans="194:207" ht="12.75" customHeight="1" x14ac:dyDescent="0.25">
      <c r="GL384" s="48"/>
      <c r="GM384" s="48"/>
      <c r="GN384" s="48"/>
      <c r="GO384" s="48"/>
      <c r="GP384" s="48"/>
      <c r="GQ384" s="48"/>
      <c r="GR384" s="48"/>
      <c r="GS384" s="48"/>
      <c r="GT384" s="48"/>
      <c r="GU384" s="48"/>
      <c r="GV384" s="48"/>
      <c r="GW384" s="48"/>
      <c r="GX384" s="48"/>
      <c r="GY384" s="48"/>
    </row>
    <row r="385" spans="194:207" ht="12.75" customHeight="1" x14ac:dyDescent="0.25">
      <c r="GL385" s="48"/>
      <c r="GM385" s="48"/>
      <c r="GN385" s="48"/>
      <c r="GO385" s="48"/>
      <c r="GP385" s="48"/>
      <c r="GQ385" s="48"/>
      <c r="GR385" s="48"/>
      <c r="GS385" s="48"/>
      <c r="GT385" s="48"/>
      <c r="GU385" s="48"/>
      <c r="GV385" s="48"/>
      <c r="GW385" s="48"/>
      <c r="GX385" s="48"/>
      <c r="GY385" s="48"/>
    </row>
    <row r="386" spans="194:207" ht="12.75" customHeight="1" x14ac:dyDescent="0.25">
      <c r="GL386" s="48"/>
      <c r="GM386" s="48"/>
      <c r="GN386" s="48"/>
      <c r="GO386" s="48"/>
      <c r="GP386" s="48"/>
      <c r="GQ386" s="48"/>
      <c r="GR386" s="48"/>
      <c r="GS386" s="48"/>
      <c r="GT386" s="48"/>
      <c r="GU386" s="48"/>
      <c r="GV386" s="48"/>
      <c r="GW386" s="48"/>
      <c r="GX386" s="48"/>
      <c r="GY386" s="48"/>
    </row>
    <row r="387" spans="194:207" ht="12.75" customHeight="1" x14ac:dyDescent="0.25">
      <c r="GL387" s="48"/>
      <c r="GM387" s="48"/>
      <c r="GN387" s="48"/>
      <c r="GO387" s="48"/>
      <c r="GP387" s="48"/>
      <c r="GQ387" s="48"/>
      <c r="GR387" s="48"/>
      <c r="GS387" s="48"/>
      <c r="GT387" s="48"/>
      <c r="GU387" s="48"/>
      <c r="GV387" s="48"/>
      <c r="GW387" s="48"/>
      <c r="GX387" s="48"/>
      <c r="GY387" s="48"/>
    </row>
    <row r="388" spans="194:207" ht="12.75" customHeight="1" x14ac:dyDescent="0.25">
      <c r="GL388" s="48"/>
      <c r="GM388" s="48"/>
      <c r="GN388" s="48"/>
      <c r="GO388" s="48"/>
      <c r="GP388" s="48"/>
      <c r="GQ388" s="48"/>
      <c r="GR388" s="48"/>
      <c r="GS388" s="48"/>
      <c r="GT388" s="48"/>
      <c r="GU388" s="48"/>
      <c r="GV388" s="48"/>
      <c r="GW388" s="48"/>
      <c r="GX388" s="48"/>
      <c r="GY388" s="48"/>
    </row>
    <row r="389" spans="194:207" ht="12.75" customHeight="1" x14ac:dyDescent="0.25">
      <c r="GL389" s="48"/>
      <c r="GM389" s="48"/>
      <c r="GN389" s="48"/>
      <c r="GO389" s="48"/>
      <c r="GP389" s="48"/>
      <c r="GQ389" s="48"/>
      <c r="GR389" s="48"/>
      <c r="GS389" s="48"/>
      <c r="GT389" s="48"/>
      <c r="GU389" s="48"/>
      <c r="GV389" s="48"/>
      <c r="GW389" s="48"/>
      <c r="GX389" s="48"/>
      <c r="GY389" s="48"/>
    </row>
    <row r="390" spans="194:207" ht="12.75" customHeight="1" x14ac:dyDescent="0.25">
      <c r="GL390" s="48"/>
      <c r="GM390" s="48"/>
      <c r="GN390" s="48"/>
      <c r="GO390" s="48"/>
      <c r="GP390" s="48"/>
      <c r="GQ390" s="48"/>
      <c r="GR390" s="48"/>
      <c r="GS390" s="48"/>
      <c r="GT390" s="48"/>
      <c r="GU390" s="48"/>
      <c r="GV390" s="48"/>
      <c r="GW390" s="48"/>
      <c r="GX390" s="48"/>
      <c r="GY390" s="48"/>
    </row>
    <row r="391" spans="194:207" ht="12.75" customHeight="1" x14ac:dyDescent="0.25">
      <c r="GL391" s="48"/>
      <c r="GM391" s="48"/>
      <c r="GN391" s="48"/>
      <c r="GO391" s="48"/>
      <c r="GP391" s="48"/>
      <c r="GQ391" s="48"/>
      <c r="GR391" s="48"/>
      <c r="GS391" s="48"/>
      <c r="GT391" s="48"/>
      <c r="GU391" s="48"/>
      <c r="GV391" s="48"/>
      <c r="GW391" s="48"/>
      <c r="GX391" s="48"/>
      <c r="GY391" s="48"/>
    </row>
    <row r="392" spans="194:207" ht="12.75" customHeight="1" x14ac:dyDescent="0.25">
      <c r="GL392" s="48"/>
      <c r="GM392" s="48"/>
      <c r="GN392" s="48"/>
      <c r="GO392" s="48"/>
      <c r="GP392" s="48"/>
      <c r="GQ392" s="48"/>
      <c r="GR392" s="48"/>
      <c r="GS392" s="48"/>
      <c r="GT392" s="48"/>
      <c r="GU392" s="48"/>
      <c r="GV392" s="48"/>
      <c r="GW392" s="48"/>
      <c r="GX392" s="48"/>
      <c r="GY392" s="48"/>
    </row>
    <row r="393" spans="194:207" ht="12.75" customHeight="1" x14ac:dyDescent="0.25">
      <c r="GL393" s="48"/>
      <c r="GM393" s="48"/>
      <c r="GN393" s="48"/>
      <c r="GO393" s="48"/>
      <c r="GP393" s="48"/>
      <c r="GQ393" s="48"/>
      <c r="GR393" s="48"/>
      <c r="GS393" s="48"/>
      <c r="GT393" s="48"/>
      <c r="GU393" s="48"/>
      <c r="GV393" s="48"/>
      <c r="GW393" s="48"/>
      <c r="GX393" s="48"/>
      <c r="GY393" s="48"/>
    </row>
    <row r="394" spans="194:207" ht="12.75" customHeight="1" x14ac:dyDescent="0.25">
      <c r="GL394" s="48"/>
      <c r="GM394" s="48"/>
      <c r="GN394" s="48"/>
      <c r="GO394" s="48"/>
      <c r="GP394" s="48"/>
      <c r="GQ394" s="48"/>
      <c r="GR394" s="48"/>
      <c r="GS394" s="48"/>
      <c r="GT394" s="48"/>
      <c r="GU394" s="48"/>
      <c r="GV394" s="48"/>
      <c r="GW394" s="48"/>
      <c r="GX394" s="48"/>
      <c r="GY394" s="48"/>
    </row>
    <row r="395" spans="194:207" ht="12.75" customHeight="1" x14ac:dyDescent="0.25">
      <c r="GL395" s="48"/>
      <c r="GM395" s="48"/>
      <c r="GN395" s="48"/>
      <c r="GO395" s="48"/>
      <c r="GP395" s="48"/>
      <c r="GQ395" s="48"/>
      <c r="GR395" s="48"/>
      <c r="GS395" s="48"/>
      <c r="GT395" s="48"/>
      <c r="GU395" s="48"/>
      <c r="GV395" s="48"/>
      <c r="GW395" s="48"/>
      <c r="GX395" s="48"/>
      <c r="GY395" s="48"/>
    </row>
    <row r="396" spans="194:207" ht="12.75" customHeight="1" x14ac:dyDescent="0.25">
      <c r="GL396" s="48"/>
      <c r="GM396" s="48"/>
      <c r="GN396" s="48"/>
      <c r="GO396" s="48"/>
      <c r="GP396" s="48"/>
      <c r="GQ396" s="48"/>
      <c r="GR396" s="48"/>
      <c r="GS396" s="48"/>
      <c r="GT396" s="48"/>
      <c r="GU396" s="48"/>
      <c r="GV396" s="48"/>
      <c r="GW396" s="48"/>
      <c r="GX396" s="48"/>
      <c r="GY396" s="48"/>
    </row>
    <row r="397" spans="194:207" ht="12.75" customHeight="1" x14ac:dyDescent="0.25">
      <c r="GL397" s="48"/>
      <c r="GM397" s="48"/>
      <c r="GN397" s="48"/>
      <c r="GO397" s="48"/>
      <c r="GP397" s="48"/>
      <c r="GQ397" s="48"/>
      <c r="GR397" s="48"/>
      <c r="GS397" s="48"/>
      <c r="GT397" s="48"/>
      <c r="GU397" s="48"/>
      <c r="GV397" s="48"/>
      <c r="GW397" s="48"/>
      <c r="GX397" s="48"/>
      <c r="GY397" s="48"/>
    </row>
    <row r="398" spans="194:207" ht="12.75" customHeight="1" x14ac:dyDescent="0.25">
      <c r="GL398" s="48"/>
      <c r="GM398" s="48"/>
      <c r="GN398" s="48"/>
      <c r="GO398" s="48"/>
      <c r="GP398" s="48"/>
      <c r="GQ398" s="48"/>
      <c r="GR398" s="48"/>
      <c r="GS398" s="48"/>
      <c r="GT398" s="48"/>
      <c r="GU398" s="48"/>
      <c r="GV398" s="48"/>
      <c r="GW398" s="48"/>
      <c r="GX398" s="48"/>
      <c r="GY398" s="48"/>
    </row>
    <row r="399" spans="194:207" ht="12.75" customHeight="1" x14ac:dyDescent="0.25">
      <c r="GL399" s="48"/>
      <c r="GM399" s="48"/>
      <c r="GN399" s="48"/>
      <c r="GO399" s="48"/>
      <c r="GP399" s="48"/>
      <c r="GQ399" s="48"/>
      <c r="GR399" s="48"/>
      <c r="GS399" s="48"/>
      <c r="GT399" s="48"/>
      <c r="GU399" s="48"/>
      <c r="GV399" s="48"/>
      <c r="GW399" s="48"/>
      <c r="GX399" s="48"/>
      <c r="GY399" s="48"/>
    </row>
    <row r="400" spans="194:207" ht="12.75" customHeight="1" x14ac:dyDescent="0.25">
      <c r="GL400" s="48"/>
      <c r="GM400" s="48"/>
      <c r="GN400" s="48"/>
      <c r="GO400" s="48"/>
      <c r="GP400" s="48"/>
      <c r="GQ400" s="48"/>
      <c r="GR400" s="48"/>
      <c r="GS400" s="48"/>
      <c r="GT400" s="48"/>
      <c r="GU400" s="48"/>
      <c r="GV400" s="48"/>
      <c r="GW400" s="48"/>
      <c r="GX400" s="48"/>
      <c r="GY400" s="48"/>
    </row>
    <row r="401" spans="194:207" ht="12.75" customHeight="1" x14ac:dyDescent="0.25">
      <c r="GL401" s="48"/>
      <c r="GM401" s="48"/>
      <c r="GN401" s="48"/>
      <c r="GO401" s="48"/>
      <c r="GP401" s="48"/>
      <c r="GQ401" s="48"/>
      <c r="GR401" s="48"/>
      <c r="GS401" s="48"/>
      <c r="GT401" s="48"/>
      <c r="GU401" s="48"/>
      <c r="GV401" s="48"/>
      <c r="GW401" s="48"/>
      <c r="GX401" s="48"/>
      <c r="GY401" s="48"/>
    </row>
    <row r="402" spans="194:207" ht="12.75" customHeight="1" x14ac:dyDescent="0.25">
      <c r="GL402" s="48"/>
      <c r="GM402" s="48"/>
      <c r="GN402" s="48"/>
      <c r="GO402" s="48"/>
      <c r="GP402" s="48"/>
      <c r="GQ402" s="48"/>
      <c r="GR402" s="48"/>
      <c r="GS402" s="48"/>
      <c r="GT402" s="48"/>
      <c r="GU402" s="48"/>
      <c r="GV402" s="48"/>
      <c r="GW402" s="48"/>
      <c r="GX402" s="48"/>
      <c r="GY402" s="48"/>
    </row>
    <row r="403" spans="194:207" ht="12.75" customHeight="1" x14ac:dyDescent="0.25">
      <c r="GL403" s="48"/>
      <c r="GM403" s="48"/>
      <c r="GN403" s="48"/>
      <c r="GO403" s="48"/>
      <c r="GP403" s="48"/>
      <c r="GQ403" s="48"/>
      <c r="GR403" s="48"/>
      <c r="GS403" s="48"/>
      <c r="GT403" s="48"/>
      <c r="GU403" s="48"/>
      <c r="GV403" s="48"/>
      <c r="GW403" s="48"/>
      <c r="GX403" s="48"/>
      <c r="GY403" s="48"/>
    </row>
    <row r="404" spans="194:207" ht="12.75" customHeight="1" x14ac:dyDescent="0.25">
      <c r="GL404" s="48"/>
      <c r="GM404" s="48"/>
      <c r="GN404" s="48"/>
      <c r="GO404" s="48"/>
      <c r="GP404" s="48"/>
      <c r="GQ404" s="48"/>
      <c r="GR404" s="48"/>
      <c r="GS404" s="48"/>
      <c r="GT404" s="48"/>
      <c r="GU404" s="48"/>
      <c r="GV404" s="48"/>
      <c r="GW404" s="48"/>
      <c r="GX404" s="48"/>
      <c r="GY404" s="48"/>
    </row>
    <row r="405" spans="194:207" ht="12.75" customHeight="1" x14ac:dyDescent="0.25">
      <c r="GL405" s="48"/>
      <c r="GM405" s="48"/>
      <c r="GN405" s="48"/>
      <c r="GO405" s="48"/>
      <c r="GP405" s="48"/>
      <c r="GQ405" s="48"/>
      <c r="GR405" s="48"/>
      <c r="GS405" s="48"/>
      <c r="GT405" s="48"/>
      <c r="GU405" s="48"/>
      <c r="GV405" s="48"/>
      <c r="GW405" s="48"/>
      <c r="GX405" s="48"/>
      <c r="GY405" s="48"/>
    </row>
    <row r="406" spans="194:207" ht="12.75" customHeight="1" x14ac:dyDescent="0.25">
      <c r="GL406" s="48"/>
      <c r="GM406" s="48"/>
      <c r="GN406" s="48"/>
      <c r="GO406" s="48"/>
      <c r="GP406" s="48"/>
      <c r="GQ406" s="48"/>
      <c r="GR406" s="48"/>
      <c r="GS406" s="48"/>
      <c r="GT406" s="48"/>
      <c r="GU406" s="48"/>
      <c r="GV406" s="48"/>
      <c r="GW406" s="48"/>
      <c r="GX406" s="48"/>
      <c r="GY406" s="48"/>
    </row>
    <row r="407" spans="194:207" ht="12.75" customHeight="1" x14ac:dyDescent="0.25">
      <c r="GL407" s="48"/>
      <c r="GM407" s="48"/>
      <c r="GN407" s="48"/>
      <c r="GO407" s="48"/>
      <c r="GP407" s="48"/>
      <c r="GQ407" s="48"/>
      <c r="GR407" s="48"/>
      <c r="GS407" s="48"/>
      <c r="GT407" s="48"/>
      <c r="GU407" s="48"/>
      <c r="GV407" s="48"/>
      <c r="GW407" s="48"/>
      <c r="GX407" s="48"/>
      <c r="GY407" s="48"/>
    </row>
    <row r="408" spans="194:207" ht="12.75" customHeight="1" x14ac:dyDescent="0.25">
      <c r="GL408" s="48"/>
      <c r="GM408" s="48"/>
      <c r="GN408" s="48"/>
      <c r="GO408" s="48"/>
      <c r="GP408" s="48"/>
      <c r="GQ408" s="48"/>
      <c r="GR408" s="48"/>
      <c r="GS408" s="48"/>
      <c r="GT408" s="48"/>
      <c r="GU408" s="48"/>
      <c r="GV408" s="48"/>
      <c r="GW408" s="48"/>
      <c r="GX408" s="48"/>
      <c r="GY408" s="48"/>
    </row>
    <row r="409" spans="194:207" ht="12.75" customHeight="1" x14ac:dyDescent="0.25">
      <c r="GL409" s="48"/>
      <c r="GM409" s="48"/>
      <c r="GN409" s="48"/>
      <c r="GO409" s="48"/>
      <c r="GP409" s="48"/>
      <c r="GQ409" s="48"/>
      <c r="GR409" s="48"/>
      <c r="GS409" s="48"/>
      <c r="GT409" s="48"/>
      <c r="GU409" s="48"/>
      <c r="GV409" s="48"/>
      <c r="GW409" s="48"/>
      <c r="GX409" s="48"/>
      <c r="GY409" s="48"/>
    </row>
    <row r="410" spans="194:207" ht="12.75" customHeight="1" x14ac:dyDescent="0.25">
      <c r="GL410" s="48"/>
      <c r="GM410" s="48"/>
      <c r="GN410" s="48"/>
      <c r="GO410" s="48"/>
      <c r="GP410" s="48"/>
      <c r="GQ410" s="48"/>
      <c r="GR410" s="48"/>
      <c r="GS410" s="48"/>
      <c r="GT410" s="48"/>
      <c r="GU410" s="48"/>
      <c r="GV410" s="48"/>
      <c r="GW410" s="48"/>
      <c r="GX410" s="48"/>
      <c r="GY410" s="48"/>
    </row>
    <row r="411" spans="194:207" ht="12.75" customHeight="1" x14ac:dyDescent="0.25">
      <c r="GL411" s="48"/>
      <c r="GM411" s="48"/>
      <c r="GN411" s="48"/>
      <c r="GO411" s="48"/>
      <c r="GP411" s="48"/>
      <c r="GQ411" s="48"/>
      <c r="GR411" s="48"/>
      <c r="GS411" s="48"/>
      <c r="GT411" s="48"/>
      <c r="GU411" s="48"/>
      <c r="GV411" s="48"/>
      <c r="GW411" s="48"/>
      <c r="GX411" s="48"/>
      <c r="GY411" s="48"/>
    </row>
    <row r="412" spans="194:207" ht="12.75" customHeight="1" x14ac:dyDescent="0.25">
      <c r="GL412" s="48"/>
      <c r="GM412" s="48"/>
      <c r="GN412" s="48"/>
      <c r="GO412" s="48"/>
      <c r="GP412" s="48"/>
      <c r="GQ412" s="48"/>
      <c r="GR412" s="48"/>
      <c r="GS412" s="48"/>
      <c r="GT412" s="48"/>
      <c r="GU412" s="48"/>
      <c r="GV412" s="48"/>
      <c r="GW412" s="48"/>
      <c r="GX412" s="48"/>
      <c r="GY412" s="48"/>
    </row>
    <row r="413" spans="194:207" ht="12.75" customHeight="1" x14ac:dyDescent="0.25">
      <c r="GL413" s="48"/>
      <c r="GM413" s="48"/>
      <c r="GN413" s="48"/>
      <c r="GO413" s="48"/>
      <c r="GP413" s="48"/>
      <c r="GQ413" s="48"/>
      <c r="GR413" s="48"/>
      <c r="GS413" s="48"/>
      <c r="GT413" s="48"/>
      <c r="GU413" s="48"/>
      <c r="GV413" s="48"/>
      <c r="GW413" s="48"/>
      <c r="GX413" s="48"/>
      <c r="GY413" s="48"/>
    </row>
    <row r="414" spans="194:207" ht="12.75" customHeight="1" x14ac:dyDescent="0.25">
      <c r="GL414" s="48"/>
      <c r="GM414" s="48"/>
      <c r="GN414" s="48"/>
      <c r="GO414" s="48"/>
      <c r="GP414" s="48"/>
      <c r="GQ414" s="48"/>
      <c r="GR414" s="48"/>
      <c r="GS414" s="48"/>
      <c r="GT414" s="48"/>
      <c r="GU414" s="48"/>
      <c r="GV414" s="48"/>
      <c r="GW414" s="48"/>
      <c r="GX414" s="48"/>
      <c r="GY414" s="48"/>
    </row>
    <row r="415" spans="194:207" ht="12.75" customHeight="1" x14ac:dyDescent="0.25">
      <c r="GL415" s="48"/>
      <c r="GM415" s="48"/>
      <c r="GN415" s="48"/>
      <c r="GO415" s="48"/>
      <c r="GP415" s="48"/>
      <c r="GQ415" s="48"/>
      <c r="GR415" s="48"/>
      <c r="GS415" s="48"/>
      <c r="GT415" s="48"/>
      <c r="GU415" s="48"/>
      <c r="GV415" s="48"/>
      <c r="GW415" s="48"/>
      <c r="GX415" s="48"/>
      <c r="GY415" s="48"/>
    </row>
    <row r="416" spans="194:207" ht="12.75" customHeight="1" x14ac:dyDescent="0.25">
      <c r="GL416" s="48"/>
      <c r="GM416" s="48"/>
      <c r="GN416" s="48"/>
      <c r="GO416" s="48"/>
      <c r="GP416" s="48"/>
      <c r="GQ416" s="48"/>
      <c r="GR416" s="48"/>
      <c r="GS416" s="48"/>
      <c r="GT416" s="48"/>
      <c r="GU416" s="48"/>
      <c r="GV416" s="48"/>
      <c r="GW416" s="48"/>
      <c r="GX416" s="48"/>
      <c r="GY416" s="48"/>
    </row>
    <row r="417" spans="194:207" ht="12.75" customHeight="1" x14ac:dyDescent="0.25">
      <c r="GL417" s="48"/>
      <c r="GM417" s="48"/>
      <c r="GN417" s="48"/>
      <c r="GO417" s="48"/>
      <c r="GP417" s="48"/>
      <c r="GQ417" s="48"/>
      <c r="GR417" s="48"/>
      <c r="GS417" s="48"/>
      <c r="GT417" s="48"/>
      <c r="GU417" s="48"/>
      <c r="GV417" s="48"/>
      <c r="GW417" s="48"/>
      <c r="GX417" s="48"/>
      <c r="GY417" s="48"/>
    </row>
    <row r="418" spans="194:207" ht="12.75" customHeight="1" x14ac:dyDescent="0.25">
      <c r="GL418" s="48"/>
      <c r="GM418" s="48"/>
      <c r="GN418" s="48"/>
      <c r="GO418" s="48"/>
      <c r="GP418" s="48"/>
      <c r="GQ418" s="48"/>
      <c r="GR418" s="48"/>
      <c r="GS418" s="48"/>
      <c r="GT418" s="48"/>
      <c r="GU418" s="48"/>
      <c r="GV418" s="48"/>
      <c r="GW418" s="48"/>
      <c r="GX418" s="48"/>
      <c r="GY418" s="48"/>
    </row>
    <row r="419" spans="194:207" ht="12.75" customHeight="1" x14ac:dyDescent="0.25">
      <c r="GL419" s="48"/>
      <c r="GM419" s="48"/>
      <c r="GN419" s="48"/>
      <c r="GO419" s="48"/>
      <c r="GP419" s="48"/>
      <c r="GQ419" s="48"/>
      <c r="GR419" s="48"/>
      <c r="GS419" s="48"/>
      <c r="GT419" s="48"/>
      <c r="GU419" s="48"/>
      <c r="GV419" s="48"/>
      <c r="GW419" s="48"/>
      <c r="GX419" s="48"/>
      <c r="GY419" s="48"/>
    </row>
    <row r="420" spans="194:207" ht="12.75" customHeight="1" x14ac:dyDescent="0.25">
      <c r="GL420" s="48"/>
      <c r="GM420" s="48"/>
      <c r="GN420" s="48"/>
      <c r="GO420" s="48"/>
      <c r="GP420" s="48"/>
      <c r="GQ420" s="48"/>
      <c r="GR420" s="48"/>
      <c r="GS420" s="48"/>
      <c r="GT420" s="48"/>
      <c r="GU420" s="48"/>
      <c r="GV420" s="48"/>
      <c r="GW420" s="48"/>
      <c r="GX420" s="48"/>
      <c r="GY420" s="48"/>
    </row>
    <row r="421" spans="194:207" ht="12.75" customHeight="1" x14ac:dyDescent="0.25">
      <c r="GL421" s="48"/>
      <c r="GM421" s="48"/>
      <c r="GN421" s="48"/>
      <c r="GO421" s="48"/>
      <c r="GP421" s="48"/>
      <c r="GQ421" s="48"/>
      <c r="GR421" s="48"/>
      <c r="GS421" s="48"/>
      <c r="GT421" s="48"/>
      <c r="GU421" s="48"/>
      <c r="GV421" s="48"/>
      <c r="GW421" s="48"/>
      <c r="GX421" s="48"/>
      <c r="GY421" s="48"/>
    </row>
    <row r="422" spans="194:207" ht="12.75" customHeight="1" x14ac:dyDescent="0.25">
      <c r="GL422" s="48"/>
      <c r="GM422" s="48"/>
      <c r="GN422" s="48"/>
      <c r="GO422" s="48"/>
      <c r="GP422" s="48"/>
      <c r="GQ422" s="48"/>
      <c r="GR422" s="48"/>
      <c r="GS422" s="48"/>
      <c r="GT422" s="48"/>
      <c r="GU422" s="48"/>
      <c r="GV422" s="48"/>
      <c r="GW422" s="48"/>
      <c r="GX422" s="48"/>
      <c r="GY422" s="48"/>
    </row>
    <row r="423" spans="194:207" ht="12.75" customHeight="1" x14ac:dyDescent="0.25">
      <c r="GL423" s="48"/>
      <c r="GM423" s="48"/>
      <c r="GN423" s="48"/>
      <c r="GO423" s="48"/>
      <c r="GP423" s="48"/>
      <c r="GQ423" s="48"/>
      <c r="GR423" s="48"/>
      <c r="GS423" s="48"/>
      <c r="GT423" s="48"/>
      <c r="GU423" s="48"/>
      <c r="GV423" s="48"/>
      <c r="GW423" s="48"/>
      <c r="GX423" s="48"/>
      <c r="GY423" s="48"/>
    </row>
    <row r="424" spans="194:207" ht="12.75" customHeight="1" x14ac:dyDescent="0.25">
      <c r="GL424" s="48"/>
      <c r="GM424" s="48"/>
      <c r="GN424" s="48"/>
      <c r="GO424" s="48"/>
      <c r="GP424" s="48"/>
      <c r="GQ424" s="48"/>
      <c r="GR424" s="48"/>
      <c r="GS424" s="48"/>
      <c r="GT424" s="48"/>
      <c r="GU424" s="48"/>
      <c r="GV424" s="48"/>
      <c r="GW424" s="48"/>
      <c r="GX424" s="48"/>
      <c r="GY424" s="48"/>
    </row>
    <row r="425" spans="194:207" ht="12.75" customHeight="1" x14ac:dyDescent="0.25">
      <c r="GL425" s="48"/>
      <c r="GM425" s="48"/>
      <c r="GN425" s="48"/>
      <c r="GO425" s="48"/>
      <c r="GP425" s="48"/>
      <c r="GQ425" s="48"/>
      <c r="GR425" s="48"/>
      <c r="GS425" s="48"/>
      <c r="GT425" s="48"/>
      <c r="GU425" s="48"/>
      <c r="GV425" s="48"/>
      <c r="GW425" s="48"/>
      <c r="GX425" s="48"/>
      <c r="GY425" s="48"/>
    </row>
    <row r="426" spans="194:207" ht="12.75" customHeight="1" x14ac:dyDescent="0.25">
      <c r="GL426" s="48"/>
      <c r="GM426" s="48"/>
      <c r="GN426" s="48"/>
      <c r="GO426" s="48"/>
      <c r="GP426" s="48"/>
      <c r="GQ426" s="48"/>
      <c r="GR426" s="48"/>
      <c r="GS426" s="48"/>
      <c r="GT426" s="48"/>
      <c r="GU426" s="48"/>
      <c r="GV426" s="48"/>
      <c r="GW426" s="48"/>
      <c r="GX426" s="48"/>
      <c r="GY426" s="48"/>
    </row>
    <row r="427" spans="194:207" ht="12.75" customHeight="1" x14ac:dyDescent="0.25">
      <c r="GL427" s="48"/>
      <c r="GM427" s="48"/>
      <c r="GN427" s="48"/>
      <c r="GO427" s="48"/>
      <c r="GP427" s="48"/>
      <c r="GQ427" s="48"/>
      <c r="GR427" s="48"/>
      <c r="GS427" s="48"/>
      <c r="GT427" s="48"/>
      <c r="GU427" s="48"/>
      <c r="GV427" s="48"/>
      <c r="GW427" s="48"/>
      <c r="GX427" s="48"/>
      <c r="GY427" s="48"/>
    </row>
    <row r="428" spans="194:207" ht="12.75" customHeight="1" x14ac:dyDescent="0.25">
      <c r="GL428" s="48"/>
      <c r="GM428" s="48"/>
      <c r="GN428" s="48"/>
      <c r="GO428" s="48"/>
      <c r="GP428" s="48"/>
      <c r="GQ428" s="48"/>
      <c r="GR428" s="48"/>
      <c r="GS428" s="48"/>
      <c r="GT428" s="48"/>
      <c r="GU428" s="48"/>
      <c r="GV428" s="48"/>
      <c r="GW428" s="48"/>
      <c r="GX428" s="48"/>
      <c r="GY428" s="48"/>
    </row>
    <row r="429" spans="194:207" ht="12.75" customHeight="1" x14ac:dyDescent="0.25">
      <c r="GL429" s="48"/>
      <c r="GM429" s="48"/>
      <c r="GN429" s="48"/>
      <c r="GO429" s="48"/>
      <c r="GP429" s="48"/>
      <c r="GQ429" s="48"/>
      <c r="GR429" s="48"/>
      <c r="GS429" s="48"/>
      <c r="GT429" s="48"/>
      <c r="GU429" s="48"/>
      <c r="GV429" s="48"/>
      <c r="GW429" s="48"/>
      <c r="GX429" s="48"/>
      <c r="GY429" s="48"/>
    </row>
    <row r="430" spans="194:207" ht="12.75" customHeight="1" x14ac:dyDescent="0.25">
      <c r="GL430" s="48"/>
      <c r="GM430" s="48"/>
      <c r="GN430" s="48"/>
      <c r="GO430" s="48"/>
      <c r="GP430" s="48"/>
      <c r="GQ430" s="48"/>
      <c r="GR430" s="48"/>
      <c r="GS430" s="48"/>
      <c r="GT430" s="48"/>
      <c r="GU430" s="48"/>
      <c r="GV430" s="48"/>
      <c r="GW430" s="48"/>
      <c r="GX430" s="48"/>
      <c r="GY430" s="48"/>
    </row>
    <row r="431" spans="194:207" ht="12.75" customHeight="1" x14ac:dyDescent="0.25">
      <c r="GL431" s="48"/>
      <c r="GM431" s="48"/>
      <c r="GN431" s="48"/>
      <c r="GO431" s="48"/>
      <c r="GP431" s="48"/>
      <c r="GQ431" s="48"/>
      <c r="GR431" s="48"/>
      <c r="GS431" s="48"/>
      <c r="GT431" s="48"/>
      <c r="GU431" s="48"/>
      <c r="GV431" s="48"/>
      <c r="GW431" s="48"/>
      <c r="GX431" s="48"/>
      <c r="GY431" s="48"/>
    </row>
    <row r="432" spans="194:207" ht="12.75" customHeight="1" x14ac:dyDescent="0.25">
      <c r="GL432" s="48"/>
      <c r="GM432" s="48"/>
      <c r="GN432" s="48"/>
      <c r="GO432" s="48"/>
      <c r="GP432" s="48"/>
      <c r="GQ432" s="48"/>
      <c r="GR432" s="48"/>
      <c r="GS432" s="48"/>
      <c r="GT432" s="48"/>
      <c r="GU432" s="48"/>
      <c r="GV432" s="48"/>
      <c r="GW432" s="48"/>
      <c r="GX432" s="48"/>
      <c r="GY432" s="48"/>
    </row>
    <row r="433" spans="194:207" ht="12.75" customHeight="1" x14ac:dyDescent="0.25">
      <c r="GL433" s="48"/>
      <c r="GM433" s="48"/>
      <c r="GN433" s="48"/>
      <c r="GO433" s="48"/>
      <c r="GP433" s="48"/>
      <c r="GQ433" s="48"/>
      <c r="GR433" s="48"/>
      <c r="GS433" s="48"/>
      <c r="GT433" s="48"/>
      <c r="GU433" s="48"/>
      <c r="GV433" s="48"/>
      <c r="GW433" s="48"/>
      <c r="GX433" s="48"/>
      <c r="GY433" s="48"/>
    </row>
    <row r="434" spans="194:207" ht="12.75" customHeight="1" x14ac:dyDescent="0.25">
      <c r="GL434" s="48"/>
      <c r="GM434" s="48"/>
      <c r="GN434" s="48"/>
      <c r="GO434" s="48"/>
      <c r="GP434" s="48"/>
      <c r="GQ434" s="48"/>
      <c r="GR434" s="48"/>
      <c r="GS434" s="48"/>
      <c r="GT434" s="48"/>
      <c r="GU434" s="48"/>
      <c r="GV434" s="48"/>
      <c r="GW434" s="48"/>
      <c r="GX434" s="48"/>
      <c r="GY434" s="48"/>
    </row>
    <row r="435" spans="194:207" ht="12.75" customHeight="1" x14ac:dyDescent="0.25">
      <c r="GL435" s="48"/>
      <c r="GM435" s="48"/>
      <c r="GN435" s="48"/>
      <c r="GO435" s="48"/>
      <c r="GP435" s="48"/>
      <c r="GQ435" s="48"/>
      <c r="GR435" s="48"/>
      <c r="GS435" s="48"/>
      <c r="GT435" s="48"/>
      <c r="GU435" s="48"/>
      <c r="GV435" s="48"/>
      <c r="GW435" s="48"/>
      <c r="GX435" s="48"/>
      <c r="GY435" s="48"/>
    </row>
    <row r="436" spans="194:207" ht="12.75" customHeight="1" x14ac:dyDescent="0.25">
      <c r="GL436" s="48"/>
      <c r="GM436" s="48"/>
      <c r="GN436" s="48"/>
      <c r="GO436" s="48"/>
      <c r="GP436" s="48"/>
      <c r="GQ436" s="48"/>
      <c r="GR436" s="48"/>
      <c r="GS436" s="48"/>
      <c r="GT436" s="48"/>
      <c r="GU436" s="48"/>
      <c r="GV436" s="48"/>
      <c r="GW436" s="48"/>
      <c r="GX436" s="48"/>
      <c r="GY436" s="48"/>
    </row>
    <row r="437" spans="194:207" ht="12.75" customHeight="1" x14ac:dyDescent="0.25">
      <c r="GL437" s="48"/>
      <c r="GM437" s="48"/>
      <c r="GN437" s="48"/>
      <c r="GO437" s="48"/>
      <c r="GP437" s="48"/>
      <c r="GQ437" s="48"/>
      <c r="GR437" s="48"/>
      <c r="GS437" s="48"/>
      <c r="GT437" s="48"/>
      <c r="GU437" s="48"/>
      <c r="GV437" s="48"/>
      <c r="GW437" s="48"/>
      <c r="GX437" s="48"/>
      <c r="GY437" s="48"/>
    </row>
    <row r="438" spans="194:207" ht="12.75" customHeight="1" x14ac:dyDescent="0.25">
      <c r="GL438" s="48"/>
      <c r="GM438" s="48"/>
      <c r="GN438" s="48"/>
      <c r="GO438" s="48"/>
      <c r="GP438" s="48"/>
      <c r="GQ438" s="48"/>
      <c r="GR438" s="48"/>
      <c r="GS438" s="48"/>
      <c r="GT438" s="48"/>
      <c r="GU438" s="48"/>
      <c r="GV438" s="48"/>
      <c r="GW438" s="48"/>
      <c r="GX438" s="48"/>
      <c r="GY438" s="48"/>
    </row>
    <row r="439" spans="194:207" ht="12.75" customHeight="1" x14ac:dyDescent="0.25">
      <c r="GL439" s="48"/>
      <c r="GM439" s="48"/>
      <c r="GN439" s="48"/>
      <c r="GO439" s="48"/>
      <c r="GP439" s="48"/>
      <c r="GQ439" s="48"/>
      <c r="GR439" s="48"/>
      <c r="GS439" s="48"/>
      <c r="GT439" s="48"/>
      <c r="GU439" s="48"/>
      <c r="GV439" s="48"/>
      <c r="GW439" s="48"/>
      <c r="GX439" s="48"/>
      <c r="GY439" s="48"/>
    </row>
    <row r="440" spans="194:207" ht="12.75" customHeight="1" x14ac:dyDescent="0.25">
      <c r="GL440" s="48"/>
      <c r="GM440" s="48"/>
      <c r="GN440" s="48"/>
      <c r="GO440" s="48"/>
      <c r="GP440" s="48"/>
      <c r="GQ440" s="48"/>
      <c r="GR440" s="48"/>
      <c r="GS440" s="48"/>
      <c r="GT440" s="48"/>
      <c r="GU440" s="48"/>
      <c r="GV440" s="48"/>
      <c r="GW440" s="48"/>
      <c r="GX440" s="48"/>
      <c r="GY440" s="48"/>
    </row>
    <row r="441" spans="194:207" ht="12.75" customHeight="1" x14ac:dyDescent="0.25">
      <c r="GL441" s="48"/>
      <c r="GM441" s="48"/>
      <c r="GN441" s="48"/>
      <c r="GO441" s="48"/>
      <c r="GP441" s="48"/>
      <c r="GQ441" s="48"/>
      <c r="GR441" s="48"/>
      <c r="GS441" s="48"/>
      <c r="GT441" s="48"/>
      <c r="GU441" s="48"/>
      <c r="GV441" s="48"/>
      <c r="GW441" s="48"/>
      <c r="GX441" s="48"/>
      <c r="GY441" s="48"/>
    </row>
    <row r="442" spans="194:207" ht="12.75" customHeight="1" x14ac:dyDescent="0.25">
      <c r="GL442" s="48"/>
      <c r="GM442" s="48"/>
      <c r="GN442" s="48"/>
      <c r="GO442" s="48"/>
      <c r="GP442" s="48"/>
      <c r="GQ442" s="48"/>
      <c r="GR442" s="48"/>
      <c r="GS442" s="48"/>
      <c r="GT442" s="48"/>
      <c r="GU442" s="48"/>
      <c r="GV442" s="48"/>
      <c r="GW442" s="48"/>
      <c r="GX442" s="48"/>
      <c r="GY442" s="48"/>
    </row>
    <row r="443" spans="194:207" ht="12.75" customHeight="1" x14ac:dyDescent="0.25">
      <c r="GL443" s="48"/>
      <c r="GM443" s="48"/>
      <c r="GN443" s="48"/>
      <c r="GO443" s="48"/>
      <c r="GP443" s="48"/>
      <c r="GQ443" s="48"/>
      <c r="GR443" s="48"/>
      <c r="GS443" s="48"/>
      <c r="GT443" s="48"/>
      <c r="GU443" s="48"/>
      <c r="GV443" s="48"/>
      <c r="GW443" s="48"/>
      <c r="GX443" s="48"/>
      <c r="GY443" s="48"/>
    </row>
    <row r="444" spans="194:207" ht="12.75" customHeight="1" x14ac:dyDescent="0.25">
      <c r="GL444" s="48"/>
      <c r="GM444" s="48"/>
      <c r="GN444" s="48"/>
      <c r="GO444" s="48"/>
      <c r="GP444" s="48"/>
      <c r="GQ444" s="48"/>
      <c r="GR444" s="48"/>
      <c r="GS444" s="48"/>
      <c r="GT444" s="48"/>
      <c r="GU444" s="48"/>
      <c r="GV444" s="48"/>
      <c r="GW444" s="48"/>
      <c r="GX444" s="48"/>
      <c r="GY444" s="48"/>
    </row>
    <row r="445" spans="194:207" ht="12.75" customHeight="1" x14ac:dyDescent="0.25">
      <c r="GL445" s="48"/>
      <c r="GM445" s="48"/>
      <c r="GN445" s="48"/>
      <c r="GO445" s="48"/>
      <c r="GP445" s="48"/>
      <c r="GQ445" s="48"/>
      <c r="GR445" s="48"/>
      <c r="GS445" s="48"/>
      <c r="GT445" s="48"/>
      <c r="GU445" s="48"/>
      <c r="GV445" s="48"/>
      <c r="GW445" s="48"/>
      <c r="GX445" s="48"/>
      <c r="GY445" s="48"/>
    </row>
    <row r="446" spans="194:207" ht="12.75" customHeight="1" x14ac:dyDescent="0.25">
      <c r="GL446" s="48"/>
      <c r="GM446" s="48"/>
      <c r="GN446" s="48"/>
      <c r="GO446" s="48"/>
      <c r="GP446" s="48"/>
      <c r="GQ446" s="48"/>
      <c r="GR446" s="48"/>
      <c r="GS446" s="48"/>
      <c r="GT446" s="48"/>
      <c r="GU446" s="48"/>
      <c r="GV446" s="48"/>
      <c r="GW446" s="48"/>
      <c r="GX446" s="48"/>
      <c r="GY446" s="48"/>
    </row>
    <row r="447" spans="194:207" ht="12.75" customHeight="1" x14ac:dyDescent="0.25">
      <c r="GL447" s="48"/>
      <c r="GM447" s="48"/>
      <c r="GN447" s="48"/>
      <c r="GO447" s="48"/>
      <c r="GP447" s="48"/>
      <c r="GQ447" s="48"/>
      <c r="GR447" s="48"/>
      <c r="GS447" s="48"/>
      <c r="GT447" s="48"/>
      <c r="GU447" s="48"/>
      <c r="GV447" s="48"/>
      <c r="GW447" s="48"/>
      <c r="GX447" s="48"/>
      <c r="GY447" s="48"/>
    </row>
    <row r="448" spans="194:207" ht="12.75" customHeight="1" x14ac:dyDescent="0.25">
      <c r="GL448" s="48"/>
      <c r="GM448" s="48"/>
      <c r="GN448" s="48"/>
      <c r="GO448" s="48"/>
      <c r="GP448" s="48"/>
      <c r="GQ448" s="48"/>
      <c r="GR448" s="48"/>
      <c r="GS448" s="48"/>
      <c r="GT448" s="48"/>
      <c r="GU448" s="48"/>
      <c r="GV448" s="48"/>
      <c r="GW448" s="48"/>
      <c r="GX448" s="48"/>
      <c r="GY448" s="48"/>
    </row>
    <row r="449" spans="194:207" ht="12.75" customHeight="1" x14ac:dyDescent="0.25">
      <c r="GL449" s="48"/>
      <c r="GM449" s="48"/>
      <c r="GN449" s="48"/>
      <c r="GO449" s="48"/>
      <c r="GP449" s="48"/>
      <c r="GQ449" s="48"/>
      <c r="GR449" s="48"/>
      <c r="GS449" s="48"/>
      <c r="GT449" s="48"/>
      <c r="GU449" s="48"/>
      <c r="GV449" s="48"/>
      <c r="GW449" s="48"/>
      <c r="GX449" s="48"/>
      <c r="GY449" s="48"/>
    </row>
    <row r="450" spans="194:207" ht="12.75" customHeight="1" x14ac:dyDescent="0.25">
      <c r="GL450" s="48"/>
      <c r="GM450" s="48"/>
      <c r="GN450" s="48"/>
      <c r="GO450" s="48"/>
      <c r="GP450" s="48"/>
      <c r="GQ450" s="48"/>
      <c r="GR450" s="48"/>
      <c r="GS450" s="48"/>
      <c r="GT450" s="48"/>
      <c r="GU450" s="48"/>
      <c r="GV450" s="48"/>
      <c r="GW450" s="48"/>
      <c r="GX450" s="48"/>
      <c r="GY450" s="48"/>
    </row>
    <row r="451" spans="194:207" ht="12.75" customHeight="1" x14ac:dyDescent="0.25">
      <c r="GL451" s="48"/>
      <c r="GM451" s="48"/>
      <c r="GN451" s="48"/>
      <c r="GO451" s="48"/>
      <c r="GP451" s="48"/>
      <c r="GQ451" s="48"/>
      <c r="GR451" s="48"/>
      <c r="GS451" s="48"/>
      <c r="GT451" s="48"/>
      <c r="GU451" s="48"/>
      <c r="GV451" s="48"/>
      <c r="GW451" s="48"/>
      <c r="GX451" s="48"/>
      <c r="GY451" s="48"/>
    </row>
    <row r="452" spans="194:207" ht="12.75" customHeight="1" x14ac:dyDescent="0.25">
      <c r="GL452" s="48"/>
      <c r="GM452" s="48"/>
      <c r="GN452" s="48"/>
      <c r="GO452" s="48"/>
      <c r="GP452" s="48"/>
      <c r="GQ452" s="48"/>
      <c r="GR452" s="48"/>
      <c r="GS452" s="48"/>
      <c r="GT452" s="48"/>
      <c r="GU452" s="48"/>
      <c r="GV452" s="48"/>
      <c r="GW452" s="48"/>
      <c r="GX452" s="48"/>
      <c r="GY452" s="48"/>
    </row>
    <row r="453" spans="194:207" ht="12.75" customHeight="1" x14ac:dyDescent="0.25">
      <c r="GL453" s="48"/>
      <c r="GM453" s="48"/>
      <c r="GN453" s="48"/>
      <c r="GO453" s="48"/>
      <c r="GP453" s="48"/>
      <c r="GQ453" s="48"/>
      <c r="GR453" s="48"/>
      <c r="GS453" s="48"/>
      <c r="GT453" s="48"/>
      <c r="GU453" s="48"/>
      <c r="GV453" s="48"/>
      <c r="GW453" s="48"/>
      <c r="GX453" s="48"/>
      <c r="GY453" s="48"/>
    </row>
    <row r="454" spans="194:207" ht="12.75" customHeight="1" x14ac:dyDescent="0.25">
      <c r="GL454" s="48"/>
      <c r="GM454" s="48"/>
      <c r="GN454" s="48"/>
      <c r="GO454" s="48"/>
      <c r="GP454" s="48"/>
      <c r="GQ454" s="48"/>
      <c r="GR454" s="48"/>
      <c r="GS454" s="48"/>
      <c r="GT454" s="48"/>
      <c r="GU454" s="48"/>
      <c r="GV454" s="48"/>
      <c r="GW454" s="48"/>
      <c r="GX454" s="48"/>
      <c r="GY454" s="48"/>
    </row>
    <row r="455" spans="194:207" ht="12.75" customHeight="1" x14ac:dyDescent="0.25">
      <c r="GL455" s="48"/>
      <c r="GM455" s="48"/>
      <c r="GN455" s="48"/>
      <c r="GO455" s="48"/>
      <c r="GP455" s="48"/>
      <c r="GQ455" s="48"/>
      <c r="GR455" s="48"/>
      <c r="GS455" s="48"/>
      <c r="GT455" s="48"/>
      <c r="GU455" s="48"/>
      <c r="GV455" s="48"/>
      <c r="GW455" s="48"/>
      <c r="GX455" s="48"/>
      <c r="GY455" s="48"/>
    </row>
    <row r="456" spans="194:207" ht="12.75" customHeight="1" x14ac:dyDescent="0.25">
      <c r="GL456" s="48"/>
      <c r="GM456" s="48"/>
      <c r="GN456" s="48"/>
      <c r="GO456" s="48"/>
      <c r="GP456" s="48"/>
      <c r="GQ456" s="48"/>
      <c r="GR456" s="48"/>
      <c r="GS456" s="48"/>
      <c r="GT456" s="48"/>
      <c r="GU456" s="48"/>
      <c r="GV456" s="48"/>
      <c r="GW456" s="48"/>
      <c r="GX456" s="48"/>
      <c r="GY456" s="48"/>
    </row>
    <row r="457" spans="194:207" ht="12.75" customHeight="1" x14ac:dyDescent="0.25">
      <c r="GL457" s="48"/>
      <c r="GM457" s="48"/>
      <c r="GN457" s="48"/>
      <c r="GO457" s="48"/>
      <c r="GP457" s="48"/>
      <c r="GQ457" s="48"/>
      <c r="GR457" s="48"/>
      <c r="GS457" s="48"/>
      <c r="GT457" s="48"/>
      <c r="GU457" s="48"/>
      <c r="GV457" s="48"/>
      <c r="GW457" s="48"/>
      <c r="GX457" s="48"/>
      <c r="GY457" s="48"/>
    </row>
    <row r="458" spans="194:207" ht="12.75" customHeight="1" x14ac:dyDescent="0.25">
      <c r="GL458" s="48"/>
      <c r="GM458" s="48"/>
      <c r="GN458" s="48"/>
      <c r="GO458" s="48"/>
      <c r="GP458" s="48"/>
      <c r="GQ458" s="48"/>
      <c r="GR458" s="48"/>
      <c r="GS458" s="48"/>
      <c r="GT458" s="48"/>
      <c r="GU458" s="48"/>
      <c r="GV458" s="48"/>
      <c r="GW458" s="48"/>
      <c r="GX458" s="48"/>
      <c r="GY458" s="48"/>
    </row>
    <row r="459" spans="194:207" ht="12.75" customHeight="1" x14ac:dyDescent="0.25">
      <c r="GL459" s="48"/>
      <c r="GM459" s="48"/>
      <c r="GN459" s="48"/>
      <c r="GO459" s="48"/>
      <c r="GP459" s="48"/>
      <c r="GQ459" s="48"/>
      <c r="GR459" s="48"/>
      <c r="GS459" s="48"/>
      <c r="GT459" s="48"/>
      <c r="GU459" s="48"/>
      <c r="GV459" s="48"/>
      <c r="GW459" s="48"/>
      <c r="GX459" s="48"/>
      <c r="GY459" s="48"/>
    </row>
    <row r="460" spans="194:207" ht="12.75" customHeight="1" x14ac:dyDescent="0.25">
      <c r="GL460" s="48"/>
      <c r="GM460" s="48"/>
      <c r="GN460" s="48"/>
      <c r="GO460" s="48"/>
      <c r="GP460" s="48"/>
      <c r="GQ460" s="48"/>
      <c r="GR460" s="48"/>
      <c r="GS460" s="48"/>
      <c r="GT460" s="48"/>
      <c r="GU460" s="48"/>
      <c r="GV460" s="48"/>
      <c r="GW460" s="48"/>
      <c r="GX460" s="48"/>
      <c r="GY460" s="48"/>
    </row>
    <row r="461" spans="194:207" ht="12.75" customHeight="1" x14ac:dyDescent="0.25">
      <c r="GL461" s="48"/>
      <c r="GM461" s="48"/>
      <c r="GN461" s="48"/>
      <c r="GO461" s="48"/>
      <c r="GP461" s="48"/>
      <c r="GQ461" s="48"/>
      <c r="GR461" s="48"/>
      <c r="GS461" s="48"/>
      <c r="GT461" s="48"/>
      <c r="GU461" s="48"/>
      <c r="GV461" s="48"/>
      <c r="GW461" s="48"/>
      <c r="GX461" s="48"/>
      <c r="GY461" s="48"/>
    </row>
    <row r="462" spans="194:207" ht="12.75" customHeight="1" x14ac:dyDescent="0.25">
      <c r="GL462" s="48"/>
      <c r="GM462" s="48"/>
      <c r="GN462" s="48"/>
      <c r="GO462" s="48"/>
      <c r="GP462" s="48"/>
      <c r="GQ462" s="48"/>
      <c r="GR462" s="48"/>
      <c r="GS462" s="48"/>
      <c r="GT462" s="48"/>
      <c r="GU462" s="48"/>
      <c r="GV462" s="48"/>
      <c r="GW462" s="48"/>
      <c r="GX462" s="48"/>
      <c r="GY462" s="48"/>
    </row>
    <row r="463" spans="194:207" ht="12.75" customHeight="1" x14ac:dyDescent="0.25">
      <c r="GL463" s="48"/>
      <c r="GM463" s="48"/>
      <c r="GN463" s="48"/>
      <c r="GO463" s="48"/>
      <c r="GP463" s="48"/>
      <c r="GQ463" s="48"/>
      <c r="GR463" s="48"/>
      <c r="GS463" s="48"/>
      <c r="GT463" s="48"/>
      <c r="GU463" s="48"/>
      <c r="GV463" s="48"/>
      <c r="GW463" s="48"/>
      <c r="GX463" s="48"/>
      <c r="GY463" s="48"/>
    </row>
    <row r="464" spans="194:207" ht="12.75" customHeight="1" x14ac:dyDescent="0.25">
      <c r="GL464" s="48"/>
      <c r="GM464" s="48"/>
      <c r="GN464" s="48"/>
      <c r="GO464" s="48"/>
      <c r="GP464" s="48"/>
      <c r="GQ464" s="48"/>
      <c r="GR464" s="48"/>
      <c r="GS464" s="48"/>
      <c r="GT464" s="48"/>
      <c r="GU464" s="48"/>
      <c r="GV464" s="48"/>
      <c r="GW464" s="48"/>
      <c r="GX464" s="48"/>
      <c r="GY464" s="48"/>
    </row>
    <row r="465" spans="194:207" ht="12.75" customHeight="1" x14ac:dyDescent="0.25">
      <c r="GL465" s="48"/>
      <c r="GM465" s="48"/>
      <c r="GN465" s="48"/>
      <c r="GO465" s="48"/>
      <c r="GP465" s="48"/>
      <c r="GQ465" s="48"/>
      <c r="GR465" s="48"/>
      <c r="GS465" s="48"/>
      <c r="GT465" s="48"/>
      <c r="GU465" s="48"/>
      <c r="GV465" s="48"/>
      <c r="GW465" s="48"/>
      <c r="GX465" s="48"/>
      <c r="GY465" s="48"/>
    </row>
    <row r="466" spans="194:207" ht="12.75" customHeight="1" x14ac:dyDescent="0.25">
      <c r="GL466" s="48"/>
      <c r="GM466" s="48"/>
      <c r="GN466" s="48"/>
      <c r="GO466" s="48"/>
      <c r="GP466" s="48"/>
      <c r="GQ466" s="48"/>
      <c r="GR466" s="48"/>
      <c r="GS466" s="48"/>
      <c r="GT466" s="48"/>
      <c r="GU466" s="48"/>
      <c r="GV466" s="48"/>
      <c r="GW466" s="48"/>
      <c r="GX466" s="48"/>
      <c r="GY466" s="48"/>
    </row>
    <row r="467" spans="194:207" ht="12.75" customHeight="1" x14ac:dyDescent="0.25">
      <c r="GL467" s="48"/>
      <c r="GM467" s="48"/>
      <c r="GN467" s="48"/>
      <c r="GO467" s="48"/>
      <c r="GP467" s="48"/>
      <c r="GQ467" s="48"/>
      <c r="GR467" s="48"/>
      <c r="GS467" s="48"/>
      <c r="GT467" s="48"/>
      <c r="GU467" s="48"/>
      <c r="GV467" s="48"/>
      <c r="GW467" s="48"/>
      <c r="GX467" s="48"/>
      <c r="GY467" s="48"/>
    </row>
    <row r="468" spans="194:207" ht="12.75" customHeight="1" x14ac:dyDescent="0.25">
      <c r="GL468" s="48"/>
      <c r="GM468" s="48"/>
      <c r="GN468" s="48"/>
      <c r="GO468" s="48"/>
      <c r="GP468" s="48"/>
      <c r="GQ468" s="48"/>
      <c r="GR468" s="48"/>
      <c r="GS468" s="48"/>
      <c r="GT468" s="48"/>
      <c r="GU468" s="48"/>
      <c r="GV468" s="48"/>
      <c r="GW468" s="48"/>
      <c r="GX468" s="48"/>
      <c r="GY468" s="48"/>
    </row>
    <row r="469" spans="194:207" ht="12.75" customHeight="1" x14ac:dyDescent="0.25">
      <c r="GL469" s="48"/>
      <c r="GM469" s="48"/>
      <c r="GN469" s="48"/>
      <c r="GO469" s="48"/>
      <c r="GP469" s="48"/>
      <c r="GQ469" s="48"/>
      <c r="GR469" s="48"/>
      <c r="GS469" s="48"/>
      <c r="GT469" s="48"/>
      <c r="GU469" s="48"/>
      <c r="GV469" s="48"/>
      <c r="GW469" s="48"/>
      <c r="GX469" s="48"/>
      <c r="GY469" s="48"/>
    </row>
    <row r="470" spans="194:207" ht="12.75" customHeight="1" x14ac:dyDescent="0.25">
      <c r="GL470" s="48"/>
      <c r="GM470" s="48"/>
      <c r="GN470" s="48"/>
      <c r="GO470" s="48"/>
      <c r="GP470" s="48"/>
      <c r="GQ470" s="48"/>
      <c r="GR470" s="48"/>
      <c r="GS470" s="48"/>
      <c r="GT470" s="48"/>
      <c r="GU470" s="48"/>
      <c r="GV470" s="48"/>
      <c r="GW470" s="48"/>
      <c r="GX470" s="48"/>
      <c r="GY470" s="48"/>
    </row>
    <row r="471" spans="194:207" ht="12.75" customHeight="1" x14ac:dyDescent="0.25">
      <c r="GL471" s="48"/>
      <c r="GM471" s="48"/>
      <c r="GN471" s="48"/>
      <c r="GO471" s="48"/>
      <c r="GP471" s="48"/>
      <c r="GQ471" s="48"/>
      <c r="GR471" s="48"/>
      <c r="GS471" s="48"/>
      <c r="GT471" s="48"/>
      <c r="GU471" s="48"/>
      <c r="GV471" s="48"/>
      <c r="GW471" s="48"/>
      <c r="GX471" s="48"/>
      <c r="GY471" s="48"/>
    </row>
    <row r="472" spans="194:207" ht="12.75" customHeight="1" x14ac:dyDescent="0.25">
      <c r="GL472" s="48"/>
      <c r="GM472" s="48"/>
      <c r="GN472" s="48"/>
      <c r="GO472" s="48"/>
      <c r="GP472" s="48"/>
      <c r="GQ472" s="48"/>
      <c r="GR472" s="48"/>
      <c r="GS472" s="48"/>
      <c r="GT472" s="48"/>
      <c r="GU472" s="48"/>
      <c r="GV472" s="48"/>
      <c r="GW472" s="48"/>
      <c r="GX472" s="48"/>
      <c r="GY472" s="48"/>
    </row>
    <row r="473" spans="194:207" ht="12.75" customHeight="1" x14ac:dyDescent="0.25">
      <c r="GL473" s="48"/>
      <c r="GM473" s="48"/>
      <c r="GN473" s="48"/>
      <c r="GO473" s="48"/>
      <c r="GP473" s="48"/>
      <c r="GQ473" s="48"/>
      <c r="GR473" s="48"/>
      <c r="GS473" s="48"/>
      <c r="GT473" s="48"/>
      <c r="GU473" s="48"/>
      <c r="GV473" s="48"/>
      <c r="GW473" s="48"/>
      <c r="GX473" s="48"/>
      <c r="GY473" s="48"/>
    </row>
    <row r="474" spans="194:207" ht="12.75" customHeight="1" x14ac:dyDescent="0.25">
      <c r="GL474" s="48"/>
      <c r="GM474" s="48"/>
      <c r="GN474" s="48"/>
      <c r="GO474" s="48"/>
      <c r="GP474" s="48"/>
      <c r="GQ474" s="48"/>
      <c r="GR474" s="48"/>
      <c r="GS474" s="48"/>
      <c r="GT474" s="48"/>
      <c r="GU474" s="48"/>
      <c r="GV474" s="48"/>
      <c r="GW474" s="48"/>
      <c r="GX474" s="48"/>
      <c r="GY474" s="48"/>
    </row>
    <row r="475" spans="194:207" ht="12.75" customHeight="1" x14ac:dyDescent="0.25">
      <c r="GL475" s="48"/>
      <c r="GM475" s="48"/>
      <c r="GN475" s="48"/>
      <c r="GO475" s="48"/>
      <c r="GP475" s="48"/>
      <c r="GQ475" s="48"/>
      <c r="GR475" s="48"/>
      <c r="GS475" s="48"/>
      <c r="GT475" s="48"/>
      <c r="GU475" s="48"/>
      <c r="GV475" s="48"/>
      <c r="GW475" s="48"/>
      <c r="GX475" s="48"/>
      <c r="GY475" s="48"/>
    </row>
    <row r="476" spans="194:207" ht="12.75" customHeight="1" x14ac:dyDescent="0.25">
      <c r="GL476" s="48"/>
      <c r="GM476" s="48"/>
      <c r="GN476" s="48"/>
      <c r="GO476" s="48"/>
      <c r="GP476" s="48"/>
      <c r="GQ476" s="48"/>
      <c r="GR476" s="48"/>
      <c r="GS476" s="48"/>
      <c r="GT476" s="48"/>
      <c r="GU476" s="48"/>
      <c r="GV476" s="48"/>
      <c r="GW476" s="48"/>
      <c r="GX476" s="48"/>
      <c r="GY476" s="48"/>
    </row>
    <row r="477" spans="194:207" ht="12.75" customHeight="1" x14ac:dyDescent="0.25">
      <c r="GL477" s="48"/>
      <c r="GM477" s="48"/>
      <c r="GN477" s="48"/>
      <c r="GO477" s="48"/>
      <c r="GP477" s="48"/>
      <c r="GQ477" s="48"/>
      <c r="GR477" s="48"/>
      <c r="GS477" s="48"/>
      <c r="GT477" s="48"/>
      <c r="GU477" s="48"/>
      <c r="GV477" s="48"/>
      <c r="GW477" s="48"/>
      <c r="GX477" s="48"/>
      <c r="GY477" s="48"/>
    </row>
    <row r="478" spans="194:207" ht="12.75" customHeight="1" x14ac:dyDescent="0.25">
      <c r="GL478" s="48"/>
      <c r="GM478" s="48"/>
      <c r="GN478" s="48"/>
      <c r="GO478" s="48"/>
      <c r="GP478" s="48"/>
      <c r="GQ478" s="48"/>
      <c r="GR478" s="48"/>
      <c r="GS478" s="48"/>
      <c r="GT478" s="48"/>
      <c r="GU478" s="48"/>
      <c r="GV478" s="48"/>
      <c r="GW478" s="48"/>
      <c r="GX478" s="48"/>
      <c r="GY478" s="48"/>
    </row>
    <row r="479" spans="194:207" ht="12.75" customHeight="1" x14ac:dyDescent="0.25">
      <c r="GL479" s="48"/>
      <c r="GM479" s="48"/>
      <c r="GN479" s="48"/>
      <c r="GO479" s="48"/>
      <c r="GP479" s="48"/>
      <c r="GQ479" s="48"/>
      <c r="GR479" s="48"/>
      <c r="GS479" s="48"/>
      <c r="GT479" s="48"/>
      <c r="GU479" s="48"/>
      <c r="GV479" s="48"/>
      <c r="GW479" s="48"/>
      <c r="GX479" s="48"/>
      <c r="GY479" s="48"/>
    </row>
    <row r="480" spans="194:207" ht="12.75" customHeight="1" x14ac:dyDescent="0.25">
      <c r="GL480" s="48"/>
      <c r="GM480" s="48"/>
      <c r="GN480" s="48"/>
      <c r="GO480" s="48"/>
      <c r="GP480" s="48"/>
      <c r="GQ480" s="48"/>
      <c r="GR480" s="48"/>
      <c r="GS480" s="48"/>
      <c r="GT480" s="48"/>
      <c r="GU480" s="48"/>
      <c r="GV480" s="48"/>
      <c r="GW480" s="48"/>
      <c r="GX480" s="48"/>
      <c r="GY480" s="48"/>
    </row>
    <row r="481" spans="194:207" ht="12.75" customHeight="1" x14ac:dyDescent="0.25">
      <c r="GL481" s="48"/>
      <c r="GM481" s="48"/>
      <c r="GN481" s="48"/>
      <c r="GO481" s="48"/>
      <c r="GP481" s="48"/>
      <c r="GQ481" s="48"/>
      <c r="GR481" s="48"/>
      <c r="GS481" s="48"/>
      <c r="GT481" s="48"/>
      <c r="GU481" s="48"/>
      <c r="GV481" s="48"/>
      <c r="GW481" s="48"/>
      <c r="GX481" s="48"/>
      <c r="GY481" s="48"/>
    </row>
    <row r="482" spans="194:207" ht="12.75" customHeight="1" x14ac:dyDescent="0.25">
      <c r="GL482" s="48"/>
      <c r="GM482" s="48"/>
      <c r="GN482" s="48"/>
      <c r="GO482" s="48"/>
      <c r="GP482" s="48"/>
      <c r="GQ482" s="48"/>
      <c r="GR482" s="48"/>
      <c r="GS482" s="48"/>
      <c r="GT482" s="48"/>
      <c r="GU482" s="48"/>
      <c r="GV482" s="48"/>
      <c r="GW482" s="48"/>
      <c r="GX482" s="48"/>
      <c r="GY482" s="48"/>
    </row>
  </sheetData>
  <mergeCells count="35">
    <mergeCell ref="B10:I10"/>
    <mergeCell ref="FF16:FP16"/>
    <mergeCell ref="FR16:GB16"/>
    <mergeCell ref="GD16:GJ16"/>
    <mergeCell ref="B1:I1"/>
    <mergeCell ref="B2:I2"/>
    <mergeCell ref="B3:I3"/>
    <mergeCell ref="B4:I4"/>
    <mergeCell ref="DA16:DK16"/>
    <mergeCell ref="DL16:DV16"/>
    <mergeCell ref="DW16:EG16"/>
    <mergeCell ref="EH16:ER16"/>
    <mergeCell ref="ET16:FD16"/>
    <mergeCell ref="BK16:BQ16"/>
    <mergeCell ref="BR16:BX16"/>
    <mergeCell ref="BY16:CE16"/>
    <mergeCell ref="B5:I5"/>
    <mergeCell ref="B6:I6"/>
    <mergeCell ref="B7:I7"/>
    <mergeCell ref="B8:I8"/>
    <mergeCell ref="B9:I9"/>
    <mergeCell ref="CM16:CS16"/>
    <mergeCell ref="CT16:CZ16"/>
    <mergeCell ref="DA15:EG15"/>
    <mergeCell ref="A14:I14"/>
    <mergeCell ref="G15:CZ15"/>
    <mergeCell ref="G16:M16"/>
    <mergeCell ref="N16:T16"/>
    <mergeCell ref="U16:AA16"/>
    <mergeCell ref="AB16:AH16"/>
    <mergeCell ref="AI16:AO16"/>
    <mergeCell ref="AP16:AV16"/>
    <mergeCell ref="AW16:BC16"/>
    <mergeCell ref="BD16:BJ16"/>
    <mergeCell ref="CF16:CL16"/>
  </mergeCells>
  <pageMargins left="0.70866141732283472" right="0.70866141732283472" top="0.74803149606299213" bottom="0.74803149606299213" header="0.31496062992125984" footer="0.31496062992125984"/>
  <pageSetup scale="10" fitToHeight="2" orientation="landscape" r:id="rId1"/>
  <headerFooter>
    <oddHeader>&amp;C&amp;F</oddHeader>
    <oddFooter>&amp;LNATCANSAT&amp;C&amp;A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352"/>
  <sheetViews>
    <sheetView zoomScaleNormal="100" workbookViewId="0"/>
  </sheetViews>
  <sheetFormatPr defaultRowHeight="15" customHeight="1" x14ac:dyDescent="0.25"/>
  <cols>
    <col min="1" max="1" width="14.7109375" style="34" customWidth="1"/>
    <col min="2" max="2" width="65.7109375" style="34" customWidth="1"/>
    <col min="3" max="3" width="9.7109375" style="34" customWidth="1"/>
    <col min="4" max="4" width="14.7109375" style="34" customWidth="1"/>
    <col min="5" max="5" width="12.7109375" style="34" customWidth="1"/>
    <col min="6" max="6" width="14.7109375" style="34" customWidth="1"/>
    <col min="7" max="7" width="9" style="36" bestFit="1" customWidth="1"/>
    <col min="8" max="8" width="8.85546875" style="37" bestFit="1" customWidth="1"/>
    <col min="9" max="9" width="9" style="37" bestFit="1" customWidth="1"/>
    <col min="10" max="13" width="8.85546875" style="37" bestFit="1" customWidth="1"/>
    <col min="14" max="14" width="8.7109375" style="37" bestFit="1" customWidth="1"/>
    <col min="15" max="15" width="9.140625" style="37"/>
    <col min="16" max="16" width="8.85546875" style="37" bestFit="1" customWidth="1"/>
    <col min="17" max="17" width="9.140625" style="37"/>
    <col min="18" max="18" width="8.7109375" style="37" bestFit="1" customWidth="1"/>
    <col min="19" max="27" width="9.140625" style="37"/>
    <col min="28" max="28" width="9" style="37" bestFit="1" customWidth="1"/>
    <col min="29" max="29" width="8.85546875" style="37" bestFit="1" customWidth="1"/>
    <col min="30" max="30" width="9" style="37" bestFit="1" customWidth="1"/>
    <col min="31" max="31" width="8.85546875" style="37" bestFit="1" customWidth="1"/>
    <col min="32" max="32" width="9.140625" style="37"/>
    <col min="33" max="33" width="9" style="37" bestFit="1" customWidth="1"/>
    <col min="34" max="34" width="8.85546875" style="37" bestFit="1" customWidth="1"/>
    <col min="35" max="40" width="9.140625" style="37"/>
    <col min="41" max="41" width="9.140625" style="38"/>
    <col min="42" max="42" width="12.7109375" style="126" customWidth="1"/>
    <col min="43" max="43" width="17.28515625" style="36" bestFit="1" customWidth="1"/>
    <col min="44" max="51" width="17.28515625" style="37" bestFit="1" customWidth="1"/>
    <col min="52" max="82" width="9.140625" style="66"/>
    <col min="83" max="16384" width="9.140625" style="34"/>
  </cols>
  <sheetData>
    <row r="1" spans="1:51" ht="15" customHeight="1" x14ac:dyDescent="0.25">
      <c r="A1" s="46" t="s">
        <v>787</v>
      </c>
      <c r="B1" s="70" t="s">
        <v>820</v>
      </c>
      <c r="C1" s="70"/>
      <c r="D1" s="70"/>
      <c r="E1" s="70"/>
      <c r="F1" s="70"/>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row>
    <row r="2" spans="1:51" ht="15" customHeight="1" x14ac:dyDescent="0.25">
      <c r="A2" s="46" t="s">
        <v>960</v>
      </c>
      <c r="B2" s="70" t="s">
        <v>962</v>
      </c>
      <c r="C2" s="70"/>
      <c r="D2" s="70"/>
      <c r="E2" s="70"/>
      <c r="F2" s="70"/>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row>
    <row r="3" spans="1:51" ht="15" customHeight="1" x14ac:dyDescent="0.25">
      <c r="A3" s="46" t="s">
        <v>788</v>
      </c>
      <c r="B3" s="70" t="s">
        <v>821</v>
      </c>
      <c r="C3" s="70"/>
      <c r="D3" s="70"/>
      <c r="E3" s="70"/>
      <c r="F3" s="70"/>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row>
    <row r="4" spans="1:51" ht="15" customHeight="1" x14ac:dyDescent="0.25">
      <c r="A4" s="46" t="s">
        <v>789</v>
      </c>
      <c r="B4" s="183">
        <v>42251</v>
      </c>
      <c r="C4" s="80"/>
      <c r="D4" s="80"/>
      <c r="E4" s="80"/>
      <c r="F4" s="80"/>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row>
    <row r="5" spans="1:51" ht="15" customHeight="1" x14ac:dyDescent="0.25">
      <c r="A5" s="46" t="s">
        <v>790</v>
      </c>
      <c r="B5" s="182" t="s">
        <v>964</v>
      </c>
      <c r="C5" s="70"/>
      <c r="D5" s="70"/>
      <c r="E5" s="70"/>
      <c r="F5" s="70"/>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row>
    <row r="6" spans="1:51" ht="15" customHeight="1" x14ac:dyDescent="0.25">
      <c r="A6" s="46" t="s">
        <v>791</v>
      </c>
      <c r="B6" s="182" t="s">
        <v>792</v>
      </c>
      <c r="C6" s="70"/>
      <c r="D6" s="70"/>
      <c r="E6" s="70"/>
      <c r="F6" s="70"/>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row>
    <row r="7" spans="1:51" ht="15" customHeight="1" x14ac:dyDescent="0.25">
      <c r="A7" s="46" t="s">
        <v>793</v>
      </c>
      <c r="B7" s="183">
        <v>42304</v>
      </c>
      <c r="C7" s="80"/>
      <c r="D7" s="80"/>
      <c r="E7" s="80"/>
      <c r="F7" s="80"/>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row>
    <row r="8" spans="1:51" ht="15" customHeight="1" x14ac:dyDescent="0.25">
      <c r="A8" s="46" t="s">
        <v>794</v>
      </c>
      <c r="B8" s="182"/>
      <c r="C8" s="70"/>
      <c r="D8" s="70"/>
      <c r="E8" s="70"/>
      <c r="F8" s="70"/>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row>
    <row r="9" spans="1:51" ht="15" customHeight="1" x14ac:dyDescent="0.25">
      <c r="A9" s="46" t="s">
        <v>795</v>
      </c>
      <c r="B9" s="182" t="s">
        <v>796</v>
      </c>
      <c r="C9" s="70"/>
      <c r="D9" s="70"/>
      <c r="E9" s="70"/>
      <c r="F9" s="70"/>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row>
    <row r="10" spans="1:51" ht="15" customHeight="1" x14ac:dyDescent="0.25">
      <c r="A10" s="46" t="s">
        <v>797</v>
      </c>
      <c r="B10" s="182" t="s">
        <v>1560</v>
      </c>
      <c r="C10" s="70"/>
      <c r="D10" s="70"/>
      <c r="E10" s="70"/>
      <c r="F10" s="70"/>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row>
    <row r="11" spans="1:51" ht="15" customHeight="1" x14ac:dyDescent="0.25">
      <c r="A11" s="46"/>
      <c r="B11" s="46"/>
      <c r="C11" s="46"/>
      <c r="D11" s="46"/>
      <c r="E11" s="46"/>
      <c r="F11" s="4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row>
    <row r="12" spans="1:51" ht="15" customHeight="1" x14ac:dyDescent="0.25">
      <c r="A12" s="46"/>
      <c r="B12" s="46"/>
      <c r="C12" s="46"/>
      <c r="D12" s="46"/>
      <c r="E12" s="46"/>
      <c r="F12" s="4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row>
    <row r="13" spans="1:51" ht="15" customHeight="1" x14ac:dyDescent="0.25">
      <c r="A13" s="46"/>
      <c r="B13" s="46"/>
      <c r="C13" s="46"/>
      <c r="D13" s="46"/>
      <c r="E13" s="46"/>
      <c r="F13" s="4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row>
    <row r="14" spans="1:51" ht="30" customHeight="1" thickBot="1" x14ac:dyDescent="0.45">
      <c r="A14" s="71" t="s">
        <v>800</v>
      </c>
      <c r="B14" s="71"/>
      <c r="C14" s="71"/>
      <c r="D14" s="71"/>
      <c r="E14" s="71"/>
      <c r="F14" s="71"/>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row>
    <row r="15" spans="1:51" ht="15" customHeight="1" thickBot="1" x14ac:dyDescent="0.3">
      <c r="A15" s="65"/>
      <c r="B15" s="65"/>
      <c r="C15" s="65"/>
      <c r="D15" s="65"/>
      <c r="E15" s="65"/>
      <c r="F15" s="65"/>
      <c r="G15" s="204" t="s">
        <v>1319</v>
      </c>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6"/>
      <c r="AP15" s="237" t="s">
        <v>1243</v>
      </c>
      <c r="AQ15" s="231" t="s">
        <v>1320</v>
      </c>
      <c r="AR15" s="232"/>
      <c r="AS15" s="232"/>
      <c r="AT15" s="232"/>
      <c r="AU15" s="232"/>
      <c r="AV15" s="232"/>
      <c r="AW15" s="232"/>
      <c r="AX15" s="232"/>
      <c r="AY15" s="233"/>
    </row>
    <row r="16" spans="1:51" ht="15" customHeight="1" thickBot="1" x14ac:dyDescent="0.3">
      <c r="A16" s="65"/>
      <c r="B16" s="65"/>
      <c r="C16" s="65"/>
      <c r="D16" s="65"/>
      <c r="E16" s="65"/>
      <c r="F16" s="65"/>
      <c r="G16" s="239" t="s">
        <v>1318</v>
      </c>
      <c r="H16" s="240"/>
      <c r="I16" s="240"/>
      <c r="J16" s="240"/>
      <c r="K16" s="240"/>
      <c r="L16" s="240"/>
      <c r="M16" s="240"/>
      <c r="N16" s="241" t="s">
        <v>812</v>
      </c>
      <c r="O16" s="241"/>
      <c r="P16" s="241"/>
      <c r="Q16" s="241"/>
      <c r="R16" s="241"/>
      <c r="S16" s="241"/>
      <c r="T16" s="241"/>
      <c r="U16" s="240" t="s">
        <v>811</v>
      </c>
      <c r="V16" s="240"/>
      <c r="W16" s="240"/>
      <c r="X16" s="240"/>
      <c r="Y16" s="240"/>
      <c r="Z16" s="240"/>
      <c r="AA16" s="240"/>
      <c r="AB16" s="241" t="s">
        <v>813</v>
      </c>
      <c r="AC16" s="241"/>
      <c r="AD16" s="241"/>
      <c r="AE16" s="241"/>
      <c r="AF16" s="241"/>
      <c r="AG16" s="241"/>
      <c r="AH16" s="241"/>
      <c r="AI16" s="240" t="s">
        <v>814</v>
      </c>
      <c r="AJ16" s="240"/>
      <c r="AK16" s="240"/>
      <c r="AL16" s="240"/>
      <c r="AM16" s="240"/>
      <c r="AN16" s="240"/>
      <c r="AO16" s="242"/>
      <c r="AP16" s="238"/>
      <c r="AQ16" s="234"/>
      <c r="AR16" s="235"/>
      <c r="AS16" s="235"/>
      <c r="AT16" s="235"/>
      <c r="AU16" s="235"/>
      <c r="AV16" s="235"/>
      <c r="AW16" s="235"/>
      <c r="AX16" s="235"/>
      <c r="AY16" s="236"/>
    </row>
    <row r="17" spans="1:82" s="35" customFormat="1" ht="63.95" customHeight="1" x14ac:dyDescent="0.25">
      <c r="A17" s="22" t="s">
        <v>770</v>
      </c>
      <c r="B17" s="22" t="s">
        <v>771</v>
      </c>
      <c r="C17" s="22" t="s">
        <v>772</v>
      </c>
      <c r="D17" s="22" t="s">
        <v>773</v>
      </c>
      <c r="E17" s="22" t="s">
        <v>774</v>
      </c>
      <c r="F17" s="23" t="s">
        <v>775</v>
      </c>
      <c r="G17" s="82" t="s">
        <v>804</v>
      </c>
      <c r="H17" s="82" t="s">
        <v>805</v>
      </c>
      <c r="I17" s="82" t="s">
        <v>806</v>
      </c>
      <c r="J17" s="82" t="s">
        <v>807</v>
      </c>
      <c r="K17" s="82" t="s">
        <v>808</v>
      </c>
      <c r="L17" s="82" t="s">
        <v>809</v>
      </c>
      <c r="M17" s="82" t="s">
        <v>810</v>
      </c>
      <c r="N17" s="81" t="s">
        <v>804</v>
      </c>
      <c r="O17" s="81" t="s">
        <v>805</v>
      </c>
      <c r="P17" s="81" t="s">
        <v>806</v>
      </c>
      <c r="Q17" s="81" t="s">
        <v>807</v>
      </c>
      <c r="R17" s="81" t="s">
        <v>808</v>
      </c>
      <c r="S17" s="81" t="s">
        <v>809</v>
      </c>
      <c r="T17" s="81" t="s">
        <v>810</v>
      </c>
      <c r="U17" s="83" t="s">
        <v>804</v>
      </c>
      <c r="V17" s="83" t="s">
        <v>805</v>
      </c>
      <c r="W17" s="83" t="s">
        <v>806</v>
      </c>
      <c r="X17" s="83" t="s">
        <v>807</v>
      </c>
      <c r="Y17" s="83" t="s">
        <v>808</v>
      </c>
      <c r="Z17" s="83" t="s">
        <v>809</v>
      </c>
      <c r="AA17" s="83" t="s">
        <v>810</v>
      </c>
      <c r="AB17" s="81" t="s">
        <v>804</v>
      </c>
      <c r="AC17" s="81" t="s">
        <v>805</v>
      </c>
      <c r="AD17" s="81" t="s">
        <v>806</v>
      </c>
      <c r="AE17" s="81" t="s">
        <v>807</v>
      </c>
      <c r="AF17" s="81" t="s">
        <v>808</v>
      </c>
      <c r="AG17" s="81" t="s">
        <v>809</v>
      </c>
      <c r="AH17" s="81" t="s">
        <v>810</v>
      </c>
      <c r="AI17" s="83" t="s">
        <v>804</v>
      </c>
      <c r="AJ17" s="83" t="s">
        <v>805</v>
      </c>
      <c r="AK17" s="83" t="s">
        <v>806</v>
      </c>
      <c r="AL17" s="83" t="s">
        <v>807</v>
      </c>
      <c r="AM17" s="83" t="s">
        <v>808</v>
      </c>
      <c r="AN17" s="83" t="s">
        <v>809</v>
      </c>
      <c r="AO17" s="83" t="s">
        <v>810</v>
      </c>
      <c r="AP17" s="144" t="s">
        <v>1242</v>
      </c>
      <c r="AQ17" s="44" t="s">
        <v>815</v>
      </c>
      <c r="AR17" s="45" t="s">
        <v>816</v>
      </c>
      <c r="AS17" s="45" t="s">
        <v>817</v>
      </c>
      <c r="AT17" s="45" t="s">
        <v>818</v>
      </c>
      <c r="AU17" s="45" t="s">
        <v>819</v>
      </c>
      <c r="AV17" s="45" t="s">
        <v>812</v>
      </c>
      <c r="AW17" s="45" t="s">
        <v>811</v>
      </c>
      <c r="AX17" s="45" t="s">
        <v>813</v>
      </c>
      <c r="AY17" s="143" t="s">
        <v>814</v>
      </c>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row>
    <row r="18" spans="1:82" ht="15" customHeight="1" x14ac:dyDescent="0.25">
      <c r="A18" s="121" t="s">
        <v>335</v>
      </c>
      <c r="B18" s="121" t="s">
        <v>336</v>
      </c>
      <c r="C18" s="121" t="s">
        <v>1573</v>
      </c>
      <c r="D18" s="121" t="s">
        <v>1574</v>
      </c>
      <c r="E18" s="122">
        <v>42251.70208333333</v>
      </c>
      <c r="F18" s="123" t="s">
        <v>98</v>
      </c>
      <c r="G18" s="127" t="s">
        <v>7</v>
      </c>
      <c r="H18" s="128" t="s">
        <v>7</v>
      </c>
      <c r="I18" s="128" t="s">
        <v>7</v>
      </c>
      <c r="J18" s="128" t="s">
        <v>7</v>
      </c>
      <c r="K18" s="128" t="s">
        <v>7</v>
      </c>
      <c r="L18" s="128" t="s">
        <v>99</v>
      </c>
      <c r="M18" s="128" t="s">
        <v>99</v>
      </c>
      <c r="N18" s="125" t="s">
        <v>7</v>
      </c>
      <c r="O18" s="125" t="s">
        <v>7</v>
      </c>
      <c r="P18" s="125" t="s">
        <v>7</v>
      </c>
      <c r="Q18" s="125" t="s">
        <v>7</v>
      </c>
      <c r="R18" s="125" t="s">
        <v>7</v>
      </c>
      <c r="S18" s="125" t="s">
        <v>7</v>
      </c>
      <c r="T18" s="125" t="s">
        <v>7</v>
      </c>
      <c r="U18" s="128" t="s">
        <v>7</v>
      </c>
      <c r="V18" s="128" t="s">
        <v>7</v>
      </c>
      <c r="W18" s="128" t="s">
        <v>7</v>
      </c>
      <c r="X18" s="128" t="s">
        <v>7</v>
      </c>
      <c r="Y18" s="128" t="s">
        <v>7</v>
      </c>
      <c r="Z18" s="128" t="s">
        <v>7</v>
      </c>
      <c r="AA18" s="128" t="s">
        <v>7</v>
      </c>
      <c r="AB18" s="125" t="s">
        <v>7</v>
      </c>
      <c r="AC18" s="125" t="s">
        <v>7</v>
      </c>
      <c r="AD18" s="125" t="s">
        <v>7</v>
      </c>
      <c r="AE18" s="125" t="s">
        <v>7</v>
      </c>
      <c r="AF18" s="125" t="s">
        <v>7</v>
      </c>
      <c r="AG18" s="125" t="s">
        <v>7</v>
      </c>
      <c r="AH18" s="125" t="s">
        <v>7</v>
      </c>
      <c r="AI18" s="128" t="s">
        <v>7</v>
      </c>
      <c r="AJ18" s="128" t="s">
        <v>7</v>
      </c>
      <c r="AK18" s="128" t="s">
        <v>7</v>
      </c>
      <c r="AL18" s="128" t="s">
        <v>7</v>
      </c>
      <c r="AM18" s="128" t="s">
        <v>7</v>
      </c>
      <c r="AN18" s="128" t="s">
        <v>7</v>
      </c>
      <c r="AO18" s="129" t="s">
        <v>7</v>
      </c>
      <c r="AP18" s="130" t="s">
        <v>1244</v>
      </c>
      <c r="AQ18" s="124" t="s">
        <v>99</v>
      </c>
      <c r="AR18" s="125" t="s">
        <v>801</v>
      </c>
      <c r="AS18" s="125" t="s">
        <v>801</v>
      </c>
      <c r="AT18" s="125" t="s">
        <v>1</v>
      </c>
      <c r="AU18" s="125" t="s">
        <v>1</v>
      </c>
      <c r="AV18" s="125" t="s">
        <v>802</v>
      </c>
      <c r="AW18" s="125" t="s">
        <v>803</v>
      </c>
      <c r="AX18" s="125" t="s">
        <v>801</v>
      </c>
      <c r="AY18" s="140" t="s">
        <v>27</v>
      </c>
    </row>
    <row r="19" spans="1:82" ht="15" customHeight="1" x14ac:dyDescent="0.25">
      <c r="A19" s="121" t="s">
        <v>337</v>
      </c>
      <c r="B19" s="121" t="s">
        <v>338</v>
      </c>
      <c r="C19" s="121" t="s">
        <v>339</v>
      </c>
      <c r="D19" s="121" t="s">
        <v>340</v>
      </c>
      <c r="E19" s="122">
        <v>42250.865277777775</v>
      </c>
      <c r="F19" s="123" t="s">
        <v>193</v>
      </c>
      <c r="G19" s="127" t="s">
        <v>7</v>
      </c>
      <c r="H19" s="128" t="s">
        <v>7</v>
      </c>
      <c r="I19" s="128" t="s">
        <v>7</v>
      </c>
      <c r="J19" s="128" t="s">
        <v>7</v>
      </c>
      <c r="K19" s="128" t="s">
        <v>7</v>
      </c>
      <c r="L19" s="128" t="s">
        <v>7</v>
      </c>
      <c r="M19" s="128" t="s">
        <v>7</v>
      </c>
      <c r="N19" s="125" t="s">
        <v>7</v>
      </c>
      <c r="O19" s="125" t="s">
        <v>7</v>
      </c>
      <c r="P19" s="125" t="s">
        <v>7</v>
      </c>
      <c r="Q19" s="125" t="s">
        <v>7</v>
      </c>
      <c r="R19" s="125" t="s">
        <v>7</v>
      </c>
      <c r="S19" s="125" t="s">
        <v>7</v>
      </c>
      <c r="T19" s="125" t="s">
        <v>7</v>
      </c>
      <c r="U19" s="128" t="s">
        <v>7</v>
      </c>
      <c r="V19" s="128" t="s">
        <v>7</v>
      </c>
      <c r="W19" s="128" t="s">
        <v>7</v>
      </c>
      <c r="X19" s="128" t="s">
        <v>7</v>
      </c>
      <c r="Y19" s="128" t="s">
        <v>7</v>
      </c>
      <c r="Z19" s="128" t="s">
        <v>7</v>
      </c>
      <c r="AA19" s="128" t="s">
        <v>7</v>
      </c>
      <c r="AB19" s="125" t="s">
        <v>7</v>
      </c>
      <c r="AC19" s="125" t="s">
        <v>7</v>
      </c>
      <c r="AD19" s="125" t="s">
        <v>7</v>
      </c>
      <c r="AE19" s="125" t="s">
        <v>7</v>
      </c>
      <c r="AF19" s="125" t="s">
        <v>7</v>
      </c>
      <c r="AG19" s="125" t="s">
        <v>7</v>
      </c>
      <c r="AH19" s="125" t="s">
        <v>7</v>
      </c>
      <c r="AI19" s="128" t="s">
        <v>7</v>
      </c>
      <c r="AJ19" s="128" t="s">
        <v>7</v>
      </c>
      <c r="AK19" s="128" t="s">
        <v>7</v>
      </c>
      <c r="AL19" s="128" t="s">
        <v>7</v>
      </c>
      <c r="AM19" s="128" t="s">
        <v>7</v>
      </c>
      <c r="AN19" s="128" t="s">
        <v>7</v>
      </c>
      <c r="AO19" s="129" t="s">
        <v>7</v>
      </c>
      <c r="AP19" s="130" t="s">
        <v>99</v>
      </c>
      <c r="AQ19" s="124" t="s">
        <v>803</v>
      </c>
      <c r="AR19" s="125" t="s">
        <v>803</v>
      </c>
      <c r="AS19" s="125" t="s">
        <v>803</v>
      </c>
      <c r="AT19" s="125" t="s">
        <v>803</v>
      </c>
      <c r="AU19" s="125" t="s">
        <v>803</v>
      </c>
      <c r="AV19" s="125" t="s">
        <v>803</v>
      </c>
      <c r="AW19" s="125" t="s">
        <v>803</v>
      </c>
      <c r="AX19" s="125" t="s">
        <v>803</v>
      </c>
      <c r="AY19" s="140" t="s">
        <v>803</v>
      </c>
    </row>
    <row r="20" spans="1:82" ht="15" customHeight="1" x14ac:dyDescent="0.25">
      <c r="A20" s="121" t="s">
        <v>341</v>
      </c>
      <c r="B20" s="121" t="s">
        <v>342</v>
      </c>
      <c r="C20" s="121" t="s">
        <v>343</v>
      </c>
      <c r="D20" s="121" t="s">
        <v>344</v>
      </c>
      <c r="E20" s="122">
        <v>42251.672222222223</v>
      </c>
      <c r="F20" s="123" t="s">
        <v>193</v>
      </c>
      <c r="G20" s="127" t="s">
        <v>7</v>
      </c>
      <c r="H20" s="128" t="s">
        <v>7</v>
      </c>
      <c r="I20" s="128" t="s">
        <v>7</v>
      </c>
      <c r="J20" s="128" t="s">
        <v>7</v>
      </c>
      <c r="K20" s="128" t="s">
        <v>7</v>
      </c>
      <c r="L20" s="128" t="s">
        <v>7</v>
      </c>
      <c r="M20" s="128" t="s">
        <v>7</v>
      </c>
      <c r="N20" s="125" t="s">
        <v>7</v>
      </c>
      <c r="O20" s="125" t="s">
        <v>7</v>
      </c>
      <c r="P20" s="125" t="s">
        <v>7</v>
      </c>
      <c r="Q20" s="125" t="s">
        <v>7</v>
      </c>
      <c r="R20" s="125" t="s">
        <v>7</v>
      </c>
      <c r="S20" s="125" t="s">
        <v>7</v>
      </c>
      <c r="T20" s="125" t="s">
        <v>7</v>
      </c>
      <c r="U20" s="128" t="s">
        <v>7</v>
      </c>
      <c r="V20" s="128" t="s">
        <v>7</v>
      </c>
      <c r="W20" s="128" t="s">
        <v>7</v>
      </c>
      <c r="X20" s="128" t="s">
        <v>7</v>
      </c>
      <c r="Y20" s="128" t="s">
        <v>7</v>
      </c>
      <c r="Z20" s="128" t="s">
        <v>7</v>
      </c>
      <c r="AA20" s="128" t="s">
        <v>7</v>
      </c>
      <c r="AB20" s="125" t="s">
        <v>7</v>
      </c>
      <c r="AC20" s="125" t="s">
        <v>7</v>
      </c>
      <c r="AD20" s="125" t="s">
        <v>7</v>
      </c>
      <c r="AE20" s="125" t="s">
        <v>7</v>
      </c>
      <c r="AF20" s="125" t="s">
        <v>7</v>
      </c>
      <c r="AG20" s="125" t="s">
        <v>7</v>
      </c>
      <c r="AH20" s="125" t="s">
        <v>7</v>
      </c>
      <c r="AI20" s="128" t="s">
        <v>7</v>
      </c>
      <c r="AJ20" s="128" t="s">
        <v>7</v>
      </c>
      <c r="AK20" s="128" t="s">
        <v>7</v>
      </c>
      <c r="AL20" s="128" t="s">
        <v>7</v>
      </c>
      <c r="AM20" s="128" t="s">
        <v>7</v>
      </c>
      <c r="AN20" s="128" t="s">
        <v>99</v>
      </c>
      <c r="AO20" s="129" t="s">
        <v>99</v>
      </c>
      <c r="AP20" s="130" t="s">
        <v>99</v>
      </c>
      <c r="AQ20" s="124" t="s">
        <v>801</v>
      </c>
      <c r="AR20" s="125" t="s">
        <v>801</v>
      </c>
      <c r="AS20" s="125" t="s">
        <v>801</v>
      </c>
      <c r="AT20" s="125" t="s">
        <v>801</v>
      </c>
      <c r="AU20" s="125" t="s">
        <v>801</v>
      </c>
      <c r="AV20" s="125" t="s">
        <v>801</v>
      </c>
      <c r="AW20" s="125" t="s">
        <v>801</v>
      </c>
      <c r="AX20" s="125" t="s">
        <v>801</v>
      </c>
      <c r="AY20" s="140" t="s">
        <v>99</v>
      </c>
    </row>
    <row r="21" spans="1:82" ht="15" customHeight="1" x14ac:dyDescent="0.25">
      <c r="A21" s="121" t="s">
        <v>341</v>
      </c>
      <c r="B21" s="121" t="s">
        <v>342</v>
      </c>
      <c r="C21" s="121" t="s">
        <v>345</v>
      </c>
      <c r="D21" s="121" t="s">
        <v>346</v>
      </c>
      <c r="E21" s="122">
        <v>42251.661111111112</v>
      </c>
      <c r="F21" s="123" t="s">
        <v>193</v>
      </c>
      <c r="G21" s="127" t="s">
        <v>7</v>
      </c>
      <c r="H21" s="128" t="s">
        <v>7</v>
      </c>
      <c r="I21" s="128" t="s">
        <v>7</v>
      </c>
      <c r="J21" s="128" t="s">
        <v>7</v>
      </c>
      <c r="K21" s="128" t="s">
        <v>7</v>
      </c>
      <c r="L21" s="128" t="s">
        <v>7</v>
      </c>
      <c r="M21" s="128" t="s">
        <v>7</v>
      </c>
      <c r="N21" s="125" t="s">
        <v>7</v>
      </c>
      <c r="O21" s="125" t="s">
        <v>7</v>
      </c>
      <c r="P21" s="125" t="s">
        <v>7</v>
      </c>
      <c r="Q21" s="125" t="s">
        <v>7</v>
      </c>
      <c r="R21" s="125" t="s">
        <v>7</v>
      </c>
      <c r="S21" s="125" t="s">
        <v>7</v>
      </c>
      <c r="T21" s="125" t="s">
        <v>7</v>
      </c>
      <c r="U21" s="128" t="s">
        <v>7</v>
      </c>
      <c r="V21" s="128" t="s">
        <v>7</v>
      </c>
      <c r="W21" s="128" t="s">
        <v>7</v>
      </c>
      <c r="X21" s="128" t="s">
        <v>7</v>
      </c>
      <c r="Y21" s="128" t="s">
        <v>7</v>
      </c>
      <c r="Z21" s="128" t="s">
        <v>7</v>
      </c>
      <c r="AA21" s="128" t="s">
        <v>7</v>
      </c>
      <c r="AB21" s="125" t="s">
        <v>7</v>
      </c>
      <c r="AC21" s="125" t="s">
        <v>7</v>
      </c>
      <c r="AD21" s="125" t="s">
        <v>7</v>
      </c>
      <c r="AE21" s="125" t="s">
        <v>7</v>
      </c>
      <c r="AF21" s="125" t="s">
        <v>7</v>
      </c>
      <c r="AG21" s="125" t="s">
        <v>7</v>
      </c>
      <c r="AH21" s="125" t="s">
        <v>7</v>
      </c>
      <c r="AI21" s="128" t="s">
        <v>7</v>
      </c>
      <c r="AJ21" s="128" t="s">
        <v>7</v>
      </c>
      <c r="AK21" s="128" t="s">
        <v>7</v>
      </c>
      <c r="AL21" s="128" t="s">
        <v>7</v>
      </c>
      <c r="AM21" s="128" t="s">
        <v>7</v>
      </c>
      <c r="AN21" s="128" t="s">
        <v>7</v>
      </c>
      <c r="AO21" s="129" t="s">
        <v>7</v>
      </c>
      <c r="AP21" s="130" t="s">
        <v>99</v>
      </c>
      <c r="AQ21" s="124" t="s">
        <v>803</v>
      </c>
      <c r="AR21" s="125" t="s">
        <v>803</v>
      </c>
      <c r="AS21" s="125" t="s">
        <v>803</v>
      </c>
      <c r="AT21" s="125" t="s">
        <v>803</v>
      </c>
      <c r="AU21" s="125" t="s">
        <v>803</v>
      </c>
      <c r="AV21" s="125" t="s">
        <v>803</v>
      </c>
      <c r="AW21" s="125" t="s">
        <v>803</v>
      </c>
      <c r="AX21" s="125" t="s">
        <v>803</v>
      </c>
      <c r="AY21" s="140" t="s">
        <v>803</v>
      </c>
    </row>
    <row r="22" spans="1:82" ht="15" customHeight="1" x14ac:dyDescent="0.25">
      <c r="A22" s="121" t="s">
        <v>341</v>
      </c>
      <c r="B22" s="121" t="s">
        <v>342</v>
      </c>
      <c r="C22" s="121" t="s">
        <v>347</v>
      </c>
      <c r="D22" s="121" t="s">
        <v>348</v>
      </c>
      <c r="E22" s="122">
        <v>42251.663888888892</v>
      </c>
      <c r="F22" s="123" t="s">
        <v>193</v>
      </c>
      <c r="G22" s="127" t="s">
        <v>7</v>
      </c>
      <c r="H22" s="128" t="s">
        <v>7</v>
      </c>
      <c r="I22" s="128" t="s">
        <v>7</v>
      </c>
      <c r="J22" s="128" t="s">
        <v>7</v>
      </c>
      <c r="K22" s="128" t="s">
        <v>7</v>
      </c>
      <c r="L22" s="128" t="s">
        <v>7</v>
      </c>
      <c r="M22" s="128" t="s">
        <v>7</v>
      </c>
      <c r="N22" s="125" t="s">
        <v>7</v>
      </c>
      <c r="O22" s="125" t="s">
        <v>7</v>
      </c>
      <c r="P22" s="125" t="s">
        <v>7</v>
      </c>
      <c r="Q22" s="125" t="s">
        <v>7</v>
      </c>
      <c r="R22" s="125" t="s">
        <v>7</v>
      </c>
      <c r="S22" s="125" t="s">
        <v>7</v>
      </c>
      <c r="T22" s="125" t="s">
        <v>7</v>
      </c>
      <c r="U22" s="128" t="s">
        <v>7</v>
      </c>
      <c r="V22" s="128" t="s">
        <v>7</v>
      </c>
      <c r="W22" s="128" t="s">
        <v>7</v>
      </c>
      <c r="X22" s="128" t="s">
        <v>7</v>
      </c>
      <c r="Y22" s="128" t="s">
        <v>7</v>
      </c>
      <c r="Z22" s="128" t="s">
        <v>7</v>
      </c>
      <c r="AA22" s="128" t="s">
        <v>7</v>
      </c>
      <c r="AB22" s="125" t="s">
        <v>7</v>
      </c>
      <c r="AC22" s="125" t="s">
        <v>7</v>
      </c>
      <c r="AD22" s="125" t="s">
        <v>7</v>
      </c>
      <c r="AE22" s="125" t="s">
        <v>7</v>
      </c>
      <c r="AF22" s="125" t="s">
        <v>7</v>
      </c>
      <c r="AG22" s="125" t="s">
        <v>7</v>
      </c>
      <c r="AH22" s="125" t="s">
        <v>7</v>
      </c>
      <c r="AI22" s="128" t="s">
        <v>7</v>
      </c>
      <c r="AJ22" s="128" t="s">
        <v>7</v>
      </c>
      <c r="AK22" s="128" t="s">
        <v>7</v>
      </c>
      <c r="AL22" s="128" t="s">
        <v>7</v>
      </c>
      <c r="AM22" s="128" t="s">
        <v>7</v>
      </c>
      <c r="AN22" s="128" t="s">
        <v>7</v>
      </c>
      <c r="AO22" s="129" t="s">
        <v>7</v>
      </c>
      <c r="AP22" s="130" t="s">
        <v>99</v>
      </c>
      <c r="AQ22" s="124" t="s">
        <v>803</v>
      </c>
      <c r="AR22" s="125" t="s">
        <v>803</v>
      </c>
      <c r="AS22" s="125" t="s">
        <v>803</v>
      </c>
      <c r="AT22" s="125" t="s">
        <v>803</v>
      </c>
      <c r="AU22" s="125" t="s">
        <v>803</v>
      </c>
      <c r="AV22" s="125" t="s">
        <v>803</v>
      </c>
      <c r="AW22" s="125" t="s">
        <v>803</v>
      </c>
      <c r="AX22" s="125" t="s">
        <v>803</v>
      </c>
      <c r="AY22" s="140" t="s">
        <v>803</v>
      </c>
    </row>
    <row r="23" spans="1:82" ht="15" customHeight="1" x14ac:dyDescent="0.25">
      <c r="A23" s="121" t="s">
        <v>341</v>
      </c>
      <c r="B23" s="121" t="s">
        <v>342</v>
      </c>
      <c r="C23" s="121" t="s">
        <v>349</v>
      </c>
      <c r="D23" s="121" t="s">
        <v>350</v>
      </c>
      <c r="E23" s="122">
        <v>42251.637499999997</v>
      </c>
      <c r="F23" s="123" t="s">
        <v>193</v>
      </c>
      <c r="G23" s="127" t="s">
        <v>7</v>
      </c>
      <c r="H23" s="128" t="s">
        <v>7</v>
      </c>
      <c r="I23" s="128" t="s">
        <v>7</v>
      </c>
      <c r="J23" s="128" t="s">
        <v>7</v>
      </c>
      <c r="K23" s="128" t="s">
        <v>7</v>
      </c>
      <c r="L23" s="128" t="s">
        <v>7</v>
      </c>
      <c r="M23" s="128" t="s">
        <v>7</v>
      </c>
      <c r="N23" s="125" t="s">
        <v>7</v>
      </c>
      <c r="O23" s="125" t="s">
        <v>7</v>
      </c>
      <c r="P23" s="125" t="s">
        <v>7</v>
      </c>
      <c r="Q23" s="125" t="s">
        <v>7</v>
      </c>
      <c r="R23" s="125" t="s">
        <v>7</v>
      </c>
      <c r="S23" s="125" t="s">
        <v>7</v>
      </c>
      <c r="T23" s="125" t="s">
        <v>7</v>
      </c>
      <c r="U23" s="128" t="s">
        <v>7</v>
      </c>
      <c r="V23" s="128" t="s">
        <v>7</v>
      </c>
      <c r="W23" s="128" t="s">
        <v>7</v>
      </c>
      <c r="X23" s="128" t="s">
        <v>7</v>
      </c>
      <c r="Y23" s="128" t="s">
        <v>7</v>
      </c>
      <c r="Z23" s="128" t="s">
        <v>7</v>
      </c>
      <c r="AA23" s="128" t="s">
        <v>7</v>
      </c>
      <c r="AB23" s="125" t="s">
        <v>7</v>
      </c>
      <c r="AC23" s="125" t="s">
        <v>7</v>
      </c>
      <c r="AD23" s="125" t="s">
        <v>7</v>
      </c>
      <c r="AE23" s="125" t="s">
        <v>7</v>
      </c>
      <c r="AF23" s="125" t="s">
        <v>7</v>
      </c>
      <c r="AG23" s="125" t="s">
        <v>7</v>
      </c>
      <c r="AH23" s="125" t="s">
        <v>7</v>
      </c>
      <c r="AI23" s="128" t="s">
        <v>7</v>
      </c>
      <c r="AJ23" s="128" t="s">
        <v>7</v>
      </c>
      <c r="AK23" s="128" t="s">
        <v>7</v>
      </c>
      <c r="AL23" s="128" t="s">
        <v>7</v>
      </c>
      <c r="AM23" s="128" t="s">
        <v>7</v>
      </c>
      <c r="AN23" s="128" t="s">
        <v>7</v>
      </c>
      <c r="AO23" s="129" t="s">
        <v>7</v>
      </c>
      <c r="AP23" s="130" t="s">
        <v>99</v>
      </c>
      <c r="AQ23" s="124" t="s">
        <v>803</v>
      </c>
      <c r="AR23" s="125" t="s">
        <v>803</v>
      </c>
      <c r="AS23" s="125" t="s">
        <v>803</v>
      </c>
      <c r="AT23" s="125" t="s">
        <v>803</v>
      </c>
      <c r="AU23" s="125" t="s">
        <v>803</v>
      </c>
      <c r="AV23" s="125" t="s">
        <v>803</v>
      </c>
      <c r="AW23" s="125" t="s">
        <v>803</v>
      </c>
      <c r="AX23" s="125" t="s">
        <v>803</v>
      </c>
      <c r="AY23" s="140" t="s">
        <v>803</v>
      </c>
    </row>
    <row r="24" spans="1:82" ht="15" customHeight="1" x14ac:dyDescent="0.25">
      <c r="A24" s="121" t="s">
        <v>351</v>
      </c>
      <c r="B24" s="121" t="s">
        <v>352</v>
      </c>
      <c r="C24" s="121" t="s">
        <v>353</v>
      </c>
      <c r="D24" s="121" t="s">
        <v>354</v>
      </c>
      <c r="E24" s="122">
        <v>42251.738194444442</v>
      </c>
      <c r="F24" s="123" t="s">
        <v>98</v>
      </c>
      <c r="G24" s="127" t="s">
        <v>7</v>
      </c>
      <c r="H24" s="128" t="s">
        <v>7</v>
      </c>
      <c r="I24" s="128" t="s">
        <v>7</v>
      </c>
      <c r="J24" s="128" t="s">
        <v>7</v>
      </c>
      <c r="K24" s="128" t="s">
        <v>7</v>
      </c>
      <c r="L24" s="128" t="s">
        <v>7</v>
      </c>
      <c r="M24" s="128" t="s">
        <v>7</v>
      </c>
      <c r="N24" s="125" t="s">
        <v>7</v>
      </c>
      <c r="O24" s="125" t="s">
        <v>7</v>
      </c>
      <c r="P24" s="125" t="s">
        <v>7</v>
      </c>
      <c r="Q24" s="125" t="s">
        <v>7</v>
      </c>
      <c r="R24" s="125" t="s">
        <v>7</v>
      </c>
      <c r="S24" s="125" t="s">
        <v>7</v>
      </c>
      <c r="T24" s="125" t="s">
        <v>7</v>
      </c>
      <c r="U24" s="128" t="s">
        <v>7</v>
      </c>
      <c r="V24" s="128" t="s">
        <v>7</v>
      </c>
      <c r="W24" s="128" t="s">
        <v>7</v>
      </c>
      <c r="X24" s="128" t="s">
        <v>7</v>
      </c>
      <c r="Y24" s="128" t="s">
        <v>7</v>
      </c>
      <c r="Z24" s="128" t="s">
        <v>7</v>
      </c>
      <c r="AA24" s="128" t="s">
        <v>7</v>
      </c>
      <c r="AB24" s="125" t="s">
        <v>7</v>
      </c>
      <c r="AC24" s="125" t="s">
        <v>7</v>
      </c>
      <c r="AD24" s="125" t="s">
        <v>7</v>
      </c>
      <c r="AE24" s="125" t="s">
        <v>7</v>
      </c>
      <c r="AF24" s="125" t="s">
        <v>7</v>
      </c>
      <c r="AG24" s="125" t="s">
        <v>7</v>
      </c>
      <c r="AH24" s="125" t="s">
        <v>7</v>
      </c>
      <c r="AI24" s="128" t="s">
        <v>7</v>
      </c>
      <c r="AJ24" s="128" t="s">
        <v>7</v>
      </c>
      <c r="AK24" s="128" t="s">
        <v>7</v>
      </c>
      <c r="AL24" s="128" t="s">
        <v>7</v>
      </c>
      <c r="AM24" s="128" t="s">
        <v>7</v>
      </c>
      <c r="AN24" s="128" t="s">
        <v>7</v>
      </c>
      <c r="AO24" s="129" t="s">
        <v>7</v>
      </c>
      <c r="AP24" s="130" t="s">
        <v>99</v>
      </c>
      <c r="AQ24" s="124" t="s">
        <v>801</v>
      </c>
      <c r="AR24" s="125" t="s">
        <v>801</v>
      </c>
      <c r="AS24" s="125" t="s">
        <v>801</v>
      </c>
      <c r="AT24" s="125" t="s">
        <v>801</v>
      </c>
      <c r="AU24" s="125" t="s">
        <v>801</v>
      </c>
      <c r="AV24" s="125" t="s">
        <v>802</v>
      </c>
      <c r="AW24" s="125" t="s">
        <v>801</v>
      </c>
      <c r="AX24" s="125" t="s">
        <v>801</v>
      </c>
      <c r="AY24" s="140" t="s">
        <v>801</v>
      </c>
    </row>
    <row r="25" spans="1:82" ht="15" customHeight="1" x14ac:dyDescent="0.25">
      <c r="A25" s="121" t="s">
        <v>355</v>
      </c>
      <c r="B25" s="121" t="s">
        <v>356</v>
      </c>
      <c r="C25" s="121" t="s">
        <v>357</v>
      </c>
      <c r="D25" s="121" t="s">
        <v>358</v>
      </c>
      <c r="E25" s="122">
        <v>42240.467361111114</v>
      </c>
      <c r="F25" s="123" t="s">
        <v>98</v>
      </c>
      <c r="G25" s="127" t="s">
        <v>7</v>
      </c>
      <c r="H25" s="128" t="s">
        <v>7</v>
      </c>
      <c r="I25" s="128" t="s">
        <v>7</v>
      </c>
      <c r="J25" s="128" t="s">
        <v>7</v>
      </c>
      <c r="K25" s="128" t="s">
        <v>7</v>
      </c>
      <c r="L25" s="128" t="s">
        <v>7</v>
      </c>
      <c r="M25" s="128" t="s">
        <v>7</v>
      </c>
      <c r="N25" s="125" t="s">
        <v>7</v>
      </c>
      <c r="O25" s="125" t="s">
        <v>7</v>
      </c>
      <c r="P25" s="125" t="s">
        <v>7</v>
      </c>
      <c r="Q25" s="125" t="s">
        <v>7</v>
      </c>
      <c r="R25" s="125" t="s">
        <v>7</v>
      </c>
      <c r="S25" s="125" t="s">
        <v>7</v>
      </c>
      <c r="T25" s="125" t="s">
        <v>7</v>
      </c>
      <c r="U25" s="128" t="s">
        <v>7</v>
      </c>
      <c r="V25" s="128" t="s">
        <v>7</v>
      </c>
      <c r="W25" s="128" t="s">
        <v>7</v>
      </c>
      <c r="X25" s="128" t="s">
        <v>7</v>
      </c>
      <c r="Y25" s="128" t="s">
        <v>7</v>
      </c>
      <c r="Z25" s="128" t="s">
        <v>7</v>
      </c>
      <c r="AA25" s="128" t="s">
        <v>7</v>
      </c>
      <c r="AB25" s="125" t="s">
        <v>7</v>
      </c>
      <c r="AC25" s="125" t="s">
        <v>7</v>
      </c>
      <c r="AD25" s="125" t="s">
        <v>7</v>
      </c>
      <c r="AE25" s="125" t="s">
        <v>7</v>
      </c>
      <c r="AF25" s="125" t="s">
        <v>7</v>
      </c>
      <c r="AG25" s="125" t="s">
        <v>7</v>
      </c>
      <c r="AH25" s="125" t="s">
        <v>7</v>
      </c>
      <c r="AI25" s="128" t="s">
        <v>7</v>
      </c>
      <c r="AJ25" s="128" t="s">
        <v>7</v>
      </c>
      <c r="AK25" s="128" t="s">
        <v>7</v>
      </c>
      <c r="AL25" s="128" t="s">
        <v>7</v>
      </c>
      <c r="AM25" s="128" t="s">
        <v>7</v>
      </c>
      <c r="AN25" s="128" t="s">
        <v>7</v>
      </c>
      <c r="AO25" s="129" t="s">
        <v>7</v>
      </c>
      <c r="AP25" s="130" t="s">
        <v>1245</v>
      </c>
      <c r="AQ25" s="124" t="s">
        <v>803</v>
      </c>
      <c r="AR25" s="125" t="s">
        <v>801</v>
      </c>
      <c r="AS25" s="125" t="s">
        <v>801</v>
      </c>
      <c r="AT25" s="125" t="s">
        <v>801</v>
      </c>
      <c r="AU25" s="125" t="s">
        <v>803</v>
      </c>
      <c r="AV25" s="125" t="s">
        <v>802</v>
      </c>
      <c r="AW25" s="125" t="s">
        <v>802</v>
      </c>
      <c r="AX25" s="125" t="s">
        <v>803</v>
      </c>
      <c r="AY25" s="140" t="s">
        <v>803</v>
      </c>
    </row>
    <row r="26" spans="1:82" ht="15" customHeight="1" x14ac:dyDescent="0.25">
      <c r="A26" s="121" t="s">
        <v>359</v>
      </c>
      <c r="B26" s="121" t="s">
        <v>360</v>
      </c>
      <c r="C26" s="121" t="s">
        <v>361</v>
      </c>
      <c r="D26" s="121" t="s">
        <v>362</v>
      </c>
      <c r="E26" s="122">
        <v>42251.686805555553</v>
      </c>
      <c r="F26" s="123" t="s">
        <v>98</v>
      </c>
      <c r="G26" s="127" t="s">
        <v>7</v>
      </c>
      <c r="H26" s="128" t="s">
        <v>7</v>
      </c>
      <c r="I26" s="128" t="s">
        <v>7</v>
      </c>
      <c r="J26" s="128" t="s">
        <v>7</v>
      </c>
      <c r="K26" s="128" t="s">
        <v>7</v>
      </c>
      <c r="L26" s="128" t="s">
        <v>7</v>
      </c>
      <c r="M26" s="128" t="s">
        <v>7</v>
      </c>
      <c r="N26" s="125" t="s">
        <v>7</v>
      </c>
      <c r="O26" s="125" t="s">
        <v>7</v>
      </c>
      <c r="P26" s="125" t="s">
        <v>7</v>
      </c>
      <c r="Q26" s="125" t="s">
        <v>7</v>
      </c>
      <c r="R26" s="125" t="s">
        <v>7</v>
      </c>
      <c r="S26" s="125" t="s">
        <v>7</v>
      </c>
      <c r="T26" s="125" t="s">
        <v>7</v>
      </c>
      <c r="U26" s="128" t="s">
        <v>7</v>
      </c>
      <c r="V26" s="128" t="s">
        <v>7</v>
      </c>
      <c r="W26" s="128" t="s">
        <v>7</v>
      </c>
      <c r="X26" s="128" t="s">
        <v>7</v>
      </c>
      <c r="Y26" s="128" t="s">
        <v>7</v>
      </c>
      <c r="Z26" s="128" t="s">
        <v>7</v>
      </c>
      <c r="AA26" s="128" t="s">
        <v>7</v>
      </c>
      <c r="AB26" s="125" t="s">
        <v>7</v>
      </c>
      <c r="AC26" s="125" t="s">
        <v>7</v>
      </c>
      <c r="AD26" s="125" t="s">
        <v>7</v>
      </c>
      <c r="AE26" s="125" t="s">
        <v>7</v>
      </c>
      <c r="AF26" s="125" t="s">
        <v>7</v>
      </c>
      <c r="AG26" s="125" t="s">
        <v>7</v>
      </c>
      <c r="AH26" s="125" t="s">
        <v>7</v>
      </c>
      <c r="AI26" s="128" t="s">
        <v>7</v>
      </c>
      <c r="AJ26" s="128" t="s">
        <v>7</v>
      </c>
      <c r="AK26" s="128" t="s">
        <v>7</v>
      </c>
      <c r="AL26" s="128" t="s">
        <v>7</v>
      </c>
      <c r="AM26" s="128" t="s">
        <v>7</v>
      </c>
      <c r="AN26" s="128" t="s">
        <v>7</v>
      </c>
      <c r="AO26" s="129" t="s">
        <v>7</v>
      </c>
      <c r="AP26" s="130" t="s">
        <v>99</v>
      </c>
      <c r="AQ26" s="124" t="s">
        <v>803</v>
      </c>
      <c r="AR26" s="125" t="s">
        <v>803</v>
      </c>
      <c r="AS26" s="125" t="s">
        <v>803</v>
      </c>
      <c r="AT26" s="125" t="s">
        <v>803</v>
      </c>
      <c r="AU26" s="125" t="s">
        <v>802</v>
      </c>
      <c r="AV26" s="125" t="s">
        <v>802</v>
      </c>
      <c r="AW26" s="125" t="s">
        <v>802</v>
      </c>
      <c r="AX26" s="125" t="s">
        <v>803</v>
      </c>
      <c r="AY26" s="140" t="s">
        <v>27</v>
      </c>
    </row>
    <row r="27" spans="1:82" ht="15" customHeight="1" x14ac:dyDescent="0.25">
      <c r="A27" s="121" t="s">
        <v>363</v>
      </c>
      <c r="B27" s="121" t="s">
        <v>364</v>
      </c>
      <c r="C27" s="121" t="s">
        <v>365</v>
      </c>
      <c r="D27" s="121" t="s">
        <v>366</v>
      </c>
      <c r="E27" s="122">
        <v>42250.678472222222</v>
      </c>
      <c r="F27" s="123" t="s">
        <v>98</v>
      </c>
      <c r="G27" s="127" t="s">
        <v>7</v>
      </c>
      <c r="H27" s="128" t="s">
        <v>7</v>
      </c>
      <c r="I27" s="128" t="s">
        <v>7</v>
      </c>
      <c r="J27" s="128" t="s">
        <v>7</v>
      </c>
      <c r="K27" s="128" t="s">
        <v>7</v>
      </c>
      <c r="L27" s="128" t="s">
        <v>7</v>
      </c>
      <c r="M27" s="128" t="s">
        <v>7</v>
      </c>
      <c r="N27" s="125" t="s">
        <v>7</v>
      </c>
      <c r="O27" s="125" t="s">
        <v>7</v>
      </c>
      <c r="P27" s="125" t="s">
        <v>7</v>
      </c>
      <c r="Q27" s="125" t="s">
        <v>7</v>
      </c>
      <c r="R27" s="125" t="s">
        <v>7</v>
      </c>
      <c r="S27" s="125" t="s">
        <v>7</v>
      </c>
      <c r="T27" s="125" t="s">
        <v>7</v>
      </c>
      <c r="U27" s="128" t="s">
        <v>7</v>
      </c>
      <c r="V27" s="128" t="s">
        <v>7</v>
      </c>
      <c r="W27" s="128" t="s">
        <v>7</v>
      </c>
      <c r="X27" s="128" t="s">
        <v>7</v>
      </c>
      <c r="Y27" s="128" t="s">
        <v>7</v>
      </c>
      <c r="Z27" s="128" t="s">
        <v>7</v>
      </c>
      <c r="AA27" s="128" t="s">
        <v>7</v>
      </c>
      <c r="AB27" s="125" t="s">
        <v>7</v>
      </c>
      <c r="AC27" s="125" t="s">
        <v>7</v>
      </c>
      <c r="AD27" s="125" t="s">
        <v>7</v>
      </c>
      <c r="AE27" s="125" t="s">
        <v>7</v>
      </c>
      <c r="AF27" s="125" t="s">
        <v>7</v>
      </c>
      <c r="AG27" s="125" t="s">
        <v>7</v>
      </c>
      <c r="AH27" s="125" t="s">
        <v>7</v>
      </c>
      <c r="AI27" s="128" t="s">
        <v>7</v>
      </c>
      <c r="AJ27" s="128" t="s">
        <v>7</v>
      </c>
      <c r="AK27" s="128" t="s">
        <v>7</v>
      </c>
      <c r="AL27" s="128" t="s">
        <v>7</v>
      </c>
      <c r="AM27" s="128" t="s">
        <v>7</v>
      </c>
      <c r="AN27" s="128" t="s">
        <v>7</v>
      </c>
      <c r="AO27" s="129" t="s">
        <v>7</v>
      </c>
      <c r="AP27" s="130" t="s">
        <v>99</v>
      </c>
      <c r="AQ27" s="124" t="s">
        <v>801</v>
      </c>
      <c r="AR27" s="125" t="s">
        <v>801</v>
      </c>
      <c r="AS27" s="125" t="s">
        <v>801</v>
      </c>
      <c r="AT27" s="125" t="s">
        <v>801</v>
      </c>
      <c r="AU27" s="125" t="s">
        <v>1</v>
      </c>
      <c r="AV27" s="125" t="s">
        <v>801</v>
      </c>
      <c r="AW27" s="125" t="s">
        <v>803</v>
      </c>
      <c r="AX27" s="125" t="s">
        <v>803</v>
      </c>
      <c r="AY27" s="140" t="s">
        <v>1</v>
      </c>
    </row>
    <row r="28" spans="1:82" ht="15" customHeight="1" x14ac:dyDescent="0.25">
      <c r="A28" s="121" t="s">
        <v>367</v>
      </c>
      <c r="B28" s="121" t="s">
        <v>368</v>
      </c>
      <c r="C28" s="121" t="s">
        <v>1575</v>
      </c>
      <c r="D28" s="121" t="s">
        <v>1576</v>
      </c>
      <c r="E28" s="122">
        <v>42251.669444444444</v>
      </c>
      <c r="F28" s="123" t="s">
        <v>98</v>
      </c>
      <c r="G28" s="127" t="s">
        <v>7</v>
      </c>
      <c r="H28" s="128" t="s">
        <v>7</v>
      </c>
      <c r="I28" s="128" t="s">
        <v>7</v>
      </c>
      <c r="J28" s="128" t="s">
        <v>7</v>
      </c>
      <c r="K28" s="128" t="s">
        <v>7</v>
      </c>
      <c r="L28" s="128" t="s">
        <v>7</v>
      </c>
      <c r="M28" s="128" t="s">
        <v>7</v>
      </c>
      <c r="N28" s="125" t="s">
        <v>7</v>
      </c>
      <c r="O28" s="125" t="s">
        <v>7</v>
      </c>
      <c r="P28" s="125" t="s">
        <v>7</v>
      </c>
      <c r="Q28" s="125" t="s">
        <v>7</v>
      </c>
      <c r="R28" s="125" t="s">
        <v>7</v>
      </c>
      <c r="S28" s="125" t="s">
        <v>7</v>
      </c>
      <c r="T28" s="125" t="s">
        <v>7</v>
      </c>
      <c r="U28" s="128" t="s">
        <v>7</v>
      </c>
      <c r="V28" s="128" t="s">
        <v>7</v>
      </c>
      <c r="W28" s="128" t="s">
        <v>7</v>
      </c>
      <c r="X28" s="128" t="s">
        <v>7</v>
      </c>
      <c r="Y28" s="128" t="s">
        <v>7</v>
      </c>
      <c r="Z28" s="128" t="s">
        <v>7</v>
      </c>
      <c r="AA28" s="128" t="s">
        <v>7</v>
      </c>
      <c r="AB28" s="125" t="s">
        <v>7</v>
      </c>
      <c r="AC28" s="125" t="s">
        <v>7</v>
      </c>
      <c r="AD28" s="125" t="s">
        <v>7</v>
      </c>
      <c r="AE28" s="125" t="s">
        <v>7</v>
      </c>
      <c r="AF28" s="125" t="s">
        <v>7</v>
      </c>
      <c r="AG28" s="125" t="s">
        <v>7</v>
      </c>
      <c r="AH28" s="125" t="s">
        <v>7</v>
      </c>
      <c r="AI28" s="128" t="s">
        <v>7</v>
      </c>
      <c r="AJ28" s="128" t="s">
        <v>7</v>
      </c>
      <c r="AK28" s="128" t="s">
        <v>7</v>
      </c>
      <c r="AL28" s="128" t="s">
        <v>7</v>
      </c>
      <c r="AM28" s="128" t="s">
        <v>7</v>
      </c>
      <c r="AN28" s="128" t="s">
        <v>7</v>
      </c>
      <c r="AO28" s="129" t="s">
        <v>7</v>
      </c>
      <c r="AP28" s="130" t="s">
        <v>99</v>
      </c>
      <c r="AQ28" s="124" t="s">
        <v>801</v>
      </c>
      <c r="AR28" s="125" t="s">
        <v>801</v>
      </c>
      <c r="AS28" s="125" t="s">
        <v>801</v>
      </c>
      <c r="AT28" s="125" t="s">
        <v>801</v>
      </c>
      <c r="AU28" s="125" t="s">
        <v>801</v>
      </c>
      <c r="AV28" s="125" t="s">
        <v>801</v>
      </c>
      <c r="AW28" s="125" t="s">
        <v>1</v>
      </c>
      <c r="AX28" s="125" t="s">
        <v>801</v>
      </c>
      <c r="AY28" s="140" t="s">
        <v>1</v>
      </c>
    </row>
    <row r="29" spans="1:82" ht="15" customHeight="1" x14ac:dyDescent="0.25">
      <c r="A29" s="121" t="s">
        <v>369</v>
      </c>
      <c r="B29" s="121" t="s">
        <v>370</v>
      </c>
      <c r="C29" s="121" t="s">
        <v>371</v>
      </c>
      <c r="D29" s="121" t="s">
        <v>372</v>
      </c>
      <c r="E29" s="122">
        <v>42249.582638888889</v>
      </c>
      <c r="F29" s="123" t="s">
        <v>109</v>
      </c>
      <c r="G29" s="127" t="s">
        <v>7</v>
      </c>
      <c r="H29" s="128" t="s">
        <v>7</v>
      </c>
      <c r="I29" s="128" t="s">
        <v>7</v>
      </c>
      <c r="J29" s="128" t="s">
        <v>7</v>
      </c>
      <c r="K29" s="128" t="s">
        <v>7</v>
      </c>
      <c r="L29" s="128" t="s">
        <v>7</v>
      </c>
      <c r="M29" s="128" t="s">
        <v>7</v>
      </c>
      <c r="N29" s="125" t="s">
        <v>7</v>
      </c>
      <c r="O29" s="125" t="s">
        <v>7</v>
      </c>
      <c r="P29" s="125" t="s">
        <v>7</v>
      </c>
      <c r="Q29" s="125" t="s">
        <v>7</v>
      </c>
      <c r="R29" s="125" t="s">
        <v>7</v>
      </c>
      <c r="S29" s="125" t="s">
        <v>7</v>
      </c>
      <c r="T29" s="125" t="s">
        <v>7</v>
      </c>
      <c r="U29" s="128" t="s">
        <v>7</v>
      </c>
      <c r="V29" s="128" t="s">
        <v>7</v>
      </c>
      <c r="W29" s="128" t="s">
        <v>7</v>
      </c>
      <c r="X29" s="128" t="s">
        <v>7</v>
      </c>
      <c r="Y29" s="128" t="s">
        <v>7</v>
      </c>
      <c r="Z29" s="128" t="s">
        <v>7</v>
      </c>
      <c r="AA29" s="128" t="s">
        <v>7</v>
      </c>
      <c r="AB29" s="125" t="s">
        <v>7</v>
      </c>
      <c r="AC29" s="125" t="s">
        <v>7</v>
      </c>
      <c r="AD29" s="125" t="s">
        <v>7</v>
      </c>
      <c r="AE29" s="125" t="s">
        <v>7</v>
      </c>
      <c r="AF29" s="125" t="s">
        <v>7</v>
      </c>
      <c r="AG29" s="125" t="s">
        <v>7</v>
      </c>
      <c r="AH29" s="125" t="s">
        <v>7</v>
      </c>
      <c r="AI29" s="128" t="s">
        <v>7</v>
      </c>
      <c r="AJ29" s="128" t="s">
        <v>7</v>
      </c>
      <c r="AK29" s="128" t="s">
        <v>7</v>
      </c>
      <c r="AL29" s="128" t="s">
        <v>7</v>
      </c>
      <c r="AM29" s="128" t="s">
        <v>7</v>
      </c>
      <c r="AN29" s="128" t="s">
        <v>7</v>
      </c>
      <c r="AO29" s="129" t="s">
        <v>7</v>
      </c>
      <c r="AP29" s="130" t="s">
        <v>1246</v>
      </c>
      <c r="AQ29" s="124" t="s">
        <v>801</v>
      </c>
      <c r="AR29" s="125" t="s">
        <v>801</v>
      </c>
      <c r="AS29" s="125" t="s">
        <v>801</v>
      </c>
      <c r="AT29" s="125" t="s">
        <v>801</v>
      </c>
      <c r="AU29" s="125" t="s">
        <v>801</v>
      </c>
      <c r="AV29" s="125" t="s">
        <v>803</v>
      </c>
      <c r="AW29" s="125" t="s">
        <v>801</v>
      </c>
      <c r="AX29" s="125" t="s">
        <v>801</v>
      </c>
      <c r="AY29" s="140" t="s">
        <v>802</v>
      </c>
    </row>
    <row r="30" spans="1:82" ht="15" customHeight="1" x14ac:dyDescent="0.25">
      <c r="A30" s="121" t="s">
        <v>373</v>
      </c>
      <c r="B30" s="121" t="s">
        <v>374</v>
      </c>
      <c r="C30" s="121" t="s">
        <v>375</v>
      </c>
      <c r="D30" s="121" t="s">
        <v>376</v>
      </c>
      <c r="E30" s="122">
        <v>42251.690972222219</v>
      </c>
      <c r="F30" s="123" t="s">
        <v>104</v>
      </c>
      <c r="G30" s="127" t="s">
        <v>7</v>
      </c>
      <c r="H30" s="128" t="s">
        <v>7</v>
      </c>
      <c r="I30" s="128" t="s">
        <v>7</v>
      </c>
      <c r="J30" s="128" t="s">
        <v>7</v>
      </c>
      <c r="K30" s="128" t="s">
        <v>7</v>
      </c>
      <c r="L30" s="128" t="s">
        <v>99</v>
      </c>
      <c r="M30" s="128" t="s">
        <v>99</v>
      </c>
      <c r="N30" s="125" t="s">
        <v>7</v>
      </c>
      <c r="O30" s="125" t="s">
        <v>7</v>
      </c>
      <c r="P30" s="125" t="s">
        <v>7</v>
      </c>
      <c r="Q30" s="125" t="s">
        <v>7</v>
      </c>
      <c r="R30" s="125" t="s">
        <v>7</v>
      </c>
      <c r="S30" s="125" t="s">
        <v>99</v>
      </c>
      <c r="T30" s="125" t="s">
        <v>99</v>
      </c>
      <c r="U30" s="128" t="s">
        <v>7</v>
      </c>
      <c r="V30" s="128" t="s">
        <v>7</v>
      </c>
      <c r="W30" s="128" t="s">
        <v>7</v>
      </c>
      <c r="X30" s="128" t="s">
        <v>7</v>
      </c>
      <c r="Y30" s="128" t="s">
        <v>7</v>
      </c>
      <c r="Z30" s="128" t="s">
        <v>7</v>
      </c>
      <c r="AA30" s="128" t="s">
        <v>7</v>
      </c>
      <c r="AB30" s="125" t="s">
        <v>7</v>
      </c>
      <c r="AC30" s="125" t="s">
        <v>7</v>
      </c>
      <c r="AD30" s="125" t="s">
        <v>7</v>
      </c>
      <c r="AE30" s="125" t="s">
        <v>7</v>
      </c>
      <c r="AF30" s="125" t="s">
        <v>7</v>
      </c>
      <c r="AG30" s="125" t="s">
        <v>7</v>
      </c>
      <c r="AH30" s="125" t="s">
        <v>7</v>
      </c>
      <c r="AI30" s="128" t="s">
        <v>7</v>
      </c>
      <c r="AJ30" s="128" t="s">
        <v>7</v>
      </c>
      <c r="AK30" s="128" t="s">
        <v>7</v>
      </c>
      <c r="AL30" s="128" t="s">
        <v>7</v>
      </c>
      <c r="AM30" s="128" t="s">
        <v>7</v>
      </c>
      <c r="AN30" s="128" t="s">
        <v>7</v>
      </c>
      <c r="AO30" s="129" t="s">
        <v>7</v>
      </c>
      <c r="AP30" s="130" t="s">
        <v>1247</v>
      </c>
      <c r="AQ30" s="124" t="s">
        <v>99</v>
      </c>
      <c r="AR30" s="125" t="s">
        <v>801</v>
      </c>
      <c r="AS30" s="125" t="s">
        <v>801</v>
      </c>
      <c r="AT30" s="125" t="s">
        <v>801</v>
      </c>
      <c r="AU30" s="125" t="s">
        <v>801</v>
      </c>
      <c r="AV30" s="125" t="s">
        <v>99</v>
      </c>
      <c r="AW30" s="125" t="s">
        <v>801</v>
      </c>
      <c r="AX30" s="125" t="s">
        <v>801</v>
      </c>
      <c r="AY30" s="140" t="s">
        <v>801</v>
      </c>
    </row>
    <row r="31" spans="1:82" ht="15" customHeight="1" x14ac:dyDescent="0.25">
      <c r="A31" s="121" t="s">
        <v>377</v>
      </c>
      <c r="B31" s="121" t="s">
        <v>378</v>
      </c>
      <c r="C31" s="121" t="s">
        <v>379</v>
      </c>
      <c r="D31" s="121" t="s">
        <v>380</v>
      </c>
      <c r="E31" s="122">
        <v>42251.59375</v>
      </c>
      <c r="F31" s="123" t="s">
        <v>193</v>
      </c>
      <c r="G31" s="127" t="s">
        <v>7</v>
      </c>
      <c r="H31" s="128" t="s">
        <v>7</v>
      </c>
      <c r="I31" s="128" t="s">
        <v>7</v>
      </c>
      <c r="J31" s="128" t="s">
        <v>7</v>
      </c>
      <c r="K31" s="128" t="s">
        <v>7</v>
      </c>
      <c r="L31" s="128" t="s">
        <v>7</v>
      </c>
      <c r="M31" s="128" t="s">
        <v>7</v>
      </c>
      <c r="N31" s="125" t="s">
        <v>7</v>
      </c>
      <c r="O31" s="125" t="s">
        <v>7</v>
      </c>
      <c r="P31" s="125" t="s">
        <v>7</v>
      </c>
      <c r="Q31" s="125" t="s">
        <v>7</v>
      </c>
      <c r="R31" s="125" t="s">
        <v>7</v>
      </c>
      <c r="S31" s="125" t="s">
        <v>7</v>
      </c>
      <c r="T31" s="125" t="s">
        <v>7</v>
      </c>
      <c r="U31" s="128" t="s">
        <v>7</v>
      </c>
      <c r="V31" s="128" t="s">
        <v>7</v>
      </c>
      <c r="W31" s="128" t="s">
        <v>7</v>
      </c>
      <c r="X31" s="128" t="s">
        <v>7</v>
      </c>
      <c r="Y31" s="128" t="s">
        <v>7</v>
      </c>
      <c r="Z31" s="128" t="s">
        <v>7</v>
      </c>
      <c r="AA31" s="128" t="s">
        <v>7</v>
      </c>
      <c r="AB31" s="125" t="s">
        <v>7</v>
      </c>
      <c r="AC31" s="125" t="s">
        <v>7</v>
      </c>
      <c r="AD31" s="125" t="s">
        <v>7</v>
      </c>
      <c r="AE31" s="125" t="s">
        <v>7</v>
      </c>
      <c r="AF31" s="125" t="s">
        <v>7</v>
      </c>
      <c r="AG31" s="125" t="s">
        <v>7</v>
      </c>
      <c r="AH31" s="125" t="s">
        <v>7</v>
      </c>
      <c r="AI31" s="128" t="s">
        <v>7</v>
      </c>
      <c r="AJ31" s="128" t="s">
        <v>7</v>
      </c>
      <c r="AK31" s="128" t="s">
        <v>7</v>
      </c>
      <c r="AL31" s="128" t="s">
        <v>7</v>
      </c>
      <c r="AM31" s="128" t="s">
        <v>7</v>
      </c>
      <c r="AN31" s="128" t="s">
        <v>7</v>
      </c>
      <c r="AO31" s="129" t="s">
        <v>7</v>
      </c>
      <c r="AP31" s="130" t="s">
        <v>99</v>
      </c>
      <c r="AQ31" s="124" t="s">
        <v>801</v>
      </c>
      <c r="AR31" s="125" t="s">
        <v>801</v>
      </c>
      <c r="AS31" s="125" t="s">
        <v>801</v>
      </c>
      <c r="AT31" s="125" t="s">
        <v>801</v>
      </c>
      <c r="AU31" s="125" t="s">
        <v>801</v>
      </c>
      <c r="AV31" s="125" t="s">
        <v>801</v>
      </c>
      <c r="AW31" s="125" t="s">
        <v>801</v>
      </c>
      <c r="AX31" s="125" t="s">
        <v>801</v>
      </c>
      <c r="AY31" s="140" t="s">
        <v>801</v>
      </c>
    </row>
    <row r="32" spans="1:82" ht="15" customHeight="1" x14ac:dyDescent="0.25">
      <c r="A32" s="121" t="s">
        <v>377</v>
      </c>
      <c r="B32" s="121" t="s">
        <v>378</v>
      </c>
      <c r="C32" s="121" t="s">
        <v>381</v>
      </c>
      <c r="D32" s="121" t="s">
        <v>382</v>
      </c>
      <c r="E32" s="122">
        <v>42251.592361111114</v>
      </c>
      <c r="F32" s="123" t="s">
        <v>193</v>
      </c>
      <c r="G32" s="127" t="s">
        <v>7</v>
      </c>
      <c r="H32" s="128" t="s">
        <v>7</v>
      </c>
      <c r="I32" s="128" t="s">
        <v>7</v>
      </c>
      <c r="J32" s="128" t="s">
        <v>7</v>
      </c>
      <c r="K32" s="128" t="s">
        <v>7</v>
      </c>
      <c r="L32" s="128" t="s">
        <v>7</v>
      </c>
      <c r="M32" s="128" t="s">
        <v>7</v>
      </c>
      <c r="N32" s="125" t="s">
        <v>7</v>
      </c>
      <c r="O32" s="125" t="s">
        <v>7</v>
      </c>
      <c r="P32" s="125" t="s">
        <v>7</v>
      </c>
      <c r="Q32" s="125" t="s">
        <v>7</v>
      </c>
      <c r="R32" s="125" t="s">
        <v>7</v>
      </c>
      <c r="S32" s="125" t="s">
        <v>7</v>
      </c>
      <c r="T32" s="125" t="s">
        <v>7</v>
      </c>
      <c r="U32" s="128" t="s">
        <v>7</v>
      </c>
      <c r="V32" s="128" t="s">
        <v>7</v>
      </c>
      <c r="W32" s="128" t="s">
        <v>7</v>
      </c>
      <c r="X32" s="128" t="s">
        <v>7</v>
      </c>
      <c r="Y32" s="128" t="s">
        <v>7</v>
      </c>
      <c r="Z32" s="128" t="s">
        <v>7</v>
      </c>
      <c r="AA32" s="128" t="s">
        <v>7</v>
      </c>
      <c r="AB32" s="125" t="s">
        <v>7</v>
      </c>
      <c r="AC32" s="125" t="s">
        <v>7</v>
      </c>
      <c r="AD32" s="125" t="s">
        <v>7</v>
      </c>
      <c r="AE32" s="125" t="s">
        <v>7</v>
      </c>
      <c r="AF32" s="125" t="s">
        <v>7</v>
      </c>
      <c r="AG32" s="125" t="s">
        <v>7</v>
      </c>
      <c r="AH32" s="125" t="s">
        <v>7</v>
      </c>
      <c r="AI32" s="128" t="s">
        <v>7</v>
      </c>
      <c r="AJ32" s="128" t="s">
        <v>7</v>
      </c>
      <c r="AK32" s="128" t="s">
        <v>7</v>
      </c>
      <c r="AL32" s="128" t="s">
        <v>7</v>
      </c>
      <c r="AM32" s="128" t="s">
        <v>7</v>
      </c>
      <c r="AN32" s="128" t="s">
        <v>7</v>
      </c>
      <c r="AO32" s="129" t="s">
        <v>7</v>
      </c>
      <c r="AP32" s="130" t="s">
        <v>99</v>
      </c>
      <c r="AQ32" s="124" t="s">
        <v>801</v>
      </c>
      <c r="AR32" s="125" t="s">
        <v>801</v>
      </c>
      <c r="AS32" s="125" t="s">
        <v>801</v>
      </c>
      <c r="AT32" s="125" t="s">
        <v>801</v>
      </c>
      <c r="AU32" s="125" t="s">
        <v>801</v>
      </c>
      <c r="AV32" s="125" t="s">
        <v>801</v>
      </c>
      <c r="AW32" s="125" t="s">
        <v>801</v>
      </c>
      <c r="AX32" s="125" t="s">
        <v>801</v>
      </c>
      <c r="AY32" s="140" t="s">
        <v>27</v>
      </c>
    </row>
    <row r="33" spans="1:51" ht="15" customHeight="1" x14ac:dyDescent="0.25">
      <c r="A33" s="121" t="s">
        <v>377</v>
      </c>
      <c r="B33" s="121" t="s">
        <v>378</v>
      </c>
      <c r="C33" s="121" t="s">
        <v>383</v>
      </c>
      <c r="D33" s="121" t="s">
        <v>384</v>
      </c>
      <c r="E33" s="122">
        <v>42251.587500000001</v>
      </c>
      <c r="F33" s="123" t="s">
        <v>193</v>
      </c>
      <c r="G33" s="127" t="s">
        <v>7</v>
      </c>
      <c r="H33" s="128" t="s">
        <v>7</v>
      </c>
      <c r="I33" s="128" t="s">
        <v>7</v>
      </c>
      <c r="J33" s="128" t="s">
        <v>7</v>
      </c>
      <c r="K33" s="128" t="s">
        <v>7</v>
      </c>
      <c r="L33" s="128" t="s">
        <v>99</v>
      </c>
      <c r="M33" s="128" t="s">
        <v>99</v>
      </c>
      <c r="N33" s="125" t="s">
        <v>7</v>
      </c>
      <c r="O33" s="125" t="s">
        <v>7</v>
      </c>
      <c r="P33" s="125" t="s">
        <v>7</v>
      </c>
      <c r="Q33" s="125" t="s">
        <v>7</v>
      </c>
      <c r="R33" s="125" t="s">
        <v>7</v>
      </c>
      <c r="S33" s="125" t="s">
        <v>99</v>
      </c>
      <c r="T33" s="125" t="s">
        <v>99</v>
      </c>
      <c r="U33" s="128" t="s">
        <v>7</v>
      </c>
      <c r="V33" s="128" t="s">
        <v>7</v>
      </c>
      <c r="W33" s="128" t="s">
        <v>7</v>
      </c>
      <c r="X33" s="128" t="s">
        <v>7</v>
      </c>
      <c r="Y33" s="128" t="s">
        <v>7</v>
      </c>
      <c r="Z33" s="128" t="s">
        <v>99</v>
      </c>
      <c r="AA33" s="128" t="s">
        <v>99</v>
      </c>
      <c r="AB33" s="125" t="s">
        <v>7</v>
      </c>
      <c r="AC33" s="125" t="s">
        <v>7</v>
      </c>
      <c r="AD33" s="125" t="s">
        <v>7</v>
      </c>
      <c r="AE33" s="125" t="s">
        <v>7</v>
      </c>
      <c r="AF33" s="125" t="s">
        <v>7</v>
      </c>
      <c r="AG33" s="125" t="s">
        <v>99</v>
      </c>
      <c r="AH33" s="125" t="s">
        <v>99</v>
      </c>
      <c r="AI33" s="128" t="s">
        <v>7</v>
      </c>
      <c r="AJ33" s="128" t="s">
        <v>7</v>
      </c>
      <c r="AK33" s="128" t="s">
        <v>7</v>
      </c>
      <c r="AL33" s="128" t="s">
        <v>7</v>
      </c>
      <c r="AM33" s="128" t="s">
        <v>7</v>
      </c>
      <c r="AN33" s="128" t="s">
        <v>99</v>
      </c>
      <c r="AO33" s="129" t="s">
        <v>99</v>
      </c>
      <c r="AP33" s="130" t="s">
        <v>99</v>
      </c>
      <c r="AQ33" s="124" t="s">
        <v>99</v>
      </c>
      <c r="AR33" s="125" t="s">
        <v>27</v>
      </c>
      <c r="AS33" s="125" t="s">
        <v>27</v>
      </c>
      <c r="AT33" s="125" t="s">
        <v>27</v>
      </c>
      <c r="AU33" s="125" t="s">
        <v>27</v>
      </c>
      <c r="AV33" s="125" t="s">
        <v>99</v>
      </c>
      <c r="AW33" s="125" t="s">
        <v>99</v>
      </c>
      <c r="AX33" s="125" t="s">
        <v>99</v>
      </c>
      <c r="AY33" s="140" t="s">
        <v>99</v>
      </c>
    </row>
    <row r="34" spans="1:51" ht="15" customHeight="1" x14ac:dyDescent="0.25">
      <c r="A34" s="121" t="s">
        <v>385</v>
      </c>
      <c r="B34" s="121" t="s">
        <v>386</v>
      </c>
      <c r="C34" s="121" t="s">
        <v>387</v>
      </c>
      <c r="D34" s="121" t="s">
        <v>388</v>
      </c>
      <c r="E34" s="122">
        <v>42250.421527777777</v>
      </c>
      <c r="F34" s="123" t="s">
        <v>193</v>
      </c>
      <c r="G34" s="127" t="s">
        <v>7</v>
      </c>
      <c r="H34" s="128" t="s">
        <v>7</v>
      </c>
      <c r="I34" s="128" t="s">
        <v>7</v>
      </c>
      <c r="J34" s="128" t="s">
        <v>7</v>
      </c>
      <c r="K34" s="128" t="s">
        <v>7</v>
      </c>
      <c r="L34" s="128" t="s">
        <v>7</v>
      </c>
      <c r="M34" s="128" t="s">
        <v>7</v>
      </c>
      <c r="N34" s="125" t="s">
        <v>7</v>
      </c>
      <c r="O34" s="125" t="s">
        <v>7</v>
      </c>
      <c r="P34" s="125" t="s">
        <v>7</v>
      </c>
      <c r="Q34" s="125" t="s">
        <v>7</v>
      </c>
      <c r="R34" s="125" t="s">
        <v>7</v>
      </c>
      <c r="S34" s="125" t="s">
        <v>7</v>
      </c>
      <c r="T34" s="125" t="s">
        <v>7</v>
      </c>
      <c r="U34" s="128" t="s">
        <v>7</v>
      </c>
      <c r="V34" s="128" t="s">
        <v>7</v>
      </c>
      <c r="W34" s="128" t="s">
        <v>7</v>
      </c>
      <c r="X34" s="128" t="s">
        <v>7</v>
      </c>
      <c r="Y34" s="128" t="s">
        <v>7</v>
      </c>
      <c r="Z34" s="128" t="s">
        <v>7</v>
      </c>
      <c r="AA34" s="128" t="s">
        <v>7</v>
      </c>
      <c r="AB34" s="125" t="s">
        <v>7</v>
      </c>
      <c r="AC34" s="125" t="s">
        <v>7</v>
      </c>
      <c r="AD34" s="125" t="s">
        <v>7</v>
      </c>
      <c r="AE34" s="125" t="s">
        <v>7</v>
      </c>
      <c r="AF34" s="125" t="s">
        <v>7</v>
      </c>
      <c r="AG34" s="125" t="s">
        <v>7</v>
      </c>
      <c r="AH34" s="125" t="s">
        <v>7</v>
      </c>
      <c r="AI34" s="128" t="s">
        <v>7</v>
      </c>
      <c r="AJ34" s="128" t="s">
        <v>7</v>
      </c>
      <c r="AK34" s="128" t="s">
        <v>7</v>
      </c>
      <c r="AL34" s="128" t="s">
        <v>7</v>
      </c>
      <c r="AM34" s="128" t="s">
        <v>7</v>
      </c>
      <c r="AN34" s="128" t="s">
        <v>7</v>
      </c>
      <c r="AO34" s="129" t="s">
        <v>7</v>
      </c>
      <c r="AP34" s="130" t="s">
        <v>99</v>
      </c>
      <c r="AQ34" s="124" t="s">
        <v>803</v>
      </c>
      <c r="AR34" s="125" t="s">
        <v>801</v>
      </c>
      <c r="AS34" s="125" t="s">
        <v>803</v>
      </c>
      <c r="AT34" s="125" t="s">
        <v>802</v>
      </c>
      <c r="AU34" s="125" t="s">
        <v>803</v>
      </c>
      <c r="AV34" s="125" t="s">
        <v>802</v>
      </c>
      <c r="AW34" s="125" t="s">
        <v>802</v>
      </c>
      <c r="AX34" s="125" t="s">
        <v>801</v>
      </c>
      <c r="AY34" s="140" t="s">
        <v>802</v>
      </c>
    </row>
    <row r="35" spans="1:51" ht="15" customHeight="1" x14ac:dyDescent="0.25">
      <c r="A35" s="121" t="s">
        <v>389</v>
      </c>
      <c r="B35" s="121" t="s">
        <v>390</v>
      </c>
      <c r="C35" s="121" t="s">
        <v>391</v>
      </c>
      <c r="D35" s="121" t="s">
        <v>392</v>
      </c>
      <c r="E35" s="122">
        <v>42251.559027777781</v>
      </c>
      <c r="F35" s="123" t="s">
        <v>193</v>
      </c>
      <c r="G35" s="127" t="s">
        <v>7</v>
      </c>
      <c r="H35" s="128" t="s">
        <v>7</v>
      </c>
      <c r="I35" s="128" t="s">
        <v>7</v>
      </c>
      <c r="J35" s="128" t="s">
        <v>7</v>
      </c>
      <c r="K35" s="128" t="s">
        <v>7</v>
      </c>
      <c r="L35" s="128" t="s">
        <v>7</v>
      </c>
      <c r="M35" s="128" t="s">
        <v>7</v>
      </c>
      <c r="N35" s="125" t="s">
        <v>7</v>
      </c>
      <c r="O35" s="125" t="s">
        <v>7</v>
      </c>
      <c r="P35" s="125" t="s">
        <v>7</v>
      </c>
      <c r="Q35" s="125" t="s">
        <v>7</v>
      </c>
      <c r="R35" s="125" t="s">
        <v>7</v>
      </c>
      <c r="S35" s="125" t="s">
        <v>7</v>
      </c>
      <c r="T35" s="125" t="s">
        <v>7</v>
      </c>
      <c r="U35" s="128" t="s">
        <v>7</v>
      </c>
      <c r="V35" s="128" t="s">
        <v>7</v>
      </c>
      <c r="W35" s="128" t="s">
        <v>7</v>
      </c>
      <c r="X35" s="128" t="s">
        <v>7</v>
      </c>
      <c r="Y35" s="128" t="s">
        <v>7</v>
      </c>
      <c r="Z35" s="128" t="s">
        <v>7</v>
      </c>
      <c r="AA35" s="128" t="s">
        <v>7</v>
      </c>
      <c r="AB35" s="125" t="s">
        <v>7</v>
      </c>
      <c r="AC35" s="125" t="s">
        <v>7</v>
      </c>
      <c r="AD35" s="125" t="s">
        <v>7</v>
      </c>
      <c r="AE35" s="125" t="s">
        <v>7</v>
      </c>
      <c r="AF35" s="125" t="s">
        <v>7</v>
      </c>
      <c r="AG35" s="125" t="s">
        <v>7</v>
      </c>
      <c r="AH35" s="125" t="s">
        <v>7</v>
      </c>
      <c r="AI35" s="128" t="s">
        <v>7</v>
      </c>
      <c r="AJ35" s="128" t="s">
        <v>7</v>
      </c>
      <c r="AK35" s="128" t="s">
        <v>7</v>
      </c>
      <c r="AL35" s="128" t="s">
        <v>7</v>
      </c>
      <c r="AM35" s="128" t="s">
        <v>7</v>
      </c>
      <c r="AN35" s="128" t="s">
        <v>7</v>
      </c>
      <c r="AO35" s="129" t="s">
        <v>7</v>
      </c>
      <c r="AP35" s="130" t="s">
        <v>99</v>
      </c>
      <c r="AQ35" s="124" t="s">
        <v>803</v>
      </c>
      <c r="AR35" s="125" t="s">
        <v>801</v>
      </c>
      <c r="AS35" s="125" t="s">
        <v>801</v>
      </c>
      <c r="AT35" s="125" t="s">
        <v>1</v>
      </c>
      <c r="AU35" s="125" t="s">
        <v>1</v>
      </c>
      <c r="AV35" s="125" t="s">
        <v>802</v>
      </c>
      <c r="AW35" s="125" t="s">
        <v>803</v>
      </c>
      <c r="AX35" s="125" t="s">
        <v>802</v>
      </c>
      <c r="AY35" s="140" t="s">
        <v>1</v>
      </c>
    </row>
    <row r="36" spans="1:51" ht="15" customHeight="1" x14ac:dyDescent="0.25">
      <c r="A36" s="121" t="s">
        <v>393</v>
      </c>
      <c r="B36" s="121" t="s">
        <v>394</v>
      </c>
      <c r="C36" s="121" t="s">
        <v>395</v>
      </c>
      <c r="D36" s="121" t="s">
        <v>396</v>
      </c>
      <c r="E36" s="122">
        <v>42251.584027777775</v>
      </c>
      <c r="F36" s="123" t="s">
        <v>193</v>
      </c>
      <c r="G36" s="127" t="s">
        <v>7</v>
      </c>
      <c r="H36" s="128" t="s">
        <v>7</v>
      </c>
      <c r="I36" s="128" t="s">
        <v>7</v>
      </c>
      <c r="J36" s="128" t="s">
        <v>7</v>
      </c>
      <c r="K36" s="128" t="s">
        <v>7</v>
      </c>
      <c r="L36" s="128" t="s">
        <v>7</v>
      </c>
      <c r="M36" s="128" t="s">
        <v>7</v>
      </c>
      <c r="N36" s="125" t="s">
        <v>7</v>
      </c>
      <c r="O36" s="125" t="s">
        <v>7</v>
      </c>
      <c r="P36" s="125" t="s">
        <v>7</v>
      </c>
      <c r="Q36" s="125" t="s">
        <v>7</v>
      </c>
      <c r="R36" s="125" t="s">
        <v>7</v>
      </c>
      <c r="S36" s="125" t="s">
        <v>7</v>
      </c>
      <c r="T36" s="125" t="s">
        <v>7</v>
      </c>
      <c r="U36" s="128" t="s">
        <v>7</v>
      </c>
      <c r="V36" s="128" t="s">
        <v>7</v>
      </c>
      <c r="W36" s="128" t="s">
        <v>7</v>
      </c>
      <c r="X36" s="128" t="s">
        <v>7</v>
      </c>
      <c r="Y36" s="128" t="s">
        <v>7</v>
      </c>
      <c r="Z36" s="128" t="s">
        <v>7</v>
      </c>
      <c r="AA36" s="128" t="s">
        <v>7</v>
      </c>
      <c r="AB36" s="125" t="s">
        <v>7</v>
      </c>
      <c r="AC36" s="125" t="s">
        <v>7</v>
      </c>
      <c r="AD36" s="125" t="s">
        <v>7</v>
      </c>
      <c r="AE36" s="125" t="s">
        <v>7</v>
      </c>
      <c r="AF36" s="125" t="s">
        <v>7</v>
      </c>
      <c r="AG36" s="125" t="s">
        <v>7</v>
      </c>
      <c r="AH36" s="125" t="s">
        <v>7</v>
      </c>
      <c r="AI36" s="128" t="s">
        <v>7</v>
      </c>
      <c r="AJ36" s="128" t="s">
        <v>7</v>
      </c>
      <c r="AK36" s="128" t="s">
        <v>7</v>
      </c>
      <c r="AL36" s="128" t="s">
        <v>7</v>
      </c>
      <c r="AM36" s="128" t="s">
        <v>7</v>
      </c>
      <c r="AN36" s="128" t="s">
        <v>7</v>
      </c>
      <c r="AO36" s="129" t="s">
        <v>7</v>
      </c>
      <c r="AP36" s="130" t="s">
        <v>1248</v>
      </c>
      <c r="AQ36" s="124" t="s">
        <v>802</v>
      </c>
      <c r="AR36" s="125" t="s">
        <v>803</v>
      </c>
      <c r="AS36" s="125" t="s">
        <v>801</v>
      </c>
      <c r="AT36" s="125" t="s">
        <v>801</v>
      </c>
      <c r="AU36" s="125" t="s">
        <v>1</v>
      </c>
      <c r="AV36" s="125" t="s">
        <v>802</v>
      </c>
      <c r="AW36" s="125" t="s">
        <v>803</v>
      </c>
      <c r="AX36" s="125" t="s">
        <v>802</v>
      </c>
      <c r="AY36" s="140" t="s">
        <v>802</v>
      </c>
    </row>
    <row r="37" spans="1:51" ht="15" customHeight="1" x14ac:dyDescent="0.25">
      <c r="A37" s="121" t="s">
        <v>397</v>
      </c>
      <c r="B37" s="121" t="s">
        <v>398</v>
      </c>
      <c r="C37" s="121" t="s">
        <v>399</v>
      </c>
      <c r="D37" s="121" t="s">
        <v>400</v>
      </c>
      <c r="E37" s="122">
        <v>42251.675694444442</v>
      </c>
      <c r="F37" s="123" t="s">
        <v>193</v>
      </c>
      <c r="G37" s="127" t="s">
        <v>7</v>
      </c>
      <c r="H37" s="128" t="s">
        <v>7</v>
      </c>
      <c r="I37" s="128" t="s">
        <v>7</v>
      </c>
      <c r="J37" s="128" t="s">
        <v>7</v>
      </c>
      <c r="K37" s="128" t="s">
        <v>7</v>
      </c>
      <c r="L37" s="128" t="s">
        <v>99</v>
      </c>
      <c r="M37" s="128" t="s">
        <v>99</v>
      </c>
      <c r="N37" s="125" t="s">
        <v>7</v>
      </c>
      <c r="O37" s="125" t="s">
        <v>7</v>
      </c>
      <c r="P37" s="125" t="s">
        <v>7</v>
      </c>
      <c r="Q37" s="125" t="s">
        <v>7</v>
      </c>
      <c r="R37" s="125" t="s">
        <v>7</v>
      </c>
      <c r="S37" s="125" t="s">
        <v>99</v>
      </c>
      <c r="T37" s="125" t="s">
        <v>99</v>
      </c>
      <c r="U37" s="128" t="s">
        <v>7</v>
      </c>
      <c r="V37" s="128" t="s">
        <v>7</v>
      </c>
      <c r="W37" s="128" t="s">
        <v>7</v>
      </c>
      <c r="X37" s="128" t="s">
        <v>7</v>
      </c>
      <c r="Y37" s="128" t="s">
        <v>7</v>
      </c>
      <c r="Z37" s="128" t="s">
        <v>99</v>
      </c>
      <c r="AA37" s="128" t="s">
        <v>99</v>
      </c>
      <c r="AB37" s="125" t="s">
        <v>7</v>
      </c>
      <c r="AC37" s="125" t="s">
        <v>7</v>
      </c>
      <c r="AD37" s="125" t="s">
        <v>7</v>
      </c>
      <c r="AE37" s="125" t="s">
        <v>7</v>
      </c>
      <c r="AF37" s="125" t="s">
        <v>7</v>
      </c>
      <c r="AG37" s="125" t="s">
        <v>99</v>
      </c>
      <c r="AH37" s="125" t="s">
        <v>99</v>
      </c>
      <c r="AI37" s="128" t="s">
        <v>7</v>
      </c>
      <c r="AJ37" s="128" t="s">
        <v>7</v>
      </c>
      <c r="AK37" s="128" t="s">
        <v>7</v>
      </c>
      <c r="AL37" s="128" t="s">
        <v>7</v>
      </c>
      <c r="AM37" s="128" t="s">
        <v>7</v>
      </c>
      <c r="AN37" s="128" t="s">
        <v>7</v>
      </c>
      <c r="AO37" s="129" t="s">
        <v>7</v>
      </c>
      <c r="AP37" s="130" t="s">
        <v>1249</v>
      </c>
      <c r="AQ37" s="124" t="s">
        <v>99</v>
      </c>
      <c r="AR37" s="125" t="s">
        <v>801</v>
      </c>
      <c r="AS37" s="125" t="s">
        <v>803</v>
      </c>
      <c r="AT37" s="125" t="s">
        <v>1</v>
      </c>
      <c r="AU37" s="125" t="s">
        <v>803</v>
      </c>
      <c r="AV37" s="125" t="s">
        <v>99</v>
      </c>
      <c r="AW37" s="125" t="s">
        <v>99</v>
      </c>
      <c r="AX37" s="125" t="s">
        <v>99</v>
      </c>
      <c r="AY37" s="140" t="s">
        <v>27</v>
      </c>
    </row>
    <row r="38" spans="1:51" ht="15" customHeight="1" x14ac:dyDescent="0.25">
      <c r="A38" s="121" t="s">
        <v>401</v>
      </c>
      <c r="B38" s="121" t="s">
        <v>402</v>
      </c>
      <c r="C38" s="121" t="s">
        <v>403</v>
      </c>
      <c r="D38" s="121" t="s">
        <v>404</v>
      </c>
      <c r="E38" s="122">
        <v>42250.503472222219</v>
      </c>
      <c r="F38" s="123" t="s">
        <v>98</v>
      </c>
      <c r="G38" s="127" t="s">
        <v>7</v>
      </c>
      <c r="H38" s="128" t="s">
        <v>7</v>
      </c>
      <c r="I38" s="128" t="s">
        <v>7</v>
      </c>
      <c r="J38" s="128" t="s">
        <v>7</v>
      </c>
      <c r="K38" s="128" t="s">
        <v>7</v>
      </c>
      <c r="L38" s="128" t="s">
        <v>7</v>
      </c>
      <c r="M38" s="128" t="s">
        <v>7</v>
      </c>
      <c r="N38" s="125" t="s">
        <v>7</v>
      </c>
      <c r="O38" s="125" t="s">
        <v>7</v>
      </c>
      <c r="P38" s="125" t="s">
        <v>7</v>
      </c>
      <c r="Q38" s="125" t="s">
        <v>7</v>
      </c>
      <c r="R38" s="125" t="s">
        <v>7</v>
      </c>
      <c r="S38" s="125" t="s">
        <v>7</v>
      </c>
      <c r="T38" s="125" t="s">
        <v>7</v>
      </c>
      <c r="U38" s="128" t="s">
        <v>7</v>
      </c>
      <c r="V38" s="128" t="s">
        <v>7</v>
      </c>
      <c r="W38" s="128" t="s">
        <v>7</v>
      </c>
      <c r="X38" s="128" t="s">
        <v>7</v>
      </c>
      <c r="Y38" s="128" t="s">
        <v>7</v>
      </c>
      <c r="Z38" s="128" t="s">
        <v>7</v>
      </c>
      <c r="AA38" s="128" t="s">
        <v>7</v>
      </c>
      <c r="AB38" s="125" t="s">
        <v>7</v>
      </c>
      <c r="AC38" s="125" t="s">
        <v>7</v>
      </c>
      <c r="AD38" s="125" t="s">
        <v>7</v>
      </c>
      <c r="AE38" s="125" t="s">
        <v>7</v>
      </c>
      <c r="AF38" s="125" t="s">
        <v>7</v>
      </c>
      <c r="AG38" s="125" t="s">
        <v>7</v>
      </c>
      <c r="AH38" s="125" t="s">
        <v>7</v>
      </c>
      <c r="AI38" s="128" t="s">
        <v>7</v>
      </c>
      <c r="AJ38" s="128" t="s">
        <v>7</v>
      </c>
      <c r="AK38" s="128" t="s">
        <v>7</v>
      </c>
      <c r="AL38" s="128" t="s">
        <v>7</v>
      </c>
      <c r="AM38" s="128" t="s">
        <v>7</v>
      </c>
      <c r="AN38" s="128" t="s">
        <v>7</v>
      </c>
      <c r="AO38" s="129" t="s">
        <v>7</v>
      </c>
      <c r="AP38" s="130" t="s">
        <v>1250</v>
      </c>
      <c r="AQ38" s="124" t="s">
        <v>801</v>
      </c>
      <c r="AR38" s="125" t="s">
        <v>801</v>
      </c>
      <c r="AS38" s="125" t="s">
        <v>801</v>
      </c>
      <c r="AT38" s="125" t="s">
        <v>801</v>
      </c>
      <c r="AU38" s="125" t="s">
        <v>803</v>
      </c>
      <c r="AV38" s="125" t="s">
        <v>801</v>
      </c>
      <c r="AW38" s="125" t="s">
        <v>803</v>
      </c>
      <c r="AX38" s="125" t="s">
        <v>801</v>
      </c>
      <c r="AY38" s="140" t="s">
        <v>802</v>
      </c>
    </row>
    <row r="39" spans="1:51" ht="15" customHeight="1" x14ac:dyDescent="0.25">
      <c r="A39" s="121" t="s">
        <v>94</v>
      </c>
      <c r="B39" s="121" t="s">
        <v>95</v>
      </c>
      <c r="C39" s="121" t="s">
        <v>96</v>
      </c>
      <c r="D39" s="121" t="s">
        <v>97</v>
      </c>
      <c r="E39" s="122">
        <v>42251.602083333331</v>
      </c>
      <c r="F39" s="123" t="s">
        <v>98</v>
      </c>
      <c r="G39" s="127" t="s">
        <v>7</v>
      </c>
      <c r="H39" s="128" t="s">
        <v>7</v>
      </c>
      <c r="I39" s="128" t="s">
        <v>7</v>
      </c>
      <c r="J39" s="128" t="s">
        <v>7</v>
      </c>
      <c r="K39" s="128" t="s">
        <v>7</v>
      </c>
      <c r="L39" s="128" t="s">
        <v>7</v>
      </c>
      <c r="M39" s="128" t="s">
        <v>7</v>
      </c>
      <c r="N39" s="125" t="s">
        <v>7</v>
      </c>
      <c r="O39" s="125" t="s">
        <v>7</v>
      </c>
      <c r="P39" s="125" t="s">
        <v>7</v>
      </c>
      <c r="Q39" s="125" t="s">
        <v>7</v>
      </c>
      <c r="R39" s="125" t="s">
        <v>7</v>
      </c>
      <c r="S39" s="125" t="s">
        <v>99</v>
      </c>
      <c r="T39" s="125" t="s">
        <v>99</v>
      </c>
      <c r="U39" s="128" t="s">
        <v>7</v>
      </c>
      <c r="V39" s="128" t="s">
        <v>7</v>
      </c>
      <c r="W39" s="128" t="s">
        <v>7</v>
      </c>
      <c r="X39" s="128" t="s">
        <v>7</v>
      </c>
      <c r="Y39" s="128" t="s">
        <v>7</v>
      </c>
      <c r="Z39" s="128" t="s">
        <v>7</v>
      </c>
      <c r="AA39" s="128" t="s">
        <v>7</v>
      </c>
      <c r="AB39" s="125" t="s">
        <v>7</v>
      </c>
      <c r="AC39" s="125" t="s">
        <v>7</v>
      </c>
      <c r="AD39" s="125" t="s">
        <v>7</v>
      </c>
      <c r="AE39" s="125" t="s">
        <v>7</v>
      </c>
      <c r="AF39" s="125" t="s">
        <v>7</v>
      </c>
      <c r="AG39" s="125" t="s">
        <v>7</v>
      </c>
      <c r="AH39" s="125" t="s">
        <v>7</v>
      </c>
      <c r="AI39" s="128" t="s">
        <v>7</v>
      </c>
      <c r="AJ39" s="128" t="s">
        <v>7</v>
      </c>
      <c r="AK39" s="128" t="s">
        <v>7</v>
      </c>
      <c r="AL39" s="128" t="s">
        <v>7</v>
      </c>
      <c r="AM39" s="128" t="s">
        <v>7</v>
      </c>
      <c r="AN39" s="128" t="s">
        <v>7</v>
      </c>
      <c r="AO39" s="129" t="s">
        <v>7</v>
      </c>
      <c r="AP39" s="130" t="s">
        <v>99</v>
      </c>
      <c r="AQ39" s="124" t="s">
        <v>1</v>
      </c>
      <c r="AR39" s="125" t="s">
        <v>803</v>
      </c>
      <c r="AS39" s="125" t="s">
        <v>803</v>
      </c>
      <c r="AT39" s="125" t="s">
        <v>803</v>
      </c>
      <c r="AU39" s="125" t="s">
        <v>803</v>
      </c>
      <c r="AV39" s="125" t="s">
        <v>99</v>
      </c>
      <c r="AW39" s="125" t="s">
        <v>803</v>
      </c>
      <c r="AX39" s="125" t="s">
        <v>803</v>
      </c>
      <c r="AY39" s="140" t="s">
        <v>802</v>
      </c>
    </row>
    <row r="40" spans="1:51" ht="15" customHeight="1" x14ac:dyDescent="0.25">
      <c r="A40" s="121" t="s">
        <v>100</v>
      </c>
      <c r="B40" s="121" t="s">
        <v>101</v>
      </c>
      <c r="C40" s="121" t="s">
        <v>102</v>
      </c>
      <c r="D40" s="121" t="s">
        <v>103</v>
      </c>
      <c r="E40" s="122">
        <v>42251.693749999999</v>
      </c>
      <c r="F40" s="123" t="s">
        <v>104</v>
      </c>
      <c r="G40" s="127" t="s">
        <v>7</v>
      </c>
      <c r="H40" s="128" t="s">
        <v>7</v>
      </c>
      <c r="I40" s="128" t="s">
        <v>7</v>
      </c>
      <c r="J40" s="128" t="s">
        <v>7</v>
      </c>
      <c r="K40" s="128" t="s">
        <v>7</v>
      </c>
      <c r="L40" s="128" t="s">
        <v>7</v>
      </c>
      <c r="M40" s="128" t="s">
        <v>7</v>
      </c>
      <c r="N40" s="125" t="s">
        <v>7</v>
      </c>
      <c r="O40" s="125" t="s">
        <v>7</v>
      </c>
      <c r="P40" s="125" t="s">
        <v>7</v>
      </c>
      <c r="Q40" s="125" t="s">
        <v>7</v>
      </c>
      <c r="R40" s="125" t="s">
        <v>7</v>
      </c>
      <c r="S40" s="125" t="s">
        <v>7</v>
      </c>
      <c r="T40" s="125" t="s">
        <v>7</v>
      </c>
      <c r="U40" s="128" t="s">
        <v>7</v>
      </c>
      <c r="V40" s="128" t="s">
        <v>7</v>
      </c>
      <c r="W40" s="128" t="s">
        <v>7</v>
      </c>
      <c r="X40" s="128" t="s">
        <v>7</v>
      </c>
      <c r="Y40" s="128" t="s">
        <v>7</v>
      </c>
      <c r="Z40" s="128" t="s">
        <v>99</v>
      </c>
      <c r="AA40" s="128" t="s">
        <v>99</v>
      </c>
      <c r="AB40" s="125" t="s">
        <v>7</v>
      </c>
      <c r="AC40" s="125" t="s">
        <v>7</v>
      </c>
      <c r="AD40" s="125" t="s">
        <v>7</v>
      </c>
      <c r="AE40" s="125" t="s">
        <v>7</v>
      </c>
      <c r="AF40" s="125" t="s">
        <v>7</v>
      </c>
      <c r="AG40" s="125" t="s">
        <v>7</v>
      </c>
      <c r="AH40" s="125" t="s">
        <v>7</v>
      </c>
      <c r="AI40" s="128" t="s">
        <v>7</v>
      </c>
      <c r="AJ40" s="128" t="s">
        <v>7</v>
      </c>
      <c r="AK40" s="128" t="s">
        <v>7</v>
      </c>
      <c r="AL40" s="128" t="s">
        <v>7</v>
      </c>
      <c r="AM40" s="128" t="s">
        <v>7</v>
      </c>
      <c r="AN40" s="128" t="s">
        <v>7</v>
      </c>
      <c r="AO40" s="129" t="s">
        <v>7</v>
      </c>
      <c r="AP40" s="130" t="s">
        <v>1251</v>
      </c>
      <c r="AQ40" s="124" t="s">
        <v>801</v>
      </c>
      <c r="AR40" s="125" t="s">
        <v>801</v>
      </c>
      <c r="AS40" s="125" t="s">
        <v>801</v>
      </c>
      <c r="AT40" s="125" t="s">
        <v>803</v>
      </c>
      <c r="AU40" s="125" t="s">
        <v>803</v>
      </c>
      <c r="AV40" s="125" t="s">
        <v>803</v>
      </c>
      <c r="AW40" s="125" t="s">
        <v>99</v>
      </c>
      <c r="AX40" s="125" t="s">
        <v>803</v>
      </c>
      <c r="AY40" s="140" t="s">
        <v>802</v>
      </c>
    </row>
    <row r="41" spans="1:51" ht="15" customHeight="1" x14ac:dyDescent="0.25">
      <c r="A41" s="121" t="s">
        <v>105</v>
      </c>
      <c r="B41" s="121" t="s">
        <v>106</v>
      </c>
      <c r="C41" s="121" t="s">
        <v>107</v>
      </c>
      <c r="D41" s="121" t="s">
        <v>108</v>
      </c>
      <c r="E41" s="122">
        <v>42250.631249999999</v>
      </c>
      <c r="F41" s="123" t="s">
        <v>109</v>
      </c>
      <c r="G41" s="127" t="s">
        <v>7</v>
      </c>
      <c r="H41" s="128" t="s">
        <v>7</v>
      </c>
      <c r="I41" s="128" t="s">
        <v>7</v>
      </c>
      <c r="J41" s="128" t="s">
        <v>7</v>
      </c>
      <c r="K41" s="128" t="s">
        <v>7</v>
      </c>
      <c r="L41" s="128" t="s">
        <v>7</v>
      </c>
      <c r="M41" s="128" t="s">
        <v>7</v>
      </c>
      <c r="N41" s="125" t="s">
        <v>7</v>
      </c>
      <c r="O41" s="125" t="s">
        <v>7</v>
      </c>
      <c r="P41" s="125" t="s">
        <v>7</v>
      </c>
      <c r="Q41" s="125" t="s">
        <v>7</v>
      </c>
      <c r="R41" s="125" t="s">
        <v>7</v>
      </c>
      <c r="S41" s="125" t="s">
        <v>7</v>
      </c>
      <c r="T41" s="125" t="s">
        <v>7</v>
      </c>
      <c r="U41" s="128" t="s">
        <v>7</v>
      </c>
      <c r="V41" s="128" t="s">
        <v>7</v>
      </c>
      <c r="W41" s="128" t="s">
        <v>7</v>
      </c>
      <c r="X41" s="128" t="s">
        <v>7</v>
      </c>
      <c r="Y41" s="128" t="s">
        <v>7</v>
      </c>
      <c r="Z41" s="128" t="s">
        <v>7</v>
      </c>
      <c r="AA41" s="128" t="s">
        <v>7</v>
      </c>
      <c r="AB41" s="125" t="s">
        <v>7</v>
      </c>
      <c r="AC41" s="125" t="s">
        <v>7</v>
      </c>
      <c r="AD41" s="125" t="s">
        <v>7</v>
      </c>
      <c r="AE41" s="125" t="s">
        <v>7</v>
      </c>
      <c r="AF41" s="125" t="s">
        <v>7</v>
      </c>
      <c r="AG41" s="125" t="s">
        <v>7</v>
      </c>
      <c r="AH41" s="125" t="s">
        <v>7</v>
      </c>
      <c r="AI41" s="128" t="s">
        <v>7</v>
      </c>
      <c r="AJ41" s="128" t="s">
        <v>7</v>
      </c>
      <c r="AK41" s="128" t="s">
        <v>7</v>
      </c>
      <c r="AL41" s="128" t="s">
        <v>7</v>
      </c>
      <c r="AM41" s="128" t="s">
        <v>7</v>
      </c>
      <c r="AN41" s="128" t="s">
        <v>7</v>
      </c>
      <c r="AO41" s="129" t="s">
        <v>7</v>
      </c>
      <c r="AP41" s="130" t="s">
        <v>99</v>
      </c>
      <c r="AQ41" s="124" t="s">
        <v>801</v>
      </c>
      <c r="AR41" s="125" t="s">
        <v>801</v>
      </c>
      <c r="AS41" s="125" t="s">
        <v>801</v>
      </c>
      <c r="AT41" s="125" t="s">
        <v>801</v>
      </c>
      <c r="AU41" s="125" t="s">
        <v>801</v>
      </c>
      <c r="AV41" s="125" t="s">
        <v>802</v>
      </c>
      <c r="AW41" s="125" t="s">
        <v>801</v>
      </c>
      <c r="AX41" s="125" t="s">
        <v>801</v>
      </c>
      <c r="AY41" s="140" t="s">
        <v>802</v>
      </c>
    </row>
    <row r="42" spans="1:51" ht="15" customHeight="1" x14ac:dyDescent="0.25">
      <c r="A42" s="121" t="s">
        <v>110</v>
      </c>
      <c r="B42" s="121" t="s">
        <v>111</v>
      </c>
      <c r="C42" s="121" t="s">
        <v>112</v>
      </c>
      <c r="D42" s="121" t="s">
        <v>113</v>
      </c>
      <c r="E42" s="122">
        <v>42251.618055555555</v>
      </c>
      <c r="F42" s="123" t="s">
        <v>109</v>
      </c>
      <c r="G42" s="127" t="s">
        <v>7</v>
      </c>
      <c r="H42" s="128" t="s">
        <v>7</v>
      </c>
      <c r="I42" s="128" t="s">
        <v>7</v>
      </c>
      <c r="J42" s="128" t="s">
        <v>7</v>
      </c>
      <c r="K42" s="128" t="s">
        <v>7</v>
      </c>
      <c r="L42" s="128" t="s">
        <v>7</v>
      </c>
      <c r="M42" s="128" t="s">
        <v>7</v>
      </c>
      <c r="N42" s="125" t="s">
        <v>7</v>
      </c>
      <c r="O42" s="125" t="s">
        <v>7</v>
      </c>
      <c r="P42" s="125" t="s">
        <v>7</v>
      </c>
      <c r="Q42" s="125" t="s">
        <v>7</v>
      </c>
      <c r="R42" s="125" t="s">
        <v>7</v>
      </c>
      <c r="S42" s="125" t="s">
        <v>7</v>
      </c>
      <c r="T42" s="125" t="s">
        <v>7</v>
      </c>
      <c r="U42" s="128" t="s">
        <v>7</v>
      </c>
      <c r="V42" s="128" t="s">
        <v>7</v>
      </c>
      <c r="W42" s="128" t="s">
        <v>7</v>
      </c>
      <c r="X42" s="128" t="s">
        <v>7</v>
      </c>
      <c r="Y42" s="128" t="s">
        <v>7</v>
      </c>
      <c r="Z42" s="128" t="s">
        <v>7</v>
      </c>
      <c r="AA42" s="128" t="s">
        <v>7</v>
      </c>
      <c r="AB42" s="125" t="s">
        <v>7</v>
      </c>
      <c r="AC42" s="125" t="s">
        <v>7</v>
      </c>
      <c r="AD42" s="125" t="s">
        <v>7</v>
      </c>
      <c r="AE42" s="125" t="s">
        <v>7</v>
      </c>
      <c r="AF42" s="125" t="s">
        <v>7</v>
      </c>
      <c r="AG42" s="125" t="s">
        <v>7</v>
      </c>
      <c r="AH42" s="125" t="s">
        <v>7</v>
      </c>
      <c r="AI42" s="128" t="s">
        <v>7</v>
      </c>
      <c r="AJ42" s="128" t="s">
        <v>7</v>
      </c>
      <c r="AK42" s="128" t="s">
        <v>7</v>
      </c>
      <c r="AL42" s="128" t="s">
        <v>7</v>
      </c>
      <c r="AM42" s="128" t="s">
        <v>7</v>
      </c>
      <c r="AN42" s="128" t="s">
        <v>7</v>
      </c>
      <c r="AO42" s="129" t="s">
        <v>7</v>
      </c>
      <c r="AP42" s="130" t="s">
        <v>1252</v>
      </c>
      <c r="AQ42" s="124" t="s">
        <v>803</v>
      </c>
      <c r="AR42" s="125" t="s">
        <v>801</v>
      </c>
      <c r="AS42" s="125" t="s">
        <v>801</v>
      </c>
      <c r="AT42" s="125" t="s">
        <v>801</v>
      </c>
      <c r="AU42" s="125" t="s">
        <v>803</v>
      </c>
      <c r="AV42" s="125" t="s">
        <v>802</v>
      </c>
      <c r="AW42" s="125" t="s">
        <v>803</v>
      </c>
      <c r="AX42" s="125" t="s">
        <v>801</v>
      </c>
      <c r="AY42" s="140" t="s">
        <v>802</v>
      </c>
    </row>
    <row r="43" spans="1:51" ht="15" customHeight="1" x14ac:dyDescent="0.25">
      <c r="A43" s="121" t="s">
        <v>114</v>
      </c>
      <c r="B43" s="121" t="s">
        <v>115</v>
      </c>
      <c r="C43" s="121" t="s">
        <v>116</v>
      </c>
      <c r="D43" s="121" t="s">
        <v>117</v>
      </c>
      <c r="E43" s="122">
        <v>42251.697916666664</v>
      </c>
      <c r="F43" s="123" t="s">
        <v>109</v>
      </c>
      <c r="G43" s="127" t="s">
        <v>7</v>
      </c>
      <c r="H43" s="128" t="s">
        <v>7</v>
      </c>
      <c r="I43" s="128" t="s">
        <v>7</v>
      </c>
      <c r="J43" s="128" t="s">
        <v>7</v>
      </c>
      <c r="K43" s="128" t="s">
        <v>7</v>
      </c>
      <c r="L43" s="128" t="s">
        <v>99</v>
      </c>
      <c r="M43" s="128" t="s">
        <v>99</v>
      </c>
      <c r="N43" s="125" t="s">
        <v>7</v>
      </c>
      <c r="O43" s="125" t="s">
        <v>7</v>
      </c>
      <c r="P43" s="125" t="s">
        <v>7</v>
      </c>
      <c r="Q43" s="125" t="s">
        <v>7</v>
      </c>
      <c r="R43" s="125" t="s">
        <v>7</v>
      </c>
      <c r="S43" s="125" t="s">
        <v>7</v>
      </c>
      <c r="T43" s="125" t="s">
        <v>7</v>
      </c>
      <c r="U43" s="128" t="s">
        <v>7</v>
      </c>
      <c r="V43" s="128" t="s">
        <v>7</v>
      </c>
      <c r="W43" s="128" t="s">
        <v>7</v>
      </c>
      <c r="X43" s="128" t="s">
        <v>7</v>
      </c>
      <c r="Y43" s="128" t="s">
        <v>7</v>
      </c>
      <c r="Z43" s="128" t="s">
        <v>7</v>
      </c>
      <c r="AA43" s="128" t="s">
        <v>7</v>
      </c>
      <c r="AB43" s="125" t="s">
        <v>7</v>
      </c>
      <c r="AC43" s="125" t="s">
        <v>7</v>
      </c>
      <c r="AD43" s="125" t="s">
        <v>7</v>
      </c>
      <c r="AE43" s="125" t="s">
        <v>7</v>
      </c>
      <c r="AF43" s="125" t="s">
        <v>7</v>
      </c>
      <c r="AG43" s="125" t="s">
        <v>7</v>
      </c>
      <c r="AH43" s="125" t="s">
        <v>7</v>
      </c>
      <c r="AI43" s="128" t="s">
        <v>7</v>
      </c>
      <c r="AJ43" s="128" t="s">
        <v>7</v>
      </c>
      <c r="AK43" s="128" t="s">
        <v>7</v>
      </c>
      <c r="AL43" s="128" t="s">
        <v>7</v>
      </c>
      <c r="AM43" s="128" t="s">
        <v>7</v>
      </c>
      <c r="AN43" s="128" t="s">
        <v>7</v>
      </c>
      <c r="AO43" s="129" t="s">
        <v>7</v>
      </c>
      <c r="AP43" s="130" t="s">
        <v>1253</v>
      </c>
      <c r="AQ43" s="124" t="s">
        <v>99</v>
      </c>
      <c r="AR43" s="125" t="s">
        <v>801</v>
      </c>
      <c r="AS43" s="125" t="s">
        <v>801</v>
      </c>
      <c r="AT43" s="125" t="s">
        <v>801</v>
      </c>
      <c r="AU43" s="125" t="s">
        <v>801</v>
      </c>
      <c r="AV43" s="125" t="s">
        <v>801</v>
      </c>
      <c r="AW43" s="125" t="s">
        <v>801</v>
      </c>
      <c r="AX43" s="125" t="s">
        <v>801</v>
      </c>
      <c r="AY43" s="140" t="s">
        <v>1</v>
      </c>
    </row>
    <row r="44" spans="1:51" ht="15" customHeight="1" x14ac:dyDescent="0.25">
      <c r="A44" s="121" t="s">
        <v>118</v>
      </c>
      <c r="B44" s="121" t="s">
        <v>119</v>
      </c>
      <c r="C44" s="121" t="s">
        <v>120</v>
      </c>
      <c r="D44" s="121" t="s">
        <v>121</v>
      </c>
      <c r="E44" s="122">
        <v>42250.535416666666</v>
      </c>
      <c r="F44" s="123" t="s">
        <v>109</v>
      </c>
      <c r="G44" s="127" t="s">
        <v>7</v>
      </c>
      <c r="H44" s="128" t="s">
        <v>7</v>
      </c>
      <c r="I44" s="128" t="s">
        <v>7</v>
      </c>
      <c r="J44" s="128" t="s">
        <v>7</v>
      </c>
      <c r="K44" s="128" t="s">
        <v>7</v>
      </c>
      <c r="L44" s="128" t="s">
        <v>7</v>
      </c>
      <c r="M44" s="128" t="s">
        <v>7</v>
      </c>
      <c r="N44" s="125" t="s">
        <v>7</v>
      </c>
      <c r="O44" s="125" t="s">
        <v>7</v>
      </c>
      <c r="P44" s="125" t="s">
        <v>7</v>
      </c>
      <c r="Q44" s="125" t="s">
        <v>7</v>
      </c>
      <c r="R44" s="125" t="s">
        <v>7</v>
      </c>
      <c r="S44" s="125" t="s">
        <v>7</v>
      </c>
      <c r="T44" s="125" t="s">
        <v>7</v>
      </c>
      <c r="U44" s="128" t="s">
        <v>7</v>
      </c>
      <c r="V44" s="128" t="s">
        <v>7</v>
      </c>
      <c r="W44" s="128" t="s">
        <v>7</v>
      </c>
      <c r="X44" s="128" t="s">
        <v>7</v>
      </c>
      <c r="Y44" s="128" t="s">
        <v>7</v>
      </c>
      <c r="Z44" s="128" t="s">
        <v>7</v>
      </c>
      <c r="AA44" s="128" t="s">
        <v>7</v>
      </c>
      <c r="AB44" s="125" t="s">
        <v>7</v>
      </c>
      <c r="AC44" s="125" t="s">
        <v>7</v>
      </c>
      <c r="AD44" s="125" t="s">
        <v>7</v>
      </c>
      <c r="AE44" s="125" t="s">
        <v>7</v>
      </c>
      <c r="AF44" s="125" t="s">
        <v>7</v>
      </c>
      <c r="AG44" s="125" t="s">
        <v>7</v>
      </c>
      <c r="AH44" s="125" t="s">
        <v>7</v>
      </c>
      <c r="AI44" s="128" t="s">
        <v>7</v>
      </c>
      <c r="AJ44" s="128" t="s">
        <v>7</v>
      </c>
      <c r="AK44" s="128" t="s">
        <v>7</v>
      </c>
      <c r="AL44" s="128" t="s">
        <v>7</v>
      </c>
      <c r="AM44" s="128" t="s">
        <v>7</v>
      </c>
      <c r="AN44" s="128" t="s">
        <v>7</v>
      </c>
      <c r="AO44" s="129" t="s">
        <v>7</v>
      </c>
      <c r="AP44" s="130" t="s">
        <v>1254</v>
      </c>
      <c r="AQ44" s="124" t="s">
        <v>802</v>
      </c>
      <c r="AR44" s="125" t="s">
        <v>801</v>
      </c>
      <c r="AS44" s="125" t="s">
        <v>803</v>
      </c>
      <c r="AT44" s="125" t="s">
        <v>1</v>
      </c>
      <c r="AU44" s="125" t="s">
        <v>803</v>
      </c>
      <c r="AV44" s="125" t="s">
        <v>802</v>
      </c>
      <c r="AW44" s="125" t="s">
        <v>803</v>
      </c>
      <c r="AX44" s="125" t="s">
        <v>803</v>
      </c>
      <c r="AY44" s="140" t="s">
        <v>802</v>
      </c>
    </row>
    <row r="45" spans="1:51" ht="15" customHeight="1" x14ac:dyDescent="0.25">
      <c r="A45" s="121" t="s">
        <v>122</v>
      </c>
      <c r="B45" s="121" t="s">
        <v>123</v>
      </c>
      <c r="C45" s="121" t="s">
        <v>124</v>
      </c>
      <c r="D45" s="121" t="s">
        <v>125</v>
      </c>
      <c r="E45" s="122">
        <v>42251.664583333331</v>
      </c>
      <c r="F45" s="123" t="s">
        <v>109</v>
      </c>
      <c r="G45" s="127" t="s">
        <v>7</v>
      </c>
      <c r="H45" s="128" t="s">
        <v>7</v>
      </c>
      <c r="I45" s="128" t="s">
        <v>7</v>
      </c>
      <c r="J45" s="128" t="s">
        <v>7</v>
      </c>
      <c r="K45" s="128" t="s">
        <v>7</v>
      </c>
      <c r="L45" s="128" t="s">
        <v>7</v>
      </c>
      <c r="M45" s="128" t="s">
        <v>7</v>
      </c>
      <c r="N45" s="125" t="s">
        <v>7</v>
      </c>
      <c r="O45" s="125" t="s">
        <v>7</v>
      </c>
      <c r="P45" s="125" t="s">
        <v>7</v>
      </c>
      <c r="Q45" s="125" t="s">
        <v>7</v>
      </c>
      <c r="R45" s="125" t="s">
        <v>7</v>
      </c>
      <c r="S45" s="125" t="s">
        <v>7</v>
      </c>
      <c r="T45" s="125" t="s">
        <v>7</v>
      </c>
      <c r="U45" s="128" t="s">
        <v>7</v>
      </c>
      <c r="V45" s="128" t="s">
        <v>7</v>
      </c>
      <c r="W45" s="128" t="s">
        <v>7</v>
      </c>
      <c r="X45" s="128" t="s">
        <v>7</v>
      </c>
      <c r="Y45" s="128" t="s">
        <v>7</v>
      </c>
      <c r="Z45" s="128" t="s">
        <v>7</v>
      </c>
      <c r="AA45" s="128" t="s">
        <v>7</v>
      </c>
      <c r="AB45" s="125" t="s">
        <v>7</v>
      </c>
      <c r="AC45" s="125" t="s">
        <v>7</v>
      </c>
      <c r="AD45" s="125" t="s">
        <v>7</v>
      </c>
      <c r="AE45" s="125" t="s">
        <v>7</v>
      </c>
      <c r="AF45" s="125" t="s">
        <v>7</v>
      </c>
      <c r="AG45" s="125" t="s">
        <v>7</v>
      </c>
      <c r="AH45" s="125" t="s">
        <v>7</v>
      </c>
      <c r="AI45" s="128" t="s">
        <v>7</v>
      </c>
      <c r="AJ45" s="128" t="s">
        <v>7</v>
      </c>
      <c r="AK45" s="128" t="s">
        <v>7</v>
      </c>
      <c r="AL45" s="128" t="s">
        <v>7</v>
      </c>
      <c r="AM45" s="128" t="s">
        <v>7</v>
      </c>
      <c r="AN45" s="128" t="s">
        <v>7</v>
      </c>
      <c r="AO45" s="129" t="s">
        <v>7</v>
      </c>
      <c r="AP45" s="130" t="s">
        <v>1255</v>
      </c>
      <c r="AQ45" s="124" t="s">
        <v>803</v>
      </c>
      <c r="AR45" s="125" t="s">
        <v>801</v>
      </c>
      <c r="AS45" s="125" t="s">
        <v>801</v>
      </c>
      <c r="AT45" s="125" t="s">
        <v>801</v>
      </c>
      <c r="AU45" s="125" t="s">
        <v>801</v>
      </c>
      <c r="AV45" s="125" t="s">
        <v>802</v>
      </c>
      <c r="AW45" s="125" t="s">
        <v>801</v>
      </c>
      <c r="AX45" s="125" t="s">
        <v>803</v>
      </c>
      <c r="AY45" s="140" t="s">
        <v>801</v>
      </c>
    </row>
    <row r="46" spans="1:51" ht="15" customHeight="1" x14ac:dyDescent="0.25">
      <c r="A46" s="121" t="s">
        <v>126</v>
      </c>
      <c r="B46" s="121" t="s">
        <v>127</v>
      </c>
      <c r="C46" s="121" t="s">
        <v>128</v>
      </c>
      <c r="D46" s="121" t="s">
        <v>129</v>
      </c>
      <c r="E46" s="122">
        <v>42251.447916666664</v>
      </c>
      <c r="F46" s="123" t="s">
        <v>98</v>
      </c>
      <c r="G46" s="127" t="s">
        <v>7</v>
      </c>
      <c r="H46" s="128" t="s">
        <v>7</v>
      </c>
      <c r="I46" s="128" t="s">
        <v>7</v>
      </c>
      <c r="J46" s="128" t="s">
        <v>7</v>
      </c>
      <c r="K46" s="128" t="s">
        <v>7</v>
      </c>
      <c r="L46" s="128" t="s">
        <v>7</v>
      </c>
      <c r="M46" s="128" t="s">
        <v>7</v>
      </c>
      <c r="N46" s="125" t="s">
        <v>7</v>
      </c>
      <c r="O46" s="125" t="s">
        <v>7</v>
      </c>
      <c r="P46" s="125" t="s">
        <v>7</v>
      </c>
      <c r="Q46" s="125" t="s">
        <v>7</v>
      </c>
      <c r="R46" s="125" t="s">
        <v>7</v>
      </c>
      <c r="S46" s="125" t="s">
        <v>7</v>
      </c>
      <c r="T46" s="125" t="s">
        <v>7</v>
      </c>
      <c r="U46" s="128" t="s">
        <v>7</v>
      </c>
      <c r="V46" s="128" t="s">
        <v>7</v>
      </c>
      <c r="W46" s="128" t="s">
        <v>7</v>
      </c>
      <c r="X46" s="128" t="s">
        <v>7</v>
      </c>
      <c r="Y46" s="128" t="s">
        <v>7</v>
      </c>
      <c r="Z46" s="128" t="s">
        <v>7</v>
      </c>
      <c r="AA46" s="128" t="s">
        <v>7</v>
      </c>
      <c r="AB46" s="125" t="s">
        <v>7</v>
      </c>
      <c r="AC46" s="125" t="s">
        <v>7</v>
      </c>
      <c r="AD46" s="125" t="s">
        <v>7</v>
      </c>
      <c r="AE46" s="125" t="s">
        <v>7</v>
      </c>
      <c r="AF46" s="125" t="s">
        <v>7</v>
      </c>
      <c r="AG46" s="125" t="s">
        <v>7</v>
      </c>
      <c r="AH46" s="125" t="s">
        <v>7</v>
      </c>
      <c r="AI46" s="128" t="s">
        <v>7</v>
      </c>
      <c r="AJ46" s="128" t="s">
        <v>7</v>
      </c>
      <c r="AK46" s="128" t="s">
        <v>7</v>
      </c>
      <c r="AL46" s="128" t="s">
        <v>7</v>
      </c>
      <c r="AM46" s="128" t="s">
        <v>7</v>
      </c>
      <c r="AN46" s="128" t="s">
        <v>7</v>
      </c>
      <c r="AO46" s="129" t="s">
        <v>7</v>
      </c>
      <c r="AP46" s="130" t="s">
        <v>99</v>
      </c>
      <c r="AQ46" s="124" t="s">
        <v>801</v>
      </c>
      <c r="AR46" s="125" t="s">
        <v>801</v>
      </c>
      <c r="AS46" s="125" t="s">
        <v>803</v>
      </c>
      <c r="AT46" s="125" t="s">
        <v>801</v>
      </c>
      <c r="AU46" s="125" t="s">
        <v>803</v>
      </c>
      <c r="AV46" s="125" t="s">
        <v>802</v>
      </c>
      <c r="AW46" s="125" t="s">
        <v>802</v>
      </c>
      <c r="AX46" s="125" t="s">
        <v>801</v>
      </c>
      <c r="AY46" s="140" t="s">
        <v>802</v>
      </c>
    </row>
    <row r="47" spans="1:51" ht="15" customHeight="1" x14ac:dyDescent="0.25">
      <c r="A47" s="121" t="s">
        <v>130</v>
      </c>
      <c r="B47" s="121" t="s">
        <v>131</v>
      </c>
      <c r="C47" s="121" t="s">
        <v>132</v>
      </c>
      <c r="D47" s="121" t="s">
        <v>133</v>
      </c>
      <c r="E47" s="122">
        <v>42251.71597222222</v>
      </c>
      <c r="F47" s="123" t="s">
        <v>104</v>
      </c>
      <c r="G47" s="127" t="s">
        <v>7</v>
      </c>
      <c r="H47" s="128" t="s">
        <v>7</v>
      </c>
      <c r="I47" s="128" t="s">
        <v>7</v>
      </c>
      <c r="J47" s="128" t="s">
        <v>7</v>
      </c>
      <c r="K47" s="128" t="s">
        <v>7</v>
      </c>
      <c r="L47" s="128" t="s">
        <v>7</v>
      </c>
      <c r="M47" s="128" t="s">
        <v>7</v>
      </c>
      <c r="N47" s="125" t="s">
        <v>7</v>
      </c>
      <c r="O47" s="125" t="s">
        <v>7</v>
      </c>
      <c r="P47" s="125" t="s">
        <v>7</v>
      </c>
      <c r="Q47" s="125" t="s">
        <v>7</v>
      </c>
      <c r="R47" s="125" t="s">
        <v>7</v>
      </c>
      <c r="S47" s="125" t="s">
        <v>7</v>
      </c>
      <c r="T47" s="125" t="s">
        <v>7</v>
      </c>
      <c r="U47" s="128" t="s">
        <v>7</v>
      </c>
      <c r="V47" s="128" t="s">
        <v>7</v>
      </c>
      <c r="W47" s="128" t="s">
        <v>7</v>
      </c>
      <c r="X47" s="128" t="s">
        <v>7</v>
      </c>
      <c r="Y47" s="128" t="s">
        <v>7</v>
      </c>
      <c r="Z47" s="128" t="s">
        <v>7</v>
      </c>
      <c r="AA47" s="128" t="s">
        <v>7</v>
      </c>
      <c r="AB47" s="125" t="s">
        <v>7</v>
      </c>
      <c r="AC47" s="125" t="s">
        <v>7</v>
      </c>
      <c r="AD47" s="125" t="s">
        <v>7</v>
      </c>
      <c r="AE47" s="125" t="s">
        <v>7</v>
      </c>
      <c r="AF47" s="125" t="s">
        <v>7</v>
      </c>
      <c r="AG47" s="125" t="s">
        <v>7</v>
      </c>
      <c r="AH47" s="125" t="s">
        <v>7</v>
      </c>
      <c r="AI47" s="128" t="s">
        <v>7</v>
      </c>
      <c r="AJ47" s="128" t="s">
        <v>7</v>
      </c>
      <c r="AK47" s="128" t="s">
        <v>7</v>
      </c>
      <c r="AL47" s="128" t="s">
        <v>7</v>
      </c>
      <c r="AM47" s="128" t="s">
        <v>7</v>
      </c>
      <c r="AN47" s="128" t="s">
        <v>7</v>
      </c>
      <c r="AO47" s="129" t="s">
        <v>7</v>
      </c>
      <c r="AP47" s="130" t="s">
        <v>99</v>
      </c>
      <c r="AQ47" s="124" t="s">
        <v>801</v>
      </c>
      <c r="AR47" s="125" t="s">
        <v>801</v>
      </c>
      <c r="AS47" s="125" t="s">
        <v>801</v>
      </c>
      <c r="AT47" s="125" t="s">
        <v>801</v>
      </c>
      <c r="AU47" s="125" t="s">
        <v>803</v>
      </c>
      <c r="AV47" s="125" t="s">
        <v>802</v>
      </c>
      <c r="AW47" s="125" t="s">
        <v>803</v>
      </c>
      <c r="AX47" s="125" t="s">
        <v>803</v>
      </c>
      <c r="AY47" s="140" t="s">
        <v>802</v>
      </c>
    </row>
    <row r="48" spans="1:51" ht="15" customHeight="1" x14ac:dyDescent="0.25">
      <c r="A48" s="121" t="s">
        <v>134</v>
      </c>
      <c r="B48" s="121" t="s">
        <v>135</v>
      </c>
      <c r="C48" s="121" t="s">
        <v>1569</v>
      </c>
      <c r="D48" s="121" t="s">
        <v>1570</v>
      </c>
      <c r="E48" s="122">
        <v>42251.655555555553</v>
      </c>
      <c r="F48" s="123" t="s">
        <v>109</v>
      </c>
      <c r="G48" s="127" t="s">
        <v>7</v>
      </c>
      <c r="H48" s="128" t="s">
        <v>7</v>
      </c>
      <c r="I48" s="128" t="s">
        <v>7</v>
      </c>
      <c r="J48" s="128" t="s">
        <v>7</v>
      </c>
      <c r="K48" s="128" t="s">
        <v>7</v>
      </c>
      <c r="L48" s="128" t="s">
        <v>7</v>
      </c>
      <c r="M48" s="128" t="s">
        <v>7</v>
      </c>
      <c r="N48" s="125" t="s">
        <v>7</v>
      </c>
      <c r="O48" s="125" t="s">
        <v>7</v>
      </c>
      <c r="P48" s="125" t="s">
        <v>7</v>
      </c>
      <c r="Q48" s="125" t="s">
        <v>7</v>
      </c>
      <c r="R48" s="125" t="s">
        <v>7</v>
      </c>
      <c r="S48" s="125" t="s">
        <v>7</v>
      </c>
      <c r="T48" s="125" t="s">
        <v>7</v>
      </c>
      <c r="U48" s="128" t="s">
        <v>7</v>
      </c>
      <c r="V48" s="128" t="s">
        <v>7</v>
      </c>
      <c r="W48" s="128" t="s">
        <v>7</v>
      </c>
      <c r="X48" s="128" t="s">
        <v>7</v>
      </c>
      <c r="Y48" s="128" t="s">
        <v>7</v>
      </c>
      <c r="Z48" s="128" t="s">
        <v>7</v>
      </c>
      <c r="AA48" s="128" t="s">
        <v>7</v>
      </c>
      <c r="AB48" s="125" t="s">
        <v>7</v>
      </c>
      <c r="AC48" s="125" t="s">
        <v>7</v>
      </c>
      <c r="AD48" s="125" t="s">
        <v>7</v>
      </c>
      <c r="AE48" s="125" t="s">
        <v>7</v>
      </c>
      <c r="AF48" s="125" t="s">
        <v>7</v>
      </c>
      <c r="AG48" s="125" t="s">
        <v>7</v>
      </c>
      <c r="AH48" s="125" t="s">
        <v>7</v>
      </c>
      <c r="AI48" s="128" t="s">
        <v>7</v>
      </c>
      <c r="AJ48" s="128" t="s">
        <v>7</v>
      </c>
      <c r="AK48" s="128" t="s">
        <v>7</v>
      </c>
      <c r="AL48" s="128" t="s">
        <v>7</v>
      </c>
      <c r="AM48" s="128" t="s">
        <v>7</v>
      </c>
      <c r="AN48" s="128" t="s">
        <v>7</v>
      </c>
      <c r="AO48" s="129" t="s">
        <v>7</v>
      </c>
      <c r="AP48" s="130" t="s">
        <v>99</v>
      </c>
      <c r="AQ48" s="124" t="s">
        <v>801</v>
      </c>
      <c r="AR48" s="125" t="s">
        <v>801</v>
      </c>
      <c r="AS48" s="125" t="s">
        <v>801</v>
      </c>
      <c r="AT48" s="125" t="s">
        <v>801</v>
      </c>
      <c r="AU48" s="125" t="s">
        <v>803</v>
      </c>
      <c r="AV48" s="125" t="s">
        <v>802</v>
      </c>
      <c r="AW48" s="125" t="s">
        <v>802</v>
      </c>
      <c r="AX48" s="125" t="s">
        <v>801</v>
      </c>
      <c r="AY48" s="140" t="s">
        <v>802</v>
      </c>
    </row>
    <row r="49" spans="1:51" ht="15" customHeight="1" x14ac:dyDescent="0.25">
      <c r="A49" s="121" t="s">
        <v>136</v>
      </c>
      <c r="B49" s="121" t="s">
        <v>137</v>
      </c>
      <c r="C49" s="121" t="s">
        <v>138</v>
      </c>
      <c r="D49" s="121" t="s">
        <v>139</v>
      </c>
      <c r="E49" s="122">
        <v>42255.592361111114</v>
      </c>
      <c r="F49" s="123" t="s">
        <v>109</v>
      </c>
      <c r="G49" s="127" t="s">
        <v>7</v>
      </c>
      <c r="H49" s="128" t="s">
        <v>7</v>
      </c>
      <c r="I49" s="128" t="s">
        <v>7</v>
      </c>
      <c r="J49" s="128" t="s">
        <v>7</v>
      </c>
      <c r="K49" s="128" t="s">
        <v>7</v>
      </c>
      <c r="L49" s="128" t="s">
        <v>99</v>
      </c>
      <c r="M49" s="128" t="s">
        <v>99</v>
      </c>
      <c r="N49" s="125" t="s">
        <v>7</v>
      </c>
      <c r="O49" s="125" t="s">
        <v>7</v>
      </c>
      <c r="P49" s="125" t="s">
        <v>7</v>
      </c>
      <c r="Q49" s="125" t="s">
        <v>7</v>
      </c>
      <c r="R49" s="125" t="s">
        <v>7</v>
      </c>
      <c r="S49" s="125" t="s">
        <v>7</v>
      </c>
      <c r="T49" s="125" t="s">
        <v>7</v>
      </c>
      <c r="U49" s="128" t="s">
        <v>7</v>
      </c>
      <c r="V49" s="128" t="s">
        <v>7</v>
      </c>
      <c r="W49" s="128" t="s">
        <v>7</v>
      </c>
      <c r="X49" s="128" t="s">
        <v>7</v>
      </c>
      <c r="Y49" s="128" t="s">
        <v>7</v>
      </c>
      <c r="Z49" s="128" t="s">
        <v>7</v>
      </c>
      <c r="AA49" s="128" t="s">
        <v>7</v>
      </c>
      <c r="AB49" s="125" t="s">
        <v>7</v>
      </c>
      <c r="AC49" s="125" t="s">
        <v>7</v>
      </c>
      <c r="AD49" s="125" t="s">
        <v>7</v>
      </c>
      <c r="AE49" s="125" t="s">
        <v>7</v>
      </c>
      <c r="AF49" s="125" t="s">
        <v>7</v>
      </c>
      <c r="AG49" s="125" t="s">
        <v>7</v>
      </c>
      <c r="AH49" s="125" t="s">
        <v>7</v>
      </c>
      <c r="AI49" s="128" t="s">
        <v>7</v>
      </c>
      <c r="AJ49" s="128" t="s">
        <v>7</v>
      </c>
      <c r="AK49" s="128" t="s">
        <v>7</v>
      </c>
      <c r="AL49" s="128" t="s">
        <v>7</v>
      </c>
      <c r="AM49" s="128" t="s">
        <v>7</v>
      </c>
      <c r="AN49" s="128" t="s">
        <v>7</v>
      </c>
      <c r="AO49" s="129" t="s">
        <v>7</v>
      </c>
      <c r="AP49" s="130" t="s">
        <v>1256</v>
      </c>
      <c r="AQ49" s="124" t="s">
        <v>99</v>
      </c>
      <c r="AR49" s="125" t="s">
        <v>801</v>
      </c>
      <c r="AS49" s="125" t="s">
        <v>801</v>
      </c>
      <c r="AT49" s="125" t="s">
        <v>801</v>
      </c>
      <c r="AU49" s="125" t="s">
        <v>803</v>
      </c>
      <c r="AV49" s="125" t="s">
        <v>802</v>
      </c>
      <c r="AW49" s="125" t="s">
        <v>802</v>
      </c>
      <c r="AX49" s="125" t="s">
        <v>803</v>
      </c>
      <c r="AY49" s="140" t="s">
        <v>802</v>
      </c>
    </row>
    <row r="50" spans="1:51" ht="15" customHeight="1" x14ac:dyDescent="0.25">
      <c r="A50" s="121" t="s">
        <v>140</v>
      </c>
      <c r="B50" s="121" t="s">
        <v>141</v>
      </c>
      <c r="C50" s="121" t="s">
        <v>142</v>
      </c>
      <c r="D50" s="121" t="s">
        <v>143</v>
      </c>
      <c r="E50" s="122">
        <v>42251.710416666669</v>
      </c>
      <c r="F50" s="123" t="s">
        <v>109</v>
      </c>
      <c r="G50" s="127" t="s">
        <v>7</v>
      </c>
      <c r="H50" s="128" t="s">
        <v>7</v>
      </c>
      <c r="I50" s="128" t="s">
        <v>7</v>
      </c>
      <c r="J50" s="128" t="s">
        <v>7</v>
      </c>
      <c r="K50" s="128" t="s">
        <v>7</v>
      </c>
      <c r="L50" s="128" t="s">
        <v>7</v>
      </c>
      <c r="M50" s="128" t="s">
        <v>7</v>
      </c>
      <c r="N50" s="125" t="s">
        <v>7</v>
      </c>
      <c r="O50" s="125" t="s">
        <v>7</v>
      </c>
      <c r="P50" s="125" t="s">
        <v>7</v>
      </c>
      <c r="Q50" s="125" t="s">
        <v>7</v>
      </c>
      <c r="R50" s="125" t="s">
        <v>7</v>
      </c>
      <c r="S50" s="125" t="s">
        <v>7</v>
      </c>
      <c r="T50" s="125" t="s">
        <v>7</v>
      </c>
      <c r="U50" s="128" t="s">
        <v>7</v>
      </c>
      <c r="V50" s="128" t="s">
        <v>7</v>
      </c>
      <c r="W50" s="128" t="s">
        <v>7</v>
      </c>
      <c r="X50" s="128" t="s">
        <v>7</v>
      </c>
      <c r="Y50" s="128" t="s">
        <v>7</v>
      </c>
      <c r="Z50" s="128" t="s">
        <v>7</v>
      </c>
      <c r="AA50" s="128" t="s">
        <v>7</v>
      </c>
      <c r="AB50" s="125" t="s">
        <v>7</v>
      </c>
      <c r="AC50" s="125" t="s">
        <v>7</v>
      </c>
      <c r="AD50" s="125" t="s">
        <v>7</v>
      </c>
      <c r="AE50" s="125" t="s">
        <v>7</v>
      </c>
      <c r="AF50" s="125" t="s">
        <v>7</v>
      </c>
      <c r="AG50" s="125" t="s">
        <v>7</v>
      </c>
      <c r="AH50" s="125" t="s">
        <v>7</v>
      </c>
      <c r="AI50" s="128" t="s">
        <v>7</v>
      </c>
      <c r="AJ50" s="128" t="s">
        <v>7</v>
      </c>
      <c r="AK50" s="128" t="s">
        <v>7</v>
      </c>
      <c r="AL50" s="128" t="s">
        <v>7</v>
      </c>
      <c r="AM50" s="128" t="s">
        <v>7</v>
      </c>
      <c r="AN50" s="128" t="s">
        <v>7</v>
      </c>
      <c r="AO50" s="129" t="s">
        <v>7</v>
      </c>
      <c r="AP50" s="130" t="s">
        <v>1257</v>
      </c>
      <c r="AQ50" s="124" t="s">
        <v>803</v>
      </c>
      <c r="AR50" s="125" t="s">
        <v>803</v>
      </c>
      <c r="AS50" s="125" t="s">
        <v>803</v>
      </c>
      <c r="AT50" s="125" t="s">
        <v>803</v>
      </c>
      <c r="AU50" s="125" t="s">
        <v>803</v>
      </c>
      <c r="AV50" s="125" t="s">
        <v>1</v>
      </c>
      <c r="AW50" s="125" t="s">
        <v>803</v>
      </c>
      <c r="AX50" s="125" t="s">
        <v>803</v>
      </c>
      <c r="AY50" s="140" t="s">
        <v>803</v>
      </c>
    </row>
    <row r="51" spans="1:51" ht="15" customHeight="1" x14ac:dyDescent="0.25">
      <c r="A51" s="121" t="s">
        <v>144</v>
      </c>
      <c r="B51" s="121" t="s">
        <v>145</v>
      </c>
      <c r="C51" s="121" t="s">
        <v>146</v>
      </c>
      <c r="D51" s="121" t="s">
        <v>147</v>
      </c>
      <c r="E51" s="122">
        <v>42251.67083333333</v>
      </c>
      <c r="F51" s="123" t="s">
        <v>104</v>
      </c>
      <c r="G51" s="127" t="s">
        <v>7</v>
      </c>
      <c r="H51" s="128" t="s">
        <v>7</v>
      </c>
      <c r="I51" s="128" t="s">
        <v>7</v>
      </c>
      <c r="J51" s="128" t="s">
        <v>7</v>
      </c>
      <c r="K51" s="128" t="s">
        <v>7</v>
      </c>
      <c r="L51" s="128" t="s">
        <v>7</v>
      </c>
      <c r="M51" s="128" t="s">
        <v>7</v>
      </c>
      <c r="N51" s="125" t="s">
        <v>7</v>
      </c>
      <c r="O51" s="125" t="s">
        <v>7</v>
      </c>
      <c r="P51" s="125" t="s">
        <v>7</v>
      </c>
      <c r="Q51" s="125" t="s">
        <v>7</v>
      </c>
      <c r="R51" s="125" t="s">
        <v>7</v>
      </c>
      <c r="S51" s="125" t="s">
        <v>7</v>
      </c>
      <c r="T51" s="125" t="s">
        <v>7</v>
      </c>
      <c r="U51" s="128" t="s">
        <v>7</v>
      </c>
      <c r="V51" s="128" t="s">
        <v>7</v>
      </c>
      <c r="W51" s="128" t="s">
        <v>7</v>
      </c>
      <c r="X51" s="128" t="s">
        <v>7</v>
      </c>
      <c r="Y51" s="128" t="s">
        <v>7</v>
      </c>
      <c r="Z51" s="128" t="s">
        <v>7</v>
      </c>
      <c r="AA51" s="128" t="s">
        <v>7</v>
      </c>
      <c r="AB51" s="125" t="s">
        <v>7</v>
      </c>
      <c r="AC51" s="125" t="s">
        <v>7</v>
      </c>
      <c r="AD51" s="125" t="s">
        <v>7</v>
      </c>
      <c r="AE51" s="125" t="s">
        <v>7</v>
      </c>
      <c r="AF51" s="125" t="s">
        <v>7</v>
      </c>
      <c r="AG51" s="125" t="s">
        <v>7</v>
      </c>
      <c r="AH51" s="125" t="s">
        <v>7</v>
      </c>
      <c r="AI51" s="128" t="s">
        <v>7</v>
      </c>
      <c r="AJ51" s="128" t="s">
        <v>7</v>
      </c>
      <c r="AK51" s="128" t="s">
        <v>7</v>
      </c>
      <c r="AL51" s="128" t="s">
        <v>7</v>
      </c>
      <c r="AM51" s="128" t="s">
        <v>7</v>
      </c>
      <c r="AN51" s="128" t="s">
        <v>7</v>
      </c>
      <c r="AO51" s="129" t="s">
        <v>7</v>
      </c>
      <c r="AP51" s="130" t="s">
        <v>99</v>
      </c>
      <c r="AQ51" s="124" t="s">
        <v>802</v>
      </c>
      <c r="AR51" s="125" t="s">
        <v>801</v>
      </c>
      <c r="AS51" s="125" t="s">
        <v>801</v>
      </c>
      <c r="AT51" s="125" t="s">
        <v>801</v>
      </c>
      <c r="AU51" s="125" t="s">
        <v>803</v>
      </c>
      <c r="AV51" s="125" t="s">
        <v>802</v>
      </c>
      <c r="AW51" s="125" t="s">
        <v>801</v>
      </c>
      <c r="AX51" s="125" t="s">
        <v>801</v>
      </c>
      <c r="AY51" s="140" t="s">
        <v>802</v>
      </c>
    </row>
    <row r="52" spans="1:51" ht="15" customHeight="1" x14ac:dyDescent="0.25">
      <c r="A52" s="121" t="s">
        <v>148</v>
      </c>
      <c r="B52" s="121" t="s">
        <v>149</v>
      </c>
      <c r="C52" s="121" t="s">
        <v>150</v>
      </c>
      <c r="D52" s="121" t="s">
        <v>151</v>
      </c>
      <c r="E52" s="122">
        <v>42251.836805555555</v>
      </c>
      <c r="F52" s="123" t="s">
        <v>98</v>
      </c>
      <c r="G52" s="127" t="s">
        <v>7</v>
      </c>
      <c r="H52" s="128" t="s">
        <v>7</v>
      </c>
      <c r="I52" s="128" t="s">
        <v>7</v>
      </c>
      <c r="J52" s="128" t="s">
        <v>7</v>
      </c>
      <c r="K52" s="128" t="s">
        <v>7</v>
      </c>
      <c r="L52" s="128" t="s">
        <v>7</v>
      </c>
      <c r="M52" s="128" t="s">
        <v>7</v>
      </c>
      <c r="N52" s="125" t="s">
        <v>7</v>
      </c>
      <c r="O52" s="125" t="s">
        <v>7</v>
      </c>
      <c r="P52" s="125" t="s">
        <v>7</v>
      </c>
      <c r="Q52" s="125" t="s">
        <v>7</v>
      </c>
      <c r="R52" s="125" t="s">
        <v>7</v>
      </c>
      <c r="S52" s="125" t="s">
        <v>7</v>
      </c>
      <c r="T52" s="125" t="s">
        <v>7</v>
      </c>
      <c r="U52" s="128" t="s">
        <v>7</v>
      </c>
      <c r="V52" s="128" t="s">
        <v>7</v>
      </c>
      <c r="W52" s="128" t="s">
        <v>7</v>
      </c>
      <c r="X52" s="128" t="s">
        <v>7</v>
      </c>
      <c r="Y52" s="128" t="s">
        <v>7</v>
      </c>
      <c r="Z52" s="128" t="s">
        <v>7</v>
      </c>
      <c r="AA52" s="128" t="s">
        <v>7</v>
      </c>
      <c r="AB52" s="125" t="s">
        <v>7</v>
      </c>
      <c r="AC52" s="125" t="s">
        <v>7</v>
      </c>
      <c r="AD52" s="125" t="s">
        <v>7</v>
      </c>
      <c r="AE52" s="125" t="s">
        <v>7</v>
      </c>
      <c r="AF52" s="125" t="s">
        <v>7</v>
      </c>
      <c r="AG52" s="125" t="s">
        <v>7</v>
      </c>
      <c r="AH52" s="125" t="s">
        <v>7</v>
      </c>
      <c r="AI52" s="128" t="s">
        <v>7</v>
      </c>
      <c r="AJ52" s="128" t="s">
        <v>7</v>
      </c>
      <c r="AK52" s="128" t="s">
        <v>7</v>
      </c>
      <c r="AL52" s="128" t="s">
        <v>7</v>
      </c>
      <c r="AM52" s="128" t="s">
        <v>7</v>
      </c>
      <c r="AN52" s="128" t="s">
        <v>7</v>
      </c>
      <c r="AO52" s="129" t="s">
        <v>7</v>
      </c>
      <c r="AP52" s="130" t="s">
        <v>1258</v>
      </c>
      <c r="AQ52" s="124" t="s">
        <v>801</v>
      </c>
      <c r="AR52" s="125" t="s">
        <v>801</v>
      </c>
      <c r="AS52" s="125" t="s">
        <v>801</v>
      </c>
      <c r="AT52" s="125" t="s">
        <v>801</v>
      </c>
      <c r="AU52" s="125" t="s">
        <v>803</v>
      </c>
      <c r="AV52" s="125" t="s">
        <v>803</v>
      </c>
      <c r="AW52" s="125" t="s">
        <v>802</v>
      </c>
      <c r="AX52" s="125" t="s">
        <v>801</v>
      </c>
      <c r="AY52" s="140" t="s">
        <v>803</v>
      </c>
    </row>
    <row r="53" spans="1:51" ht="15" customHeight="1" x14ac:dyDescent="0.25">
      <c r="A53" s="121" t="s">
        <v>153</v>
      </c>
      <c r="B53" s="121" t="s">
        <v>154</v>
      </c>
      <c r="C53" s="121" t="s">
        <v>1567</v>
      </c>
      <c r="D53" s="121" t="s">
        <v>1568</v>
      </c>
      <c r="E53" s="122">
        <v>42251.334027777775</v>
      </c>
      <c r="F53" s="123" t="s">
        <v>98</v>
      </c>
      <c r="G53" s="127" t="s">
        <v>7</v>
      </c>
      <c r="H53" s="128" t="s">
        <v>7</v>
      </c>
      <c r="I53" s="128" t="s">
        <v>7</v>
      </c>
      <c r="J53" s="128" t="s">
        <v>7</v>
      </c>
      <c r="K53" s="128" t="s">
        <v>7</v>
      </c>
      <c r="L53" s="128" t="s">
        <v>7</v>
      </c>
      <c r="M53" s="128" t="s">
        <v>7</v>
      </c>
      <c r="N53" s="125" t="s">
        <v>7</v>
      </c>
      <c r="O53" s="125" t="s">
        <v>7</v>
      </c>
      <c r="P53" s="125" t="s">
        <v>7</v>
      </c>
      <c r="Q53" s="125" t="s">
        <v>7</v>
      </c>
      <c r="R53" s="125" t="s">
        <v>7</v>
      </c>
      <c r="S53" s="125" t="s">
        <v>7</v>
      </c>
      <c r="T53" s="125" t="s">
        <v>7</v>
      </c>
      <c r="U53" s="128" t="s">
        <v>7</v>
      </c>
      <c r="V53" s="128" t="s">
        <v>7</v>
      </c>
      <c r="W53" s="128" t="s">
        <v>7</v>
      </c>
      <c r="X53" s="128" t="s">
        <v>7</v>
      </c>
      <c r="Y53" s="128" t="s">
        <v>7</v>
      </c>
      <c r="Z53" s="128" t="s">
        <v>7</v>
      </c>
      <c r="AA53" s="128" t="s">
        <v>7</v>
      </c>
      <c r="AB53" s="125" t="s">
        <v>7</v>
      </c>
      <c r="AC53" s="125" t="s">
        <v>7</v>
      </c>
      <c r="AD53" s="125" t="s">
        <v>7</v>
      </c>
      <c r="AE53" s="125" t="s">
        <v>7</v>
      </c>
      <c r="AF53" s="125" t="s">
        <v>7</v>
      </c>
      <c r="AG53" s="125" t="s">
        <v>7</v>
      </c>
      <c r="AH53" s="125" t="s">
        <v>7</v>
      </c>
      <c r="AI53" s="128" t="s">
        <v>7</v>
      </c>
      <c r="AJ53" s="128" t="s">
        <v>7</v>
      </c>
      <c r="AK53" s="128" t="s">
        <v>7</v>
      </c>
      <c r="AL53" s="128" t="s">
        <v>7</v>
      </c>
      <c r="AM53" s="128" t="s">
        <v>7</v>
      </c>
      <c r="AN53" s="128" t="s">
        <v>7</v>
      </c>
      <c r="AO53" s="129" t="s">
        <v>7</v>
      </c>
      <c r="AP53" s="130" t="s">
        <v>1259</v>
      </c>
      <c r="AQ53" s="124" t="s">
        <v>801</v>
      </c>
      <c r="AR53" s="125" t="s">
        <v>801</v>
      </c>
      <c r="AS53" s="125" t="s">
        <v>801</v>
      </c>
      <c r="AT53" s="125" t="s">
        <v>801</v>
      </c>
      <c r="AU53" s="125" t="s">
        <v>802</v>
      </c>
      <c r="AV53" s="125" t="s">
        <v>802</v>
      </c>
      <c r="AW53" s="125" t="s">
        <v>801</v>
      </c>
      <c r="AX53" s="125" t="s">
        <v>801</v>
      </c>
      <c r="AY53" s="140" t="s">
        <v>801</v>
      </c>
    </row>
    <row r="54" spans="1:51" ht="15" customHeight="1" x14ac:dyDescent="0.25">
      <c r="A54" s="121" t="s">
        <v>155</v>
      </c>
      <c r="B54" s="121" t="s">
        <v>156</v>
      </c>
      <c r="C54" s="121" t="s">
        <v>157</v>
      </c>
      <c r="D54" s="121" t="s">
        <v>158</v>
      </c>
      <c r="E54" s="122">
        <v>42251.63958333333</v>
      </c>
      <c r="F54" s="123" t="s">
        <v>104</v>
      </c>
      <c r="G54" s="127" t="s">
        <v>7</v>
      </c>
      <c r="H54" s="128" t="s">
        <v>7</v>
      </c>
      <c r="I54" s="128" t="s">
        <v>7</v>
      </c>
      <c r="J54" s="128" t="s">
        <v>7</v>
      </c>
      <c r="K54" s="128" t="s">
        <v>7</v>
      </c>
      <c r="L54" s="128" t="s">
        <v>7</v>
      </c>
      <c r="M54" s="128" t="s">
        <v>7</v>
      </c>
      <c r="N54" s="125" t="s">
        <v>7</v>
      </c>
      <c r="O54" s="125" t="s">
        <v>7</v>
      </c>
      <c r="P54" s="125" t="s">
        <v>7</v>
      </c>
      <c r="Q54" s="125" t="s">
        <v>7</v>
      </c>
      <c r="R54" s="125" t="s">
        <v>7</v>
      </c>
      <c r="S54" s="125" t="s">
        <v>7</v>
      </c>
      <c r="T54" s="125" t="s">
        <v>7</v>
      </c>
      <c r="U54" s="128" t="s">
        <v>7</v>
      </c>
      <c r="V54" s="128" t="s">
        <v>7</v>
      </c>
      <c r="W54" s="128" t="s">
        <v>7</v>
      </c>
      <c r="X54" s="128" t="s">
        <v>7</v>
      </c>
      <c r="Y54" s="128" t="s">
        <v>7</v>
      </c>
      <c r="Z54" s="128" t="s">
        <v>7</v>
      </c>
      <c r="AA54" s="128" t="s">
        <v>7</v>
      </c>
      <c r="AB54" s="125" t="s">
        <v>7</v>
      </c>
      <c r="AC54" s="125" t="s">
        <v>7</v>
      </c>
      <c r="AD54" s="125" t="s">
        <v>7</v>
      </c>
      <c r="AE54" s="125" t="s">
        <v>7</v>
      </c>
      <c r="AF54" s="125" t="s">
        <v>7</v>
      </c>
      <c r="AG54" s="125" t="s">
        <v>7</v>
      </c>
      <c r="AH54" s="125" t="s">
        <v>7</v>
      </c>
      <c r="AI54" s="128" t="s">
        <v>7</v>
      </c>
      <c r="AJ54" s="128" t="s">
        <v>7</v>
      </c>
      <c r="AK54" s="128" t="s">
        <v>7</v>
      </c>
      <c r="AL54" s="128" t="s">
        <v>7</v>
      </c>
      <c r="AM54" s="128" t="s">
        <v>7</v>
      </c>
      <c r="AN54" s="128" t="s">
        <v>7</v>
      </c>
      <c r="AO54" s="129" t="s">
        <v>7</v>
      </c>
      <c r="AP54" s="130" t="s">
        <v>99</v>
      </c>
      <c r="AQ54" s="124" t="s">
        <v>803</v>
      </c>
      <c r="AR54" s="125" t="s">
        <v>801</v>
      </c>
      <c r="AS54" s="125" t="s">
        <v>801</v>
      </c>
      <c r="AT54" s="125" t="s">
        <v>801</v>
      </c>
      <c r="AU54" s="125" t="s">
        <v>803</v>
      </c>
      <c r="AV54" s="125" t="s">
        <v>802</v>
      </c>
      <c r="AW54" s="125" t="s">
        <v>803</v>
      </c>
      <c r="AX54" s="125" t="s">
        <v>801</v>
      </c>
      <c r="AY54" s="140" t="s">
        <v>1</v>
      </c>
    </row>
    <row r="55" spans="1:51" ht="15" customHeight="1" x14ac:dyDescent="0.25">
      <c r="A55" s="121" t="s">
        <v>159</v>
      </c>
      <c r="B55" s="121" t="s">
        <v>160</v>
      </c>
      <c r="C55" s="121" t="s">
        <v>161</v>
      </c>
      <c r="D55" s="121" t="s">
        <v>162</v>
      </c>
      <c r="E55" s="122">
        <v>42251.709722222222</v>
      </c>
      <c r="F55" s="123" t="s">
        <v>104</v>
      </c>
      <c r="G55" s="127" t="s">
        <v>7</v>
      </c>
      <c r="H55" s="128" t="s">
        <v>7</v>
      </c>
      <c r="I55" s="128" t="s">
        <v>7</v>
      </c>
      <c r="J55" s="128" t="s">
        <v>7</v>
      </c>
      <c r="K55" s="128" t="s">
        <v>7</v>
      </c>
      <c r="L55" s="128" t="s">
        <v>7</v>
      </c>
      <c r="M55" s="128" t="s">
        <v>7</v>
      </c>
      <c r="N55" s="125" t="s">
        <v>7</v>
      </c>
      <c r="O55" s="125" t="s">
        <v>7</v>
      </c>
      <c r="P55" s="125" t="s">
        <v>7</v>
      </c>
      <c r="Q55" s="125" t="s">
        <v>7</v>
      </c>
      <c r="R55" s="125" t="s">
        <v>7</v>
      </c>
      <c r="S55" s="125" t="s">
        <v>7</v>
      </c>
      <c r="T55" s="125" t="s">
        <v>7</v>
      </c>
      <c r="U55" s="128" t="s">
        <v>7</v>
      </c>
      <c r="V55" s="128" t="s">
        <v>7</v>
      </c>
      <c r="W55" s="128" t="s">
        <v>7</v>
      </c>
      <c r="X55" s="128" t="s">
        <v>7</v>
      </c>
      <c r="Y55" s="128" t="s">
        <v>7</v>
      </c>
      <c r="Z55" s="128" t="s">
        <v>7</v>
      </c>
      <c r="AA55" s="128" t="s">
        <v>7</v>
      </c>
      <c r="AB55" s="125" t="s">
        <v>7</v>
      </c>
      <c r="AC55" s="125" t="s">
        <v>7</v>
      </c>
      <c r="AD55" s="125" t="s">
        <v>7</v>
      </c>
      <c r="AE55" s="125" t="s">
        <v>7</v>
      </c>
      <c r="AF55" s="125" t="s">
        <v>7</v>
      </c>
      <c r="AG55" s="125" t="s">
        <v>7</v>
      </c>
      <c r="AH55" s="125" t="s">
        <v>7</v>
      </c>
      <c r="AI55" s="128" t="s">
        <v>7</v>
      </c>
      <c r="AJ55" s="128" t="s">
        <v>7</v>
      </c>
      <c r="AK55" s="128" t="s">
        <v>7</v>
      </c>
      <c r="AL55" s="128" t="s">
        <v>7</v>
      </c>
      <c r="AM55" s="128" t="s">
        <v>7</v>
      </c>
      <c r="AN55" s="128" t="s">
        <v>99</v>
      </c>
      <c r="AO55" s="129" t="s">
        <v>99</v>
      </c>
      <c r="AP55" s="130" t="s">
        <v>99</v>
      </c>
      <c r="AQ55" s="124" t="s">
        <v>801</v>
      </c>
      <c r="AR55" s="125" t="s">
        <v>801</v>
      </c>
      <c r="AS55" s="125" t="s">
        <v>801</v>
      </c>
      <c r="AT55" s="125" t="s">
        <v>801</v>
      </c>
      <c r="AU55" s="125" t="s">
        <v>1</v>
      </c>
      <c r="AV55" s="125" t="s">
        <v>801</v>
      </c>
      <c r="AW55" s="125" t="s">
        <v>803</v>
      </c>
      <c r="AX55" s="125" t="s">
        <v>801</v>
      </c>
      <c r="AY55" s="140" t="s">
        <v>99</v>
      </c>
    </row>
    <row r="56" spans="1:51" ht="15" customHeight="1" x14ac:dyDescent="0.25">
      <c r="A56" s="121" t="s">
        <v>163</v>
      </c>
      <c r="B56" s="121" t="s">
        <v>164</v>
      </c>
      <c r="C56" s="121" t="s">
        <v>1584</v>
      </c>
      <c r="D56" s="121" t="s">
        <v>1585</v>
      </c>
      <c r="E56" s="122">
        <v>42250.912499999999</v>
      </c>
      <c r="F56" s="123" t="s">
        <v>104</v>
      </c>
      <c r="G56" s="127" t="s">
        <v>7</v>
      </c>
      <c r="H56" s="128" t="s">
        <v>7</v>
      </c>
      <c r="I56" s="128" t="s">
        <v>7</v>
      </c>
      <c r="J56" s="128" t="s">
        <v>7</v>
      </c>
      <c r="K56" s="128" t="s">
        <v>7</v>
      </c>
      <c r="L56" s="128" t="s">
        <v>99</v>
      </c>
      <c r="M56" s="128" t="s">
        <v>99</v>
      </c>
      <c r="N56" s="125" t="s">
        <v>7</v>
      </c>
      <c r="O56" s="125" t="s">
        <v>7</v>
      </c>
      <c r="P56" s="125" t="s">
        <v>7</v>
      </c>
      <c r="Q56" s="125" t="s">
        <v>7</v>
      </c>
      <c r="R56" s="125" t="s">
        <v>7</v>
      </c>
      <c r="S56" s="125" t="s">
        <v>7</v>
      </c>
      <c r="T56" s="125" t="s">
        <v>7</v>
      </c>
      <c r="U56" s="128" t="s">
        <v>7</v>
      </c>
      <c r="V56" s="128" t="s">
        <v>7</v>
      </c>
      <c r="W56" s="128" t="s">
        <v>7</v>
      </c>
      <c r="X56" s="128" t="s">
        <v>7</v>
      </c>
      <c r="Y56" s="128" t="s">
        <v>7</v>
      </c>
      <c r="Z56" s="128" t="s">
        <v>7</v>
      </c>
      <c r="AA56" s="128" t="s">
        <v>7</v>
      </c>
      <c r="AB56" s="125" t="s">
        <v>7</v>
      </c>
      <c r="AC56" s="125" t="s">
        <v>7</v>
      </c>
      <c r="AD56" s="125" t="s">
        <v>7</v>
      </c>
      <c r="AE56" s="125" t="s">
        <v>7</v>
      </c>
      <c r="AF56" s="125" t="s">
        <v>7</v>
      </c>
      <c r="AG56" s="125" t="s">
        <v>7</v>
      </c>
      <c r="AH56" s="125" t="s">
        <v>7</v>
      </c>
      <c r="AI56" s="128" t="s">
        <v>7</v>
      </c>
      <c r="AJ56" s="128" t="s">
        <v>7</v>
      </c>
      <c r="AK56" s="128" t="s">
        <v>7</v>
      </c>
      <c r="AL56" s="128" t="s">
        <v>7</v>
      </c>
      <c r="AM56" s="128" t="s">
        <v>7</v>
      </c>
      <c r="AN56" s="128" t="s">
        <v>7</v>
      </c>
      <c r="AO56" s="129" t="s">
        <v>7</v>
      </c>
      <c r="AP56" s="130" t="s">
        <v>1260</v>
      </c>
      <c r="AQ56" s="124" t="s">
        <v>99</v>
      </c>
      <c r="AR56" s="125" t="s">
        <v>801</v>
      </c>
      <c r="AS56" s="125" t="s">
        <v>801</v>
      </c>
      <c r="AT56" s="125" t="s">
        <v>801</v>
      </c>
      <c r="AU56" s="125" t="s">
        <v>801</v>
      </c>
      <c r="AV56" s="125" t="s">
        <v>802</v>
      </c>
      <c r="AW56" s="125" t="s">
        <v>801</v>
      </c>
      <c r="AX56" s="125" t="s">
        <v>801</v>
      </c>
      <c r="AY56" s="140" t="s">
        <v>801</v>
      </c>
    </row>
    <row r="57" spans="1:51" ht="15" customHeight="1" x14ac:dyDescent="0.25">
      <c r="A57" s="121" t="s">
        <v>165</v>
      </c>
      <c r="B57" s="121" t="s">
        <v>166</v>
      </c>
      <c r="C57" s="121" t="s">
        <v>167</v>
      </c>
      <c r="D57" s="121" t="s">
        <v>168</v>
      </c>
      <c r="E57" s="122">
        <v>42251.707638888889</v>
      </c>
      <c r="F57" s="123" t="s">
        <v>98</v>
      </c>
      <c r="G57" s="127" t="s">
        <v>7</v>
      </c>
      <c r="H57" s="128" t="s">
        <v>7</v>
      </c>
      <c r="I57" s="128" t="s">
        <v>7</v>
      </c>
      <c r="J57" s="128" t="s">
        <v>7</v>
      </c>
      <c r="K57" s="128" t="s">
        <v>7</v>
      </c>
      <c r="L57" s="128" t="s">
        <v>7</v>
      </c>
      <c r="M57" s="128" t="s">
        <v>7</v>
      </c>
      <c r="N57" s="125" t="s">
        <v>7</v>
      </c>
      <c r="O57" s="125" t="s">
        <v>7</v>
      </c>
      <c r="P57" s="125" t="s">
        <v>7</v>
      </c>
      <c r="Q57" s="125" t="s">
        <v>7</v>
      </c>
      <c r="R57" s="125" t="s">
        <v>7</v>
      </c>
      <c r="S57" s="125" t="s">
        <v>7</v>
      </c>
      <c r="T57" s="125" t="s">
        <v>7</v>
      </c>
      <c r="U57" s="128" t="s">
        <v>7</v>
      </c>
      <c r="V57" s="128" t="s">
        <v>7</v>
      </c>
      <c r="W57" s="128" t="s">
        <v>7</v>
      </c>
      <c r="X57" s="128" t="s">
        <v>7</v>
      </c>
      <c r="Y57" s="128" t="s">
        <v>7</v>
      </c>
      <c r="Z57" s="128" t="s">
        <v>7</v>
      </c>
      <c r="AA57" s="128" t="s">
        <v>7</v>
      </c>
      <c r="AB57" s="125" t="s">
        <v>7</v>
      </c>
      <c r="AC57" s="125" t="s">
        <v>7</v>
      </c>
      <c r="AD57" s="125" t="s">
        <v>7</v>
      </c>
      <c r="AE57" s="125" t="s">
        <v>7</v>
      </c>
      <c r="AF57" s="125" t="s">
        <v>7</v>
      </c>
      <c r="AG57" s="125" t="s">
        <v>7</v>
      </c>
      <c r="AH57" s="125" t="s">
        <v>7</v>
      </c>
      <c r="AI57" s="128" t="s">
        <v>7</v>
      </c>
      <c r="AJ57" s="128" t="s">
        <v>7</v>
      </c>
      <c r="AK57" s="128" t="s">
        <v>7</v>
      </c>
      <c r="AL57" s="128" t="s">
        <v>7</v>
      </c>
      <c r="AM57" s="128" t="s">
        <v>7</v>
      </c>
      <c r="AN57" s="128" t="s">
        <v>7</v>
      </c>
      <c r="AO57" s="129" t="s">
        <v>7</v>
      </c>
      <c r="AP57" s="130" t="s">
        <v>99</v>
      </c>
      <c r="AQ57" s="124" t="s">
        <v>801</v>
      </c>
      <c r="AR57" s="125" t="s">
        <v>801</v>
      </c>
      <c r="AS57" s="125" t="s">
        <v>801</v>
      </c>
      <c r="AT57" s="125" t="s">
        <v>801</v>
      </c>
      <c r="AU57" s="125" t="s">
        <v>801</v>
      </c>
      <c r="AV57" s="125" t="s">
        <v>801</v>
      </c>
      <c r="AW57" s="125" t="s">
        <v>801</v>
      </c>
      <c r="AX57" s="125" t="s">
        <v>801</v>
      </c>
      <c r="AY57" s="140" t="s">
        <v>801</v>
      </c>
    </row>
    <row r="58" spans="1:51" ht="15" customHeight="1" x14ac:dyDescent="0.25">
      <c r="A58" s="121" t="s">
        <v>165</v>
      </c>
      <c r="B58" s="121" t="s">
        <v>166</v>
      </c>
      <c r="C58" s="121" t="s">
        <v>169</v>
      </c>
      <c r="D58" s="121" t="s">
        <v>170</v>
      </c>
      <c r="E58" s="122">
        <v>42251.709722222222</v>
      </c>
      <c r="F58" s="123" t="s">
        <v>98</v>
      </c>
      <c r="G58" s="127" t="s">
        <v>7</v>
      </c>
      <c r="H58" s="128" t="s">
        <v>7</v>
      </c>
      <c r="I58" s="128" t="s">
        <v>7</v>
      </c>
      <c r="J58" s="128" t="s">
        <v>7</v>
      </c>
      <c r="K58" s="128" t="s">
        <v>7</v>
      </c>
      <c r="L58" s="128" t="s">
        <v>7</v>
      </c>
      <c r="M58" s="128" t="s">
        <v>7</v>
      </c>
      <c r="N58" s="125" t="s">
        <v>7</v>
      </c>
      <c r="O58" s="125" t="s">
        <v>7</v>
      </c>
      <c r="P58" s="125" t="s">
        <v>7</v>
      </c>
      <c r="Q58" s="125" t="s">
        <v>7</v>
      </c>
      <c r="R58" s="125" t="s">
        <v>7</v>
      </c>
      <c r="S58" s="125" t="s">
        <v>7</v>
      </c>
      <c r="T58" s="125" t="s">
        <v>7</v>
      </c>
      <c r="U58" s="128" t="s">
        <v>7</v>
      </c>
      <c r="V58" s="128" t="s">
        <v>7</v>
      </c>
      <c r="W58" s="128" t="s">
        <v>7</v>
      </c>
      <c r="X58" s="128" t="s">
        <v>7</v>
      </c>
      <c r="Y58" s="128" t="s">
        <v>7</v>
      </c>
      <c r="Z58" s="128" t="s">
        <v>7</v>
      </c>
      <c r="AA58" s="128" t="s">
        <v>7</v>
      </c>
      <c r="AB58" s="125" t="s">
        <v>7</v>
      </c>
      <c r="AC58" s="125" t="s">
        <v>7</v>
      </c>
      <c r="AD58" s="125" t="s">
        <v>7</v>
      </c>
      <c r="AE58" s="125" t="s">
        <v>7</v>
      </c>
      <c r="AF58" s="125" t="s">
        <v>7</v>
      </c>
      <c r="AG58" s="125" t="s">
        <v>7</v>
      </c>
      <c r="AH58" s="125" t="s">
        <v>7</v>
      </c>
      <c r="AI58" s="128" t="s">
        <v>7</v>
      </c>
      <c r="AJ58" s="128" t="s">
        <v>7</v>
      </c>
      <c r="AK58" s="128" t="s">
        <v>7</v>
      </c>
      <c r="AL58" s="128" t="s">
        <v>7</v>
      </c>
      <c r="AM58" s="128" t="s">
        <v>7</v>
      </c>
      <c r="AN58" s="128" t="s">
        <v>7</v>
      </c>
      <c r="AO58" s="129" t="s">
        <v>7</v>
      </c>
      <c r="AP58" s="130" t="s">
        <v>1261</v>
      </c>
      <c r="AQ58" s="124" t="s">
        <v>801</v>
      </c>
      <c r="AR58" s="125" t="s">
        <v>801</v>
      </c>
      <c r="AS58" s="125" t="s">
        <v>801</v>
      </c>
      <c r="AT58" s="125" t="s">
        <v>801</v>
      </c>
      <c r="AU58" s="125" t="s">
        <v>803</v>
      </c>
      <c r="AV58" s="125" t="s">
        <v>801</v>
      </c>
      <c r="AW58" s="125" t="s">
        <v>801</v>
      </c>
      <c r="AX58" s="125" t="s">
        <v>803</v>
      </c>
      <c r="AY58" s="140" t="s">
        <v>802</v>
      </c>
    </row>
    <row r="59" spans="1:51" ht="15" customHeight="1" x14ac:dyDescent="0.25">
      <c r="A59" s="121" t="s">
        <v>171</v>
      </c>
      <c r="B59" s="121" t="s">
        <v>172</v>
      </c>
      <c r="C59" s="121" t="s">
        <v>1571</v>
      </c>
      <c r="D59" s="121" t="s">
        <v>1572</v>
      </c>
      <c r="E59" s="122">
        <v>42251.697222222225</v>
      </c>
      <c r="F59" s="123" t="s">
        <v>98</v>
      </c>
      <c r="G59" s="127" t="s">
        <v>7</v>
      </c>
      <c r="H59" s="128" t="s">
        <v>7</v>
      </c>
      <c r="I59" s="128" t="s">
        <v>7</v>
      </c>
      <c r="J59" s="128" t="s">
        <v>7</v>
      </c>
      <c r="K59" s="128" t="s">
        <v>7</v>
      </c>
      <c r="L59" s="128" t="s">
        <v>7</v>
      </c>
      <c r="M59" s="128" t="s">
        <v>7</v>
      </c>
      <c r="N59" s="125" t="s">
        <v>7</v>
      </c>
      <c r="O59" s="125" t="s">
        <v>7</v>
      </c>
      <c r="P59" s="125" t="s">
        <v>7</v>
      </c>
      <c r="Q59" s="125" t="s">
        <v>7</v>
      </c>
      <c r="R59" s="125" t="s">
        <v>7</v>
      </c>
      <c r="S59" s="125" t="s">
        <v>7</v>
      </c>
      <c r="T59" s="125" t="s">
        <v>7</v>
      </c>
      <c r="U59" s="128" t="s">
        <v>7</v>
      </c>
      <c r="V59" s="128" t="s">
        <v>7</v>
      </c>
      <c r="W59" s="128" t="s">
        <v>7</v>
      </c>
      <c r="X59" s="128" t="s">
        <v>7</v>
      </c>
      <c r="Y59" s="128" t="s">
        <v>7</v>
      </c>
      <c r="Z59" s="128" t="s">
        <v>7</v>
      </c>
      <c r="AA59" s="128" t="s">
        <v>7</v>
      </c>
      <c r="AB59" s="125" t="s">
        <v>7</v>
      </c>
      <c r="AC59" s="125" t="s">
        <v>7</v>
      </c>
      <c r="AD59" s="125" t="s">
        <v>7</v>
      </c>
      <c r="AE59" s="125" t="s">
        <v>7</v>
      </c>
      <c r="AF59" s="125" t="s">
        <v>7</v>
      </c>
      <c r="AG59" s="125" t="s">
        <v>7</v>
      </c>
      <c r="AH59" s="125" t="s">
        <v>7</v>
      </c>
      <c r="AI59" s="128" t="s">
        <v>7</v>
      </c>
      <c r="AJ59" s="128" t="s">
        <v>7</v>
      </c>
      <c r="AK59" s="128" t="s">
        <v>7</v>
      </c>
      <c r="AL59" s="128" t="s">
        <v>7</v>
      </c>
      <c r="AM59" s="128" t="s">
        <v>7</v>
      </c>
      <c r="AN59" s="128" t="s">
        <v>7</v>
      </c>
      <c r="AO59" s="129" t="s">
        <v>7</v>
      </c>
      <c r="AP59" s="130" t="s">
        <v>1262</v>
      </c>
      <c r="AQ59" s="124" t="s">
        <v>801</v>
      </c>
      <c r="AR59" s="125" t="s">
        <v>801</v>
      </c>
      <c r="AS59" s="125" t="s">
        <v>801</v>
      </c>
      <c r="AT59" s="125" t="s">
        <v>801</v>
      </c>
      <c r="AU59" s="125" t="s">
        <v>801</v>
      </c>
      <c r="AV59" s="125" t="s">
        <v>801</v>
      </c>
      <c r="AW59" s="125" t="s">
        <v>803</v>
      </c>
      <c r="AX59" s="125" t="s">
        <v>801</v>
      </c>
      <c r="AY59" s="140" t="s">
        <v>802</v>
      </c>
    </row>
    <row r="60" spans="1:51" ht="15" customHeight="1" x14ac:dyDescent="0.25">
      <c r="A60" s="121" t="s">
        <v>173</v>
      </c>
      <c r="B60" s="121" t="s">
        <v>174</v>
      </c>
      <c r="C60" s="121" t="s">
        <v>175</v>
      </c>
      <c r="D60" s="121" t="s">
        <v>176</v>
      </c>
      <c r="E60" s="122">
        <v>42251.622916666667</v>
      </c>
      <c r="F60" s="123" t="s">
        <v>98</v>
      </c>
      <c r="G60" s="127" t="s">
        <v>7</v>
      </c>
      <c r="H60" s="128" t="s">
        <v>7</v>
      </c>
      <c r="I60" s="128" t="s">
        <v>7</v>
      </c>
      <c r="J60" s="128" t="s">
        <v>7</v>
      </c>
      <c r="K60" s="128" t="s">
        <v>7</v>
      </c>
      <c r="L60" s="128" t="s">
        <v>7</v>
      </c>
      <c r="M60" s="128" t="s">
        <v>7</v>
      </c>
      <c r="N60" s="125" t="s">
        <v>7</v>
      </c>
      <c r="O60" s="125" t="s">
        <v>7</v>
      </c>
      <c r="P60" s="125" t="s">
        <v>7</v>
      </c>
      <c r="Q60" s="125" t="s">
        <v>7</v>
      </c>
      <c r="R60" s="125" t="s">
        <v>7</v>
      </c>
      <c r="S60" s="125" t="s">
        <v>7</v>
      </c>
      <c r="T60" s="125" t="s">
        <v>7</v>
      </c>
      <c r="U60" s="128" t="s">
        <v>7</v>
      </c>
      <c r="V60" s="128" t="s">
        <v>7</v>
      </c>
      <c r="W60" s="128" t="s">
        <v>7</v>
      </c>
      <c r="X60" s="128" t="s">
        <v>7</v>
      </c>
      <c r="Y60" s="128" t="s">
        <v>7</v>
      </c>
      <c r="Z60" s="128" t="s">
        <v>7</v>
      </c>
      <c r="AA60" s="128" t="s">
        <v>7</v>
      </c>
      <c r="AB60" s="125" t="s">
        <v>7</v>
      </c>
      <c r="AC60" s="125" t="s">
        <v>7</v>
      </c>
      <c r="AD60" s="125" t="s">
        <v>7</v>
      </c>
      <c r="AE60" s="125" t="s">
        <v>7</v>
      </c>
      <c r="AF60" s="125" t="s">
        <v>7</v>
      </c>
      <c r="AG60" s="125" t="s">
        <v>7</v>
      </c>
      <c r="AH60" s="125" t="s">
        <v>7</v>
      </c>
      <c r="AI60" s="128" t="s">
        <v>7</v>
      </c>
      <c r="AJ60" s="128" t="s">
        <v>7</v>
      </c>
      <c r="AK60" s="128" t="s">
        <v>7</v>
      </c>
      <c r="AL60" s="128" t="s">
        <v>7</v>
      </c>
      <c r="AM60" s="128" t="s">
        <v>7</v>
      </c>
      <c r="AN60" s="128" t="s">
        <v>7</v>
      </c>
      <c r="AO60" s="129" t="s">
        <v>7</v>
      </c>
      <c r="AP60" s="130" t="s">
        <v>99</v>
      </c>
      <c r="AQ60" s="124" t="s">
        <v>801</v>
      </c>
      <c r="AR60" s="125" t="s">
        <v>801</v>
      </c>
      <c r="AS60" s="125" t="s">
        <v>801</v>
      </c>
      <c r="AT60" s="125" t="s">
        <v>801</v>
      </c>
      <c r="AU60" s="125" t="s">
        <v>801</v>
      </c>
      <c r="AV60" s="125" t="s">
        <v>801</v>
      </c>
      <c r="AW60" s="125" t="s">
        <v>801</v>
      </c>
      <c r="AX60" s="125" t="s">
        <v>801</v>
      </c>
      <c r="AY60" s="140" t="s">
        <v>801</v>
      </c>
    </row>
    <row r="61" spans="1:51" ht="15" customHeight="1" x14ac:dyDescent="0.25">
      <c r="A61" s="121" t="s">
        <v>177</v>
      </c>
      <c r="B61" s="121" t="s">
        <v>178</v>
      </c>
      <c r="C61" s="121" t="s">
        <v>179</v>
      </c>
      <c r="D61" s="121" t="s">
        <v>180</v>
      </c>
      <c r="E61" s="122">
        <v>42251.71597222222</v>
      </c>
      <c r="F61" s="123" t="s">
        <v>109</v>
      </c>
      <c r="G61" s="127" t="s">
        <v>7</v>
      </c>
      <c r="H61" s="128" t="s">
        <v>7</v>
      </c>
      <c r="I61" s="128" t="s">
        <v>7</v>
      </c>
      <c r="J61" s="128" t="s">
        <v>7</v>
      </c>
      <c r="K61" s="128" t="s">
        <v>7</v>
      </c>
      <c r="L61" s="128" t="s">
        <v>7</v>
      </c>
      <c r="M61" s="128" t="s">
        <v>7</v>
      </c>
      <c r="N61" s="125" t="s">
        <v>7</v>
      </c>
      <c r="O61" s="125" t="s">
        <v>7</v>
      </c>
      <c r="P61" s="125" t="s">
        <v>7</v>
      </c>
      <c r="Q61" s="125" t="s">
        <v>7</v>
      </c>
      <c r="R61" s="125" t="s">
        <v>7</v>
      </c>
      <c r="S61" s="125" t="s">
        <v>7</v>
      </c>
      <c r="T61" s="125" t="s">
        <v>7</v>
      </c>
      <c r="U61" s="128" t="s">
        <v>7</v>
      </c>
      <c r="V61" s="128" t="s">
        <v>7</v>
      </c>
      <c r="W61" s="128" t="s">
        <v>7</v>
      </c>
      <c r="X61" s="128" t="s">
        <v>7</v>
      </c>
      <c r="Y61" s="128" t="s">
        <v>7</v>
      </c>
      <c r="Z61" s="128" t="s">
        <v>7</v>
      </c>
      <c r="AA61" s="128" t="s">
        <v>7</v>
      </c>
      <c r="AB61" s="125" t="s">
        <v>7</v>
      </c>
      <c r="AC61" s="125" t="s">
        <v>7</v>
      </c>
      <c r="AD61" s="125" t="s">
        <v>7</v>
      </c>
      <c r="AE61" s="125" t="s">
        <v>7</v>
      </c>
      <c r="AF61" s="125" t="s">
        <v>7</v>
      </c>
      <c r="AG61" s="125" t="s">
        <v>7</v>
      </c>
      <c r="AH61" s="125" t="s">
        <v>7</v>
      </c>
      <c r="AI61" s="128" t="s">
        <v>7</v>
      </c>
      <c r="AJ61" s="128" t="s">
        <v>7</v>
      </c>
      <c r="AK61" s="128" t="s">
        <v>7</v>
      </c>
      <c r="AL61" s="128" t="s">
        <v>7</v>
      </c>
      <c r="AM61" s="128" t="s">
        <v>7</v>
      </c>
      <c r="AN61" s="128" t="s">
        <v>7</v>
      </c>
      <c r="AO61" s="129" t="s">
        <v>7</v>
      </c>
      <c r="AP61" s="130" t="s">
        <v>1263</v>
      </c>
      <c r="AQ61" s="124" t="s">
        <v>801</v>
      </c>
      <c r="AR61" s="125" t="s">
        <v>801</v>
      </c>
      <c r="AS61" s="125" t="s">
        <v>801</v>
      </c>
      <c r="AT61" s="125" t="s">
        <v>801</v>
      </c>
      <c r="AU61" s="125" t="s">
        <v>801</v>
      </c>
      <c r="AV61" s="125" t="s">
        <v>802</v>
      </c>
      <c r="AW61" s="125" t="s">
        <v>801</v>
      </c>
      <c r="AX61" s="125" t="s">
        <v>801</v>
      </c>
      <c r="AY61" s="140" t="s">
        <v>802</v>
      </c>
    </row>
    <row r="62" spans="1:51" ht="15" customHeight="1" x14ac:dyDescent="0.25">
      <c r="A62" s="121" t="s">
        <v>181</v>
      </c>
      <c r="B62" s="121" t="s">
        <v>182</v>
      </c>
      <c r="C62" s="121" t="s">
        <v>183</v>
      </c>
      <c r="D62" s="121" t="s">
        <v>184</v>
      </c>
      <c r="E62" s="122">
        <v>42251.436111111114</v>
      </c>
      <c r="F62" s="123" t="s">
        <v>109</v>
      </c>
      <c r="G62" s="127" t="s">
        <v>7</v>
      </c>
      <c r="H62" s="128" t="s">
        <v>7</v>
      </c>
      <c r="I62" s="128" t="s">
        <v>7</v>
      </c>
      <c r="J62" s="128" t="s">
        <v>7</v>
      </c>
      <c r="K62" s="128" t="s">
        <v>7</v>
      </c>
      <c r="L62" s="128" t="s">
        <v>7</v>
      </c>
      <c r="M62" s="128" t="s">
        <v>7</v>
      </c>
      <c r="N62" s="125" t="s">
        <v>7</v>
      </c>
      <c r="O62" s="125" t="s">
        <v>7</v>
      </c>
      <c r="P62" s="125" t="s">
        <v>7</v>
      </c>
      <c r="Q62" s="125" t="s">
        <v>7</v>
      </c>
      <c r="R62" s="125" t="s">
        <v>7</v>
      </c>
      <c r="S62" s="125" t="s">
        <v>7</v>
      </c>
      <c r="T62" s="125" t="s">
        <v>7</v>
      </c>
      <c r="U62" s="128" t="s">
        <v>7</v>
      </c>
      <c r="V62" s="128" t="s">
        <v>7</v>
      </c>
      <c r="W62" s="128" t="s">
        <v>7</v>
      </c>
      <c r="X62" s="128" t="s">
        <v>7</v>
      </c>
      <c r="Y62" s="128" t="s">
        <v>7</v>
      </c>
      <c r="Z62" s="128" t="s">
        <v>7</v>
      </c>
      <c r="AA62" s="128" t="s">
        <v>7</v>
      </c>
      <c r="AB62" s="125" t="s">
        <v>7</v>
      </c>
      <c r="AC62" s="125" t="s">
        <v>7</v>
      </c>
      <c r="AD62" s="125" t="s">
        <v>7</v>
      </c>
      <c r="AE62" s="125" t="s">
        <v>7</v>
      </c>
      <c r="AF62" s="125" t="s">
        <v>7</v>
      </c>
      <c r="AG62" s="125" t="s">
        <v>7</v>
      </c>
      <c r="AH62" s="125" t="s">
        <v>7</v>
      </c>
      <c r="AI62" s="128" t="s">
        <v>7</v>
      </c>
      <c r="AJ62" s="128" t="s">
        <v>7</v>
      </c>
      <c r="AK62" s="128" t="s">
        <v>7</v>
      </c>
      <c r="AL62" s="128" t="s">
        <v>7</v>
      </c>
      <c r="AM62" s="128" t="s">
        <v>7</v>
      </c>
      <c r="AN62" s="128" t="s">
        <v>7</v>
      </c>
      <c r="AO62" s="129" t="s">
        <v>7</v>
      </c>
      <c r="AP62" s="130" t="s">
        <v>1264</v>
      </c>
      <c r="AQ62" s="124" t="s">
        <v>802</v>
      </c>
      <c r="AR62" s="125" t="s">
        <v>802</v>
      </c>
      <c r="AS62" s="125" t="s">
        <v>802</v>
      </c>
      <c r="AT62" s="125" t="s">
        <v>802</v>
      </c>
      <c r="AU62" s="125" t="s">
        <v>802</v>
      </c>
      <c r="AV62" s="125" t="s">
        <v>802</v>
      </c>
      <c r="AW62" s="125" t="s">
        <v>802</v>
      </c>
      <c r="AX62" s="125" t="s">
        <v>802</v>
      </c>
      <c r="AY62" s="140" t="s">
        <v>801</v>
      </c>
    </row>
    <row r="63" spans="1:51" ht="15" customHeight="1" x14ac:dyDescent="0.25">
      <c r="A63" s="121" t="s">
        <v>185</v>
      </c>
      <c r="B63" s="121" t="s">
        <v>186</v>
      </c>
      <c r="C63" s="121" t="s">
        <v>187</v>
      </c>
      <c r="D63" s="121" t="s">
        <v>188</v>
      </c>
      <c r="E63" s="122">
        <v>42251.763194444444</v>
      </c>
      <c r="F63" s="123" t="s">
        <v>109</v>
      </c>
      <c r="G63" s="127" t="s">
        <v>7</v>
      </c>
      <c r="H63" s="128" t="s">
        <v>7</v>
      </c>
      <c r="I63" s="128" t="s">
        <v>7</v>
      </c>
      <c r="J63" s="128" t="s">
        <v>7</v>
      </c>
      <c r="K63" s="128" t="s">
        <v>7</v>
      </c>
      <c r="L63" s="128" t="s">
        <v>7</v>
      </c>
      <c r="M63" s="128" t="s">
        <v>7</v>
      </c>
      <c r="N63" s="125" t="s">
        <v>7</v>
      </c>
      <c r="O63" s="125" t="s">
        <v>7</v>
      </c>
      <c r="P63" s="125" t="s">
        <v>7</v>
      </c>
      <c r="Q63" s="125" t="s">
        <v>7</v>
      </c>
      <c r="R63" s="125" t="s">
        <v>7</v>
      </c>
      <c r="S63" s="125" t="s">
        <v>7</v>
      </c>
      <c r="T63" s="125" t="s">
        <v>7</v>
      </c>
      <c r="U63" s="128" t="s">
        <v>7</v>
      </c>
      <c r="V63" s="128" t="s">
        <v>7</v>
      </c>
      <c r="W63" s="128" t="s">
        <v>7</v>
      </c>
      <c r="X63" s="128" t="s">
        <v>7</v>
      </c>
      <c r="Y63" s="128" t="s">
        <v>7</v>
      </c>
      <c r="Z63" s="128" t="s">
        <v>7</v>
      </c>
      <c r="AA63" s="128" t="s">
        <v>7</v>
      </c>
      <c r="AB63" s="125" t="s">
        <v>7</v>
      </c>
      <c r="AC63" s="125" t="s">
        <v>7</v>
      </c>
      <c r="AD63" s="125" t="s">
        <v>7</v>
      </c>
      <c r="AE63" s="125" t="s">
        <v>7</v>
      </c>
      <c r="AF63" s="125" t="s">
        <v>7</v>
      </c>
      <c r="AG63" s="125" t="s">
        <v>7</v>
      </c>
      <c r="AH63" s="125" t="s">
        <v>7</v>
      </c>
      <c r="AI63" s="128" t="s">
        <v>7</v>
      </c>
      <c r="AJ63" s="128" t="s">
        <v>7</v>
      </c>
      <c r="AK63" s="128" t="s">
        <v>7</v>
      </c>
      <c r="AL63" s="128" t="s">
        <v>7</v>
      </c>
      <c r="AM63" s="128" t="s">
        <v>7</v>
      </c>
      <c r="AN63" s="128" t="s">
        <v>7</v>
      </c>
      <c r="AO63" s="129" t="s">
        <v>7</v>
      </c>
      <c r="AP63" s="130" t="s">
        <v>1265</v>
      </c>
      <c r="AQ63" s="124" t="s">
        <v>27</v>
      </c>
      <c r="AR63" s="125" t="s">
        <v>803</v>
      </c>
      <c r="AS63" s="125" t="s">
        <v>803</v>
      </c>
      <c r="AT63" s="125" t="s">
        <v>802</v>
      </c>
      <c r="AU63" s="125" t="s">
        <v>27</v>
      </c>
      <c r="AV63" s="125" t="s">
        <v>27</v>
      </c>
      <c r="AW63" s="125" t="s">
        <v>802</v>
      </c>
      <c r="AX63" s="125" t="s">
        <v>1</v>
      </c>
      <c r="AY63" s="140" t="s">
        <v>27</v>
      </c>
    </row>
    <row r="64" spans="1:51" ht="15" customHeight="1" x14ac:dyDescent="0.25">
      <c r="A64" s="121" t="s">
        <v>189</v>
      </c>
      <c r="B64" s="121" t="s">
        <v>190</v>
      </c>
      <c r="C64" s="121" t="s">
        <v>191</v>
      </c>
      <c r="D64" s="121" t="s">
        <v>192</v>
      </c>
      <c r="E64" s="122">
        <v>42256.542361111111</v>
      </c>
      <c r="F64" s="123" t="s">
        <v>193</v>
      </c>
      <c r="G64" s="127" t="s">
        <v>7</v>
      </c>
      <c r="H64" s="128" t="s">
        <v>7</v>
      </c>
      <c r="I64" s="128" t="s">
        <v>7</v>
      </c>
      <c r="J64" s="128" t="s">
        <v>7</v>
      </c>
      <c r="K64" s="128" t="s">
        <v>7</v>
      </c>
      <c r="L64" s="128" t="s">
        <v>7</v>
      </c>
      <c r="M64" s="128" t="s">
        <v>7</v>
      </c>
      <c r="N64" s="125" t="s">
        <v>7</v>
      </c>
      <c r="O64" s="125" t="s">
        <v>7</v>
      </c>
      <c r="P64" s="125" t="s">
        <v>7</v>
      </c>
      <c r="Q64" s="125" t="s">
        <v>7</v>
      </c>
      <c r="R64" s="125" t="s">
        <v>7</v>
      </c>
      <c r="S64" s="125" t="s">
        <v>7</v>
      </c>
      <c r="T64" s="125" t="s">
        <v>7</v>
      </c>
      <c r="U64" s="128" t="s">
        <v>7</v>
      </c>
      <c r="V64" s="128" t="s">
        <v>7</v>
      </c>
      <c r="W64" s="128" t="s">
        <v>7</v>
      </c>
      <c r="X64" s="128" t="s">
        <v>7</v>
      </c>
      <c r="Y64" s="128" t="s">
        <v>7</v>
      </c>
      <c r="Z64" s="128" t="s">
        <v>7</v>
      </c>
      <c r="AA64" s="128" t="s">
        <v>7</v>
      </c>
      <c r="AB64" s="125" t="s">
        <v>7</v>
      </c>
      <c r="AC64" s="125" t="s">
        <v>7</v>
      </c>
      <c r="AD64" s="125" t="s">
        <v>7</v>
      </c>
      <c r="AE64" s="125" t="s">
        <v>7</v>
      </c>
      <c r="AF64" s="125" t="s">
        <v>7</v>
      </c>
      <c r="AG64" s="125" t="s">
        <v>7</v>
      </c>
      <c r="AH64" s="125" t="s">
        <v>7</v>
      </c>
      <c r="AI64" s="128" t="s">
        <v>7</v>
      </c>
      <c r="AJ64" s="128" t="s">
        <v>7</v>
      </c>
      <c r="AK64" s="128" t="s">
        <v>7</v>
      </c>
      <c r="AL64" s="128" t="s">
        <v>7</v>
      </c>
      <c r="AM64" s="128" t="s">
        <v>7</v>
      </c>
      <c r="AN64" s="128" t="s">
        <v>7</v>
      </c>
      <c r="AO64" s="129" t="s">
        <v>7</v>
      </c>
      <c r="AP64" s="130" t="s">
        <v>99</v>
      </c>
      <c r="AQ64" s="124" t="s">
        <v>803</v>
      </c>
      <c r="AR64" s="125" t="s">
        <v>801</v>
      </c>
      <c r="AS64" s="125" t="s">
        <v>801</v>
      </c>
      <c r="AT64" s="125" t="s">
        <v>801</v>
      </c>
      <c r="AU64" s="125" t="s">
        <v>801</v>
      </c>
      <c r="AV64" s="125" t="s">
        <v>27</v>
      </c>
      <c r="AW64" s="125" t="s">
        <v>27</v>
      </c>
      <c r="AX64" s="125" t="s">
        <v>27</v>
      </c>
      <c r="AY64" s="140" t="s">
        <v>801</v>
      </c>
    </row>
    <row r="65" spans="1:51" ht="15" customHeight="1" x14ac:dyDescent="0.25">
      <c r="A65" s="121" t="s">
        <v>194</v>
      </c>
      <c r="B65" s="121" t="s">
        <v>195</v>
      </c>
      <c r="C65" s="121" t="s">
        <v>196</v>
      </c>
      <c r="D65" s="121" t="s">
        <v>197</v>
      </c>
      <c r="E65" s="122">
        <v>42251.573611111111</v>
      </c>
      <c r="F65" s="123" t="s">
        <v>109</v>
      </c>
      <c r="G65" s="127" t="s">
        <v>7</v>
      </c>
      <c r="H65" s="128" t="s">
        <v>7</v>
      </c>
      <c r="I65" s="128" t="s">
        <v>7</v>
      </c>
      <c r="J65" s="128" t="s">
        <v>7</v>
      </c>
      <c r="K65" s="128" t="s">
        <v>7</v>
      </c>
      <c r="L65" s="128" t="s">
        <v>7</v>
      </c>
      <c r="M65" s="128" t="s">
        <v>7</v>
      </c>
      <c r="N65" s="125" t="s">
        <v>7</v>
      </c>
      <c r="O65" s="125" t="s">
        <v>7</v>
      </c>
      <c r="P65" s="125" t="s">
        <v>7</v>
      </c>
      <c r="Q65" s="125" t="s">
        <v>7</v>
      </c>
      <c r="R65" s="125" t="s">
        <v>7</v>
      </c>
      <c r="S65" s="125" t="s">
        <v>7</v>
      </c>
      <c r="T65" s="125" t="s">
        <v>7</v>
      </c>
      <c r="U65" s="128" t="s">
        <v>7</v>
      </c>
      <c r="V65" s="128" t="s">
        <v>7</v>
      </c>
      <c r="W65" s="128" t="s">
        <v>7</v>
      </c>
      <c r="X65" s="128" t="s">
        <v>7</v>
      </c>
      <c r="Y65" s="128" t="s">
        <v>7</v>
      </c>
      <c r="Z65" s="128" t="s">
        <v>7</v>
      </c>
      <c r="AA65" s="128" t="s">
        <v>7</v>
      </c>
      <c r="AB65" s="125" t="s">
        <v>7</v>
      </c>
      <c r="AC65" s="125" t="s">
        <v>7</v>
      </c>
      <c r="AD65" s="125" t="s">
        <v>7</v>
      </c>
      <c r="AE65" s="125" t="s">
        <v>7</v>
      </c>
      <c r="AF65" s="125" t="s">
        <v>7</v>
      </c>
      <c r="AG65" s="125" t="s">
        <v>7</v>
      </c>
      <c r="AH65" s="125" t="s">
        <v>7</v>
      </c>
      <c r="AI65" s="128" t="s">
        <v>7</v>
      </c>
      <c r="AJ65" s="128" t="s">
        <v>7</v>
      </c>
      <c r="AK65" s="128" t="s">
        <v>7</v>
      </c>
      <c r="AL65" s="128" t="s">
        <v>7</v>
      </c>
      <c r="AM65" s="128" t="s">
        <v>7</v>
      </c>
      <c r="AN65" s="128" t="s">
        <v>7</v>
      </c>
      <c r="AO65" s="129" t="s">
        <v>7</v>
      </c>
      <c r="AP65" s="130" t="s">
        <v>1266</v>
      </c>
      <c r="AQ65" s="124" t="s">
        <v>803</v>
      </c>
      <c r="AR65" s="125" t="s">
        <v>801</v>
      </c>
      <c r="AS65" s="125" t="s">
        <v>801</v>
      </c>
      <c r="AT65" s="125" t="s">
        <v>801</v>
      </c>
      <c r="AU65" s="125" t="s">
        <v>803</v>
      </c>
      <c r="AV65" s="125" t="s">
        <v>802</v>
      </c>
      <c r="AW65" s="125" t="s">
        <v>803</v>
      </c>
      <c r="AX65" s="125" t="s">
        <v>803</v>
      </c>
      <c r="AY65" s="140" t="s">
        <v>802</v>
      </c>
    </row>
    <row r="66" spans="1:51" ht="15" customHeight="1" x14ac:dyDescent="0.25">
      <c r="A66" s="121" t="s">
        <v>198</v>
      </c>
      <c r="B66" s="121" t="s">
        <v>199</v>
      </c>
      <c r="C66" s="121" t="s">
        <v>200</v>
      </c>
      <c r="D66" s="121" t="s">
        <v>201</v>
      </c>
      <c r="E66" s="122">
        <v>42248.615277777775</v>
      </c>
      <c r="F66" s="123" t="s">
        <v>104</v>
      </c>
      <c r="G66" s="127" t="s">
        <v>7</v>
      </c>
      <c r="H66" s="128" t="s">
        <v>7</v>
      </c>
      <c r="I66" s="128" t="s">
        <v>7</v>
      </c>
      <c r="J66" s="128" t="s">
        <v>7</v>
      </c>
      <c r="K66" s="128" t="s">
        <v>7</v>
      </c>
      <c r="L66" s="128" t="s">
        <v>7</v>
      </c>
      <c r="M66" s="128" t="s">
        <v>7</v>
      </c>
      <c r="N66" s="125" t="s">
        <v>7</v>
      </c>
      <c r="O66" s="125" t="s">
        <v>7</v>
      </c>
      <c r="P66" s="125" t="s">
        <v>7</v>
      </c>
      <c r="Q66" s="125" t="s">
        <v>7</v>
      </c>
      <c r="R66" s="125" t="s">
        <v>7</v>
      </c>
      <c r="S66" s="125" t="s">
        <v>7</v>
      </c>
      <c r="T66" s="125" t="s">
        <v>7</v>
      </c>
      <c r="U66" s="128" t="s">
        <v>7</v>
      </c>
      <c r="V66" s="128" t="s">
        <v>7</v>
      </c>
      <c r="W66" s="128" t="s">
        <v>7</v>
      </c>
      <c r="X66" s="128" t="s">
        <v>7</v>
      </c>
      <c r="Y66" s="128" t="s">
        <v>7</v>
      </c>
      <c r="Z66" s="128" t="s">
        <v>7</v>
      </c>
      <c r="AA66" s="128" t="s">
        <v>7</v>
      </c>
      <c r="AB66" s="125" t="s">
        <v>7</v>
      </c>
      <c r="AC66" s="125" t="s">
        <v>7</v>
      </c>
      <c r="AD66" s="125" t="s">
        <v>7</v>
      </c>
      <c r="AE66" s="125" t="s">
        <v>7</v>
      </c>
      <c r="AF66" s="125" t="s">
        <v>7</v>
      </c>
      <c r="AG66" s="125" t="s">
        <v>7</v>
      </c>
      <c r="AH66" s="125" t="s">
        <v>7</v>
      </c>
      <c r="AI66" s="128" t="s">
        <v>7</v>
      </c>
      <c r="AJ66" s="128" t="s">
        <v>7</v>
      </c>
      <c r="AK66" s="128" t="s">
        <v>7</v>
      </c>
      <c r="AL66" s="128" t="s">
        <v>7</v>
      </c>
      <c r="AM66" s="128" t="s">
        <v>7</v>
      </c>
      <c r="AN66" s="128" t="s">
        <v>7</v>
      </c>
      <c r="AO66" s="129" t="s">
        <v>7</v>
      </c>
      <c r="AP66" s="130" t="s">
        <v>1267</v>
      </c>
      <c r="AQ66" s="124" t="s">
        <v>803</v>
      </c>
      <c r="AR66" s="125" t="s">
        <v>801</v>
      </c>
      <c r="AS66" s="125" t="s">
        <v>803</v>
      </c>
      <c r="AT66" s="125" t="s">
        <v>801</v>
      </c>
      <c r="AU66" s="125" t="s">
        <v>803</v>
      </c>
      <c r="AV66" s="125" t="s">
        <v>802</v>
      </c>
      <c r="AW66" s="125" t="s">
        <v>803</v>
      </c>
      <c r="AX66" s="125" t="s">
        <v>801</v>
      </c>
      <c r="AY66" s="140" t="s">
        <v>802</v>
      </c>
    </row>
    <row r="67" spans="1:51" ht="15" customHeight="1" x14ac:dyDescent="0.25">
      <c r="A67" s="121" t="s">
        <v>202</v>
      </c>
      <c r="B67" s="121" t="s">
        <v>203</v>
      </c>
      <c r="C67" s="121" t="s">
        <v>204</v>
      </c>
      <c r="D67" s="121" t="s">
        <v>205</v>
      </c>
      <c r="E67" s="122">
        <v>42251.525694444441</v>
      </c>
      <c r="F67" s="123" t="s">
        <v>104</v>
      </c>
      <c r="G67" s="127" t="s">
        <v>7</v>
      </c>
      <c r="H67" s="128" t="s">
        <v>7</v>
      </c>
      <c r="I67" s="128" t="s">
        <v>7</v>
      </c>
      <c r="J67" s="128" t="s">
        <v>7</v>
      </c>
      <c r="K67" s="128" t="s">
        <v>7</v>
      </c>
      <c r="L67" s="128" t="s">
        <v>7</v>
      </c>
      <c r="M67" s="128" t="s">
        <v>7</v>
      </c>
      <c r="N67" s="125" t="s">
        <v>7</v>
      </c>
      <c r="O67" s="125" t="s">
        <v>7</v>
      </c>
      <c r="P67" s="125" t="s">
        <v>7</v>
      </c>
      <c r="Q67" s="125" t="s">
        <v>7</v>
      </c>
      <c r="R67" s="125" t="s">
        <v>7</v>
      </c>
      <c r="S67" s="125" t="s">
        <v>7</v>
      </c>
      <c r="T67" s="125" t="s">
        <v>7</v>
      </c>
      <c r="U67" s="128" t="s">
        <v>7</v>
      </c>
      <c r="V67" s="128" t="s">
        <v>7</v>
      </c>
      <c r="W67" s="128" t="s">
        <v>7</v>
      </c>
      <c r="X67" s="128" t="s">
        <v>7</v>
      </c>
      <c r="Y67" s="128" t="s">
        <v>7</v>
      </c>
      <c r="Z67" s="128" t="s">
        <v>7</v>
      </c>
      <c r="AA67" s="128" t="s">
        <v>7</v>
      </c>
      <c r="AB67" s="125" t="s">
        <v>7</v>
      </c>
      <c r="AC67" s="125" t="s">
        <v>7</v>
      </c>
      <c r="AD67" s="125" t="s">
        <v>7</v>
      </c>
      <c r="AE67" s="125" t="s">
        <v>7</v>
      </c>
      <c r="AF67" s="125" t="s">
        <v>7</v>
      </c>
      <c r="AG67" s="125" t="s">
        <v>7</v>
      </c>
      <c r="AH67" s="125" t="s">
        <v>7</v>
      </c>
      <c r="AI67" s="128" t="s">
        <v>7</v>
      </c>
      <c r="AJ67" s="128" t="s">
        <v>7</v>
      </c>
      <c r="AK67" s="128" t="s">
        <v>7</v>
      </c>
      <c r="AL67" s="128" t="s">
        <v>7</v>
      </c>
      <c r="AM67" s="128" t="s">
        <v>7</v>
      </c>
      <c r="AN67" s="128" t="s">
        <v>7</v>
      </c>
      <c r="AO67" s="129" t="s">
        <v>7</v>
      </c>
      <c r="AP67" s="130" t="s">
        <v>1268</v>
      </c>
      <c r="AQ67" s="124" t="s">
        <v>801</v>
      </c>
      <c r="AR67" s="125" t="s">
        <v>801</v>
      </c>
      <c r="AS67" s="125" t="s">
        <v>1</v>
      </c>
      <c r="AT67" s="125" t="s">
        <v>803</v>
      </c>
      <c r="AU67" s="125" t="s">
        <v>803</v>
      </c>
      <c r="AV67" s="125" t="s">
        <v>801</v>
      </c>
      <c r="AW67" s="125" t="s">
        <v>801</v>
      </c>
      <c r="AX67" s="125" t="s">
        <v>801</v>
      </c>
      <c r="AY67" s="140" t="s">
        <v>802</v>
      </c>
    </row>
    <row r="68" spans="1:51" ht="15" customHeight="1" x14ac:dyDescent="0.25">
      <c r="A68" s="121" t="s">
        <v>206</v>
      </c>
      <c r="B68" s="121" t="s">
        <v>207</v>
      </c>
      <c r="C68" s="121" t="s">
        <v>208</v>
      </c>
      <c r="D68" s="121" t="s">
        <v>209</v>
      </c>
      <c r="E68" s="122">
        <v>42249.674305555556</v>
      </c>
      <c r="F68" s="123" t="s">
        <v>104</v>
      </c>
      <c r="G68" s="127" t="s">
        <v>7</v>
      </c>
      <c r="H68" s="128" t="s">
        <v>7</v>
      </c>
      <c r="I68" s="128" t="s">
        <v>7</v>
      </c>
      <c r="J68" s="128" t="s">
        <v>7</v>
      </c>
      <c r="K68" s="128" t="s">
        <v>7</v>
      </c>
      <c r="L68" s="128" t="s">
        <v>7</v>
      </c>
      <c r="M68" s="128" t="s">
        <v>7</v>
      </c>
      <c r="N68" s="125" t="s">
        <v>7</v>
      </c>
      <c r="O68" s="125" t="s">
        <v>7</v>
      </c>
      <c r="P68" s="125" t="s">
        <v>7</v>
      </c>
      <c r="Q68" s="125" t="s">
        <v>7</v>
      </c>
      <c r="R68" s="125" t="s">
        <v>7</v>
      </c>
      <c r="S68" s="125" t="s">
        <v>7</v>
      </c>
      <c r="T68" s="125" t="s">
        <v>7</v>
      </c>
      <c r="U68" s="128" t="s">
        <v>7</v>
      </c>
      <c r="V68" s="128" t="s">
        <v>7</v>
      </c>
      <c r="W68" s="128" t="s">
        <v>7</v>
      </c>
      <c r="X68" s="128" t="s">
        <v>7</v>
      </c>
      <c r="Y68" s="128" t="s">
        <v>7</v>
      </c>
      <c r="Z68" s="128" t="s">
        <v>7</v>
      </c>
      <c r="AA68" s="128" t="s">
        <v>7</v>
      </c>
      <c r="AB68" s="125" t="s">
        <v>7</v>
      </c>
      <c r="AC68" s="125" t="s">
        <v>7</v>
      </c>
      <c r="AD68" s="125" t="s">
        <v>7</v>
      </c>
      <c r="AE68" s="125" t="s">
        <v>7</v>
      </c>
      <c r="AF68" s="125" t="s">
        <v>7</v>
      </c>
      <c r="AG68" s="125" t="s">
        <v>7</v>
      </c>
      <c r="AH68" s="125" t="s">
        <v>7</v>
      </c>
      <c r="AI68" s="128" t="s">
        <v>7</v>
      </c>
      <c r="AJ68" s="128" t="s">
        <v>7</v>
      </c>
      <c r="AK68" s="128" t="s">
        <v>7</v>
      </c>
      <c r="AL68" s="128" t="s">
        <v>7</v>
      </c>
      <c r="AM68" s="128" t="s">
        <v>7</v>
      </c>
      <c r="AN68" s="128" t="s">
        <v>7</v>
      </c>
      <c r="AO68" s="129" t="s">
        <v>7</v>
      </c>
      <c r="AP68" s="130" t="s">
        <v>1269</v>
      </c>
      <c r="AQ68" s="124" t="s">
        <v>803</v>
      </c>
      <c r="AR68" s="125" t="s">
        <v>801</v>
      </c>
      <c r="AS68" s="125" t="s">
        <v>801</v>
      </c>
      <c r="AT68" s="125" t="s">
        <v>803</v>
      </c>
      <c r="AU68" s="125" t="s">
        <v>803</v>
      </c>
      <c r="AV68" s="125" t="s">
        <v>802</v>
      </c>
      <c r="AW68" s="125" t="s">
        <v>803</v>
      </c>
      <c r="AX68" s="125" t="s">
        <v>801</v>
      </c>
      <c r="AY68" s="140" t="s">
        <v>803</v>
      </c>
    </row>
    <row r="69" spans="1:51" ht="15" customHeight="1" x14ac:dyDescent="0.25">
      <c r="A69" s="121" t="s">
        <v>210</v>
      </c>
      <c r="B69" s="121" t="s">
        <v>211</v>
      </c>
      <c r="C69" s="121" t="s">
        <v>212</v>
      </c>
      <c r="D69" s="121" t="s">
        <v>213</v>
      </c>
      <c r="E69" s="122">
        <v>42256.606249999997</v>
      </c>
      <c r="F69" s="123" t="s">
        <v>104</v>
      </c>
      <c r="G69" s="127" t="s">
        <v>7</v>
      </c>
      <c r="H69" s="128" t="s">
        <v>7</v>
      </c>
      <c r="I69" s="128" t="s">
        <v>7</v>
      </c>
      <c r="J69" s="128" t="s">
        <v>7</v>
      </c>
      <c r="K69" s="128" t="s">
        <v>7</v>
      </c>
      <c r="L69" s="128" t="s">
        <v>7</v>
      </c>
      <c r="M69" s="128" t="s">
        <v>7</v>
      </c>
      <c r="N69" s="125" t="s">
        <v>7</v>
      </c>
      <c r="O69" s="125" t="s">
        <v>7</v>
      </c>
      <c r="P69" s="125" t="s">
        <v>7</v>
      </c>
      <c r="Q69" s="125" t="s">
        <v>7</v>
      </c>
      <c r="R69" s="125" t="s">
        <v>7</v>
      </c>
      <c r="S69" s="125" t="s">
        <v>7</v>
      </c>
      <c r="T69" s="125" t="s">
        <v>7</v>
      </c>
      <c r="U69" s="128" t="s">
        <v>7</v>
      </c>
      <c r="V69" s="128" t="s">
        <v>7</v>
      </c>
      <c r="W69" s="128" t="s">
        <v>7</v>
      </c>
      <c r="X69" s="128" t="s">
        <v>7</v>
      </c>
      <c r="Y69" s="128" t="s">
        <v>7</v>
      </c>
      <c r="Z69" s="128" t="s">
        <v>7</v>
      </c>
      <c r="AA69" s="128" t="s">
        <v>7</v>
      </c>
      <c r="AB69" s="125" t="s">
        <v>7</v>
      </c>
      <c r="AC69" s="125" t="s">
        <v>7</v>
      </c>
      <c r="AD69" s="125" t="s">
        <v>7</v>
      </c>
      <c r="AE69" s="125" t="s">
        <v>7</v>
      </c>
      <c r="AF69" s="125" t="s">
        <v>7</v>
      </c>
      <c r="AG69" s="125" t="s">
        <v>7</v>
      </c>
      <c r="AH69" s="125" t="s">
        <v>7</v>
      </c>
      <c r="AI69" s="128" t="s">
        <v>7</v>
      </c>
      <c r="AJ69" s="128" t="s">
        <v>7</v>
      </c>
      <c r="AK69" s="128" t="s">
        <v>7</v>
      </c>
      <c r="AL69" s="128" t="s">
        <v>7</v>
      </c>
      <c r="AM69" s="128" t="s">
        <v>7</v>
      </c>
      <c r="AN69" s="128" t="s">
        <v>7</v>
      </c>
      <c r="AO69" s="129" t="s">
        <v>7</v>
      </c>
      <c r="AP69" s="130" t="s">
        <v>1270</v>
      </c>
      <c r="AQ69" s="124" t="s">
        <v>803</v>
      </c>
      <c r="AR69" s="125" t="s">
        <v>803</v>
      </c>
      <c r="AS69" s="125" t="s">
        <v>803</v>
      </c>
      <c r="AT69" s="125" t="s">
        <v>803</v>
      </c>
      <c r="AU69" s="125" t="s">
        <v>803</v>
      </c>
      <c r="AV69" s="125" t="s">
        <v>802</v>
      </c>
      <c r="AW69" s="125" t="s">
        <v>803</v>
      </c>
      <c r="AX69" s="125" t="s">
        <v>803</v>
      </c>
      <c r="AY69" s="140" t="s">
        <v>803</v>
      </c>
    </row>
    <row r="70" spans="1:51" ht="15" customHeight="1" x14ac:dyDescent="0.25">
      <c r="A70" s="121" t="s">
        <v>214</v>
      </c>
      <c r="B70" s="121" t="s">
        <v>215</v>
      </c>
      <c r="C70" s="121" t="s">
        <v>216</v>
      </c>
      <c r="D70" s="121" t="s">
        <v>217</v>
      </c>
      <c r="E70" s="122">
        <v>42250.698611111111</v>
      </c>
      <c r="F70" s="123" t="s">
        <v>104</v>
      </c>
      <c r="G70" s="127" t="s">
        <v>7</v>
      </c>
      <c r="H70" s="128" t="s">
        <v>7</v>
      </c>
      <c r="I70" s="128" t="s">
        <v>7</v>
      </c>
      <c r="J70" s="128" t="s">
        <v>7</v>
      </c>
      <c r="K70" s="128" t="s">
        <v>7</v>
      </c>
      <c r="L70" s="128" t="s">
        <v>7</v>
      </c>
      <c r="M70" s="128" t="s">
        <v>7</v>
      </c>
      <c r="N70" s="125" t="s">
        <v>7</v>
      </c>
      <c r="O70" s="125" t="s">
        <v>7</v>
      </c>
      <c r="P70" s="125" t="s">
        <v>7</v>
      </c>
      <c r="Q70" s="125" t="s">
        <v>7</v>
      </c>
      <c r="R70" s="125" t="s">
        <v>7</v>
      </c>
      <c r="S70" s="125" t="s">
        <v>7</v>
      </c>
      <c r="T70" s="125" t="s">
        <v>7</v>
      </c>
      <c r="U70" s="128" t="s">
        <v>7</v>
      </c>
      <c r="V70" s="128" t="s">
        <v>7</v>
      </c>
      <c r="W70" s="128" t="s">
        <v>7</v>
      </c>
      <c r="X70" s="128" t="s">
        <v>7</v>
      </c>
      <c r="Y70" s="128" t="s">
        <v>7</v>
      </c>
      <c r="Z70" s="128" t="s">
        <v>7</v>
      </c>
      <c r="AA70" s="128" t="s">
        <v>7</v>
      </c>
      <c r="AB70" s="125" t="s">
        <v>7</v>
      </c>
      <c r="AC70" s="125" t="s">
        <v>7</v>
      </c>
      <c r="AD70" s="125" t="s">
        <v>7</v>
      </c>
      <c r="AE70" s="125" t="s">
        <v>7</v>
      </c>
      <c r="AF70" s="125" t="s">
        <v>7</v>
      </c>
      <c r="AG70" s="125" t="s">
        <v>7</v>
      </c>
      <c r="AH70" s="125" t="s">
        <v>7</v>
      </c>
      <c r="AI70" s="128" t="s">
        <v>7</v>
      </c>
      <c r="AJ70" s="128" t="s">
        <v>7</v>
      </c>
      <c r="AK70" s="128" t="s">
        <v>7</v>
      </c>
      <c r="AL70" s="128" t="s">
        <v>7</v>
      </c>
      <c r="AM70" s="128" t="s">
        <v>7</v>
      </c>
      <c r="AN70" s="128" t="s">
        <v>7</v>
      </c>
      <c r="AO70" s="129" t="s">
        <v>7</v>
      </c>
      <c r="AP70" s="130" t="s">
        <v>99</v>
      </c>
      <c r="AQ70" s="124" t="s">
        <v>801</v>
      </c>
      <c r="AR70" s="125" t="s">
        <v>801</v>
      </c>
      <c r="AS70" s="125" t="s">
        <v>801</v>
      </c>
      <c r="AT70" s="125" t="s">
        <v>801</v>
      </c>
      <c r="AU70" s="125" t="s">
        <v>801</v>
      </c>
      <c r="AV70" s="125" t="s">
        <v>803</v>
      </c>
      <c r="AW70" s="125" t="s">
        <v>801</v>
      </c>
      <c r="AX70" s="125" t="s">
        <v>801</v>
      </c>
      <c r="AY70" s="140" t="s">
        <v>801</v>
      </c>
    </row>
    <row r="71" spans="1:51" ht="15" customHeight="1" x14ac:dyDescent="0.25">
      <c r="A71" s="121" t="s">
        <v>218</v>
      </c>
      <c r="B71" s="121" t="s">
        <v>219</v>
      </c>
      <c r="C71" s="121" t="s">
        <v>220</v>
      </c>
      <c r="D71" s="121" t="s">
        <v>221</v>
      </c>
      <c r="E71" s="122">
        <v>42251.543749999997</v>
      </c>
      <c r="F71" s="123" t="s">
        <v>104</v>
      </c>
      <c r="G71" s="127" t="s">
        <v>7</v>
      </c>
      <c r="H71" s="128" t="s">
        <v>7</v>
      </c>
      <c r="I71" s="128" t="s">
        <v>7</v>
      </c>
      <c r="J71" s="128" t="s">
        <v>7</v>
      </c>
      <c r="K71" s="128" t="s">
        <v>7</v>
      </c>
      <c r="L71" s="128" t="s">
        <v>7</v>
      </c>
      <c r="M71" s="128" t="s">
        <v>7</v>
      </c>
      <c r="N71" s="125" t="s">
        <v>7</v>
      </c>
      <c r="O71" s="125" t="s">
        <v>7</v>
      </c>
      <c r="P71" s="125" t="s">
        <v>7</v>
      </c>
      <c r="Q71" s="125" t="s">
        <v>7</v>
      </c>
      <c r="R71" s="125" t="s">
        <v>7</v>
      </c>
      <c r="S71" s="125" t="s">
        <v>7</v>
      </c>
      <c r="T71" s="125" t="s">
        <v>7</v>
      </c>
      <c r="U71" s="128" t="s">
        <v>7</v>
      </c>
      <c r="V71" s="128" t="s">
        <v>7</v>
      </c>
      <c r="W71" s="128" t="s">
        <v>7</v>
      </c>
      <c r="X71" s="128" t="s">
        <v>7</v>
      </c>
      <c r="Y71" s="128" t="s">
        <v>7</v>
      </c>
      <c r="Z71" s="128" t="s">
        <v>7</v>
      </c>
      <c r="AA71" s="128" t="s">
        <v>7</v>
      </c>
      <c r="AB71" s="125" t="s">
        <v>7</v>
      </c>
      <c r="AC71" s="125" t="s">
        <v>7</v>
      </c>
      <c r="AD71" s="125" t="s">
        <v>7</v>
      </c>
      <c r="AE71" s="125" t="s">
        <v>7</v>
      </c>
      <c r="AF71" s="125" t="s">
        <v>7</v>
      </c>
      <c r="AG71" s="125" t="s">
        <v>7</v>
      </c>
      <c r="AH71" s="125" t="s">
        <v>7</v>
      </c>
      <c r="AI71" s="128" t="s">
        <v>7</v>
      </c>
      <c r="AJ71" s="128" t="s">
        <v>7</v>
      </c>
      <c r="AK71" s="128" t="s">
        <v>7</v>
      </c>
      <c r="AL71" s="128" t="s">
        <v>7</v>
      </c>
      <c r="AM71" s="128" t="s">
        <v>7</v>
      </c>
      <c r="AN71" s="128" t="s">
        <v>7</v>
      </c>
      <c r="AO71" s="129" t="s">
        <v>7</v>
      </c>
      <c r="AP71" s="130" t="s">
        <v>1271</v>
      </c>
      <c r="AQ71" s="124" t="s">
        <v>803</v>
      </c>
      <c r="AR71" s="125" t="s">
        <v>801</v>
      </c>
      <c r="AS71" s="125" t="s">
        <v>801</v>
      </c>
      <c r="AT71" s="125" t="s">
        <v>801</v>
      </c>
      <c r="AU71" s="125" t="s">
        <v>803</v>
      </c>
      <c r="AV71" s="125" t="s">
        <v>803</v>
      </c>
      <c r="AW71" s="125" t="s">
        <v>803</v>
      </c>
      <c r="AX71" s="125" t="s">
        <v>801</v>
      </c>
      <c r="AY71" s="140" t="s">
        <v>802</v>
      </c>
    </row>
    <row r="72" spans="1:51" ht="15" customHeight="1" x14ac:dyDescent="0.25">
      <c r="A72" s="121" t="s">
        <v>222</v>
      </c>
      <c r="B72" s="121" t="s">
        <v>223</v>
      </c>
      <c r="C72" s="121" t="s">
        <v>224</v>
      </c>
      <c r="D72" s="121" t="s">
        <v>225</v>
      </c>
      <c r="E72" s="122">
        <v>42255.788194444445</v>
      </c>
      <c r="F72" s="123" t="s">
        <v>98</v>
      </c>
      <c r="G72" s="127" t="s">
        <v>7</v>
      </c>
      <c r="H72" s="128" t="s">
        <v>7</v>
      </c>
      <c r="I72" s="128" t="s">
        <v>7</v>
      </c>
      <c r="J72" s="128" t="s">
        <v>7</v>
      </c>
      <c r="K72" s="128" t="s">
        <v>7</v>
      </c>
      <c r="L72" s="128" t="s">
        <v>99</v>
      </c>
      <c r="M72" s="128" t="s">
        <v>99</v>
      </c>
      <c r="N72" s="125" t="s">
        <v>7</v>
      </c>
      <c r="O72" s="125" t="s">
        <v>7</v>
      </c>
      <c r="P72" s="125" t="s">
        <v>7</v>
      </c>
      <c r="Q72" s="125" t="s">
        <v>7</v>
      </c>
      <c r="R72" s="125" t="s">
        <v>7</v>
      </c>
      <c r="S72" s="125" t="s">
        <v>7</v>
      </c>
      <c r="T72" s="125" t="s">
        <v>7</v>
      </c>
      <c r="U72" s="128" t="s">
        <v>7</v>
      </c>
      <c r="V72" s="128" t="s">
        <v>7</v>
      </c>
      <c r="W72" s="128" t="s">
        <v>7</v>
      </c>
      <c r="X72" s="128" t="s">
        <v>7</v>
      </c>
      <c r="Y72" s="128" t="s">
        <v>7</v>
      </c>
      <c r="Z72" s="128" t="s">
        <v>7</v>
      </c>
      <c r="AA72" s="128" t="s">
        <v>7</v>
      </c>
      <c r="AB72" s="125" t="s">
        <v>7</v>
      </c>
      <c r="AC72" s="125" t="s">
        <v>7</v>
      </c>
      <c r="AD72" s="125" t="s">
        <v>7</v>
      </c>
      <c r="AE72" s="125" t="s">
        <v>7</v>
      </c>
      <c r="AF72" s="125" t="s">
        <v>7</v>
      </c>
      <c r="AG72" s="125" t="s">
        <v>7</v>
      </c>
      <c r="AH72" s="125" t="s">
        <v>7</v>
      </c>
      <c r="AI72" s="128" t="s">
        <v>7</v>
      </c>
      <c r="AJ72" s="128" t="s">
        <v>7</v>
      </c>
      <c r="AK72" s="128" t="s">
        <v>7</v>
      </c>
      <c r="AL72" s="128" t="s">
        <v>7</v>
      </c>
      <c r="AM72" s="128" t="s">
        <v>7</v>
      </c>
      <c r="AN72" s="128" t="s">
        <v>7</v>
      </c>
      <c r="AO72" s="129" t="s">
        <v>7</v>
      </c>
      <c r="AP72" s="130" t="s">
        <v>99</v>
      </c>
      <c r="AQ72" s="124" t="s">
        <v>99</v>
      </c>
      <c r="AR72" s="125" t="s">
        <v>801</v>
      </c>
      <c r="AS72" s="125" t="s">
        <v>801</v>
      </c>
      <c r="AT72" s="125" t="s">
        <v>801</v>
      </c>
      <c r="AU72" s="125" t="s">
        <v>803</v>
      </c>
      <c r="AV72" s="125" t="s">
        <v>801</v>
      </c>
      <c r="AW72" s="125" t="s">
        <v>801</v>
      </c>
      <c r="AX72" s="125" t="s">
        <v>801</v>
      </c>
      <c r="AY72" s="140" t="s">
        <v>801</v>
      </c>
    </row>
    <row r="73" spans="1:51" ht="15" customHeight="1" x14ac:dyDescent="0.25">
      <c r="A73" s="121" t="s">
        <v>226</v>
      </c>
      <c r="B73" s="121" t="s">
        <v>227</v>
      </c>
      <c r="C73" s="121" t="s">
        <v>228</v>
      </c>
      <c r="D73" s="121" t="s">
        <v>229</v>
      </c>
      <c r="E73" s="122">
        <v>42250.368055555555</v>
      </c>
      <c r="F73" s="123" t="s">
        <v>98</v>
      </c>
      <c r="G73" s="127" t="s">
        <v>7</v>
      </c>
      <c r="H73" s="128" t="s">
        <v>7</v>
      </c>
      <c r="I73" s="128" t="s">
        <v>7</v>
      </c>
      <c r="J73" s="128" t="s">
        <v>7</v>
      </c>
      <c r="K73" s="128" t="s">
        <v>7</v>
      </c>
      <c r="L73" s="128" t="s">
        <v>7</v>
      </c>
      <c r="M73" s="128" t="s">
        <v>7</v>
      </c>
      <c r="N73" s="125" t="s">
        <v>7</v>
      </c>
      <c r="O73" s="125" t="s">
        <v>7</v>
      </c>
      <c r="P73" s="125" t="s">
        <v>7</v>
      </c>
      <c r="Q73" s="125" t="s">
        <v>7</v>
      </c>
      <c r="R73" s="125" t="s">
        <v>7</v>
      </c>
      <c r="S73" s="125" t="s">
        <v>7</v>
      </c>
      <c r="T73" s="125" t="s">
        <v>7</v>
      </c>
      <c r="U73" s="128" t="s">
        <v>7</v>
      </c>
      <c r="V73" s="128" t="s">
        <v>7</v>
      </c>
      <c r="W73" s="128" t="s">
        <v>7</v>
      </c>
      <c r="X73" s="128" t="s">
        <v>7</v>
      </c>
      <c r="Y73" s="128" t="s">
        <v>7</v>
      </c>
      <c r="Z73" s="128" t="s">
        <v>7</v>
      </c>
      <c r="AA73" s="128" t="s">
        <v>7</v>
      </c>
      <c r="AB73" s="125" t="s">
        <v>7</v>
      </c>
      <c r="AC73" s="125" t="s">
        <v>7</v>
      </c>
      <c r="AD73" s="125" t="s">
        <v>7</v>
      </c>
      <c r="AE73" s="125" t="s">
        <v>7</v>
      </c>
      <c r="AF73" s="125" t="s">
        <v>7</v>
      </c>
      <c r="AG73" s="125" t="s">
        <v>7</v>
      </c>
      <c r="AH73" s="125" t="s">
        <v>7</v>
      </c>
      <c r="AI73" s="128" t="s">
        <v>7</v>
      </c>
      <c r="AJ73" s="128" t="s">
        <v>7</v>
      </c>
      <c r="AK73" s="128" t="s">
        <v>7</v>
      </c>
      <c r="AL73" s="128" t="s">
        <v>7</v>
      </c>
      <c r="AM73" s="128" t="s">
        <v>7</v>
      </c>
      <c r="AN73" s="128" t="s">
        <v>7</v>
      </c>
      <c r="AO73" s="129" t="s">
        <v>7</v>
      </c>
      <c r="AP73" s="130" t="s">
        <v>99</v>
      </c>
      <c r="AQ73" s="124" t="s">
        <v>801</v>
      </c>
      <c r="AR73" s="125" t="s">
        <v>801</v>
      </c>
      <c r="AS73" s="125" t="s">
        <v>801</v>
      </c>
      <c r="AT73" s="125" t="s">
        <v>801</v>
      </c>
      <c r="AU73" s="125" t="s">
        <v>801</v>
      </c>
      <c r="AV73" s="125" t="s">
        <v>801</v>
      </c>
      <c r="AW73" s="125" t="s">
        <v>801</v>
      </c>
      <c r="AX73" s="125" t="s">
        <v>801</v>
      </c>
      <c r="AY73" s="140" t="s">
        <v>801</v>
      </c>
    </row>
    <row r="74" spans="1:51" ht="15" customHeight="1" x14ac:dyDescent="0.25">
      <c r="A74" s="121" t="s">
        <v>258</v>
      </c>
      <c r="B74" s="121" t="s">
        <v>259</v>
      </c>
      <c r="C74" s="121" t="s">
        <v>1577</v>
      </c>
      <c r="D74" s="121" t="s">
        <v>1578</v>
      </c>
      <c r="E74" s="122">
        <v>42251.631249999999</v>
      </c>
      <c r="F74" s="123" t="s">
        <v>104</v>
      </c>
      <c r="G74" s="127" t="s">
        <v>7</v>
      </c>
      <c r="H74" s="128" t="s">
        <v>7</v>
      </c>
      <c r="I74" s="128" t="s">
        <v>7</v>
      </c>
      <c r="J74" s="128" t="s">
        <v>7</v>
      </c>
      <c r="K74" s="128" t="s">
        <v>7</v>
      </c>
      <c r="L74" s="128" t="s">
        <v>7</v>
      </c>
      <c r="M74" s="128" t="s">
        <v>7</v>
      </c>
      <c r="N74" s="125" t="s">
        <v>7</v>
      </c>
      <c r="O74" s="125" t="s">
        <v>7</v>
      </c>
      <c r="P74" s="125" t="s">
        <v>7</v>
      </c>
      <c r="Q74" s="125" t="s">
        <v>7</v>
      </c>
      <c r="R74" s="125" t="s">
        <v>7</v>
      </c>
      <c r="S74" s="125" t="s">
        <v>7</v>
      </c>
      <c r="T74" s="125" t="s">
        <v>7</v>
      </c>
      <c r="U74" s="128" t="s">
        <v>7</v>
      </c>
      <c r="V74" s="128" t="s">
        <v>7</v>
      </c>
      <c r="W74" s="128" t="s">
        <v>7</v>
      </c>
      <c r="X74" s="128" t="s">
        <v>7</v>
      </c>
      <c r="Y74" s="128" t="s">
        <v>7</v>
      </c>
      <c r="Z74" s="128" t="s">
        <v>7</v>
      </c>
      <c r="AA74" s="128" t="s">
        <v>7</v>
      </c>
      <c r="AB74" s="125" t="s">
        <v>7</v>
      </c>
      <c r="AC74" s="125" t="s">
        <v>7</v>
      </c>
      <c r="AD74" s="125" t="s">
        <v>7</v>
      </c>
      <c r="AE74" s="125" t="s">
        <v>7</v>
      </c>
      <c r="AF74" s="125" t="s">
        <v>7</v>
      </c>
      <c r="AG74" s="125" t="s">
        <v>7</v>
      </c>
      <c r="AH74" s="125" t="s">
        <v>7</v>
      </c>
      <c r="AI74" s="128" t="s">
        <v>7</v>
      </c>
      <c r="AJ74" s="128" t="s">
        <v>7</v>
      </c>
      <c r="AK74" s="128" t="s">
        <v>7</v>
      </c>
      <c r="AL74" s="128" t="s">
        <v>7</v>
      </c>
      <c r="AM74" s="128" t="s">
        <v>7</v>
      </c>
      <c r="AN74" s="128" t="s">
        <v>7</v>
      </c>
      <c r="AO74" s="129" t="s">
        <v>7</v>
      </c>
      <c r="AP74" s="130" t="s">
        <v>99</v>
      </c>
      <c r="AQ74" s="124" t="s">
        <v>801</v>
      </c>
      <c r="AR74" s="125" t="s">
        <v>801</v>
      </c>
      <c r="AS74" s="125" t="s">
        <v>801</v>
      </c>
      <c r="AT74" s="125" t="s">
        <v>801</v>
      </c>
      <c r="AU74" s="125" t="s">
        <v>801</v>
      </c>
      <c r="AV74" s="125" t="s">
        <v>801</v>
      </c>
      <c r="AW74" s="125" t="s">
        <v>801</v>
      </c>
      <c r="AX74" s="125" t="s">
        <v>801</v>
      </c>
      <c r="AY74" s="140" t="s">
        <v>801</v>
      </c>
    </row>
    <row r="75" spans="1:51" ht="15" customHeight="1" x14ac:dyDescent="0.25">
      <c r="A75" s="121" t="s">
        <v>260</v>
      </c>
      <c r="B75" s="121" t="s">
        <v>261</v>
      </c>
      <c r="C75" s="121" t="s">
        <v>262</v>
      </c>
      <c r="D75" s="121" t="s">
        <v>263</v>
      </c>
      <c r="E75" s="122">
        <v>42251.690972222219</v>
      </c>
      <c r="F75" s="123" t="s">
        <v>104</v>
      </c>
      <c r="G75" s="127" t="s">
        <v>7</v>
      </c>
      <c r="H75" s="128" t="s">
        <v>7</v>
      </c>
      <c r="I75" s="128" t="s">
        <v>7</v>
      </c>
      <c r="J75" s="128" t="s">
        <v>7</v>
      </c>
      <c r="K75" s="128" t="s">
        <v>7</v>
      </c>
      <c r="L75" s="128" t="s">
        <v>7</v>
      </c>
      <c r="M75" s="128" t="s">
        <v>7</v>
      </c>
      <c r="N75" s="125" t="s">
        <v>7</v>
      </c>
      <c r="O75" s="125" t="s">
        <v>7</v>
      </c>
      <c r="P75" s="125" t="s">
        <v>7</v>
      </c>
      <c r="Q75" s="125" t="s">
        <v>7</v>
      </c>
      <c r="R75" s="125" t="s">
        <v>7</v>
      </c>
      <c r="S75" s="125" t="s">
        <v>7</v>
      </c>
      <c r="T75" s="125" t="s">
        <v>7</v>
      </c>
      <c r="U75" s="128" t="s">
        <v>7</v>
      </c>
      <c r="V75" s="128" t="s">
        <v>7</v>
      </c>
      <c r="W75" s="128" t="s">
        <v>7</v>
      </c>
      <c r="X75" s="128" t="s">
        <v>7</v>
      </c>
      <c r="Y75" s="128" t="s">
        <v>7</v>
      </c>
      <c r="Z75" s="128" t="s">
        <v>7</v>
      </c>
      <c r="AA75" s="128" t="s">
        <v>7</v>
      </c>
      <c r="AB75" s="125" t="s">
        <v>7</v>
      </c>
      <c r="AC75" s="125" t="s">
        <v>7</v>
      </c>
      <c r="AD75" s="125" t="s">
        <v>7</v>
      </c>
      <c r="AE75" s="125" t="s">
        <v>7</v>
      </c>
      <c r="AF75" s="125" t="s">
        <v>7</v>
      </c>
      <c r="AG75" s="125" t="s">
        <v>7</v>
      </c>
      <c r="AH75" s="125" t="s">
        <v>7</v>
      </c>
      <c r="AI75" s="128" t="s">
        <v>7</v>
      </c>
      <c r="AJ75" s="128" t="s">
        <v>7</v>
      </c>
      <c r="AK75" s="128" t="s">
        <v>7</v>
      </c>
      <c r="AL75" s="128" t="s">
        <v>7</v>
      </c>
      <c r="AM75" s="128" t="s">
        <v>7</v>
      </c>
      <c r="AN75" s="128" t="s">
        <v>99</v>
      </c>
      <c r="AO75" s="129" t="s">
        <v>99</v>
      </c>
      <c r="AP75" s="130" t="s">
        <v>1272</v>
      </c>
      <c r="AQ75" s="124" t="s">
        <v>801</v>
      </c>
      <c r="AR75" s="125" t="s">
        <v>801</v>
      </c>
      <c r="AS75" s="125" t="s">
        <v>801</v>
      </c>
      <c r="AT75" s="125" t="s">
        <v>803</v>
      </c>
      <c r="AU75" s="125" t="s">
        <v>803</v>
      </c>
      <c r="AV75" s="125" t="s">
        <v>803</v>
      </c>
      <c r="AW75" s="125" t="s">
        <v>803</v>
      </c>
      <c r="AX75" s="125" t="s">
        <v>803</v>
      </c>
      <c r="AY75" s="140" t="s">
        <v>99</v>
      </c>
    </row>
    <row r="76" spans="1:51" ht="15" customHeight="1" x14ac:dyDescent="0.25">
      <c r="A76" s="121" t="s">
        <v>264</v>
      </c>
      <c r="B76" s="121" t="s">
        <v>265</v>
      </c>
      <c r="C76" s="121" t="s">
        <v>266</v>
      </c>
      <c r="D76" s="121" t="s">
        <v>267</v>
      </c>
      <c r="E76" s="122">
        <v>42251.413194444445</v>
      </c>
      <c r="F76" s="123" t="s">
        <v>109</v>
      </c>
      <c r="G76" s="127" t="s">
        <v>7</v>
      </c>
      <c r="H76" s="128" t="s">
        <v>7</v>
      </c>
      <c r="I76" s="128" t="s">
        <v>7</v>
      </c>
      <c r="J76" s="128" t="s">
        <v>7</v>
      </c>
      <c r="K76" s="128" t="s">
        <v>7</v>
      </c>
      <c r="L76" s="128" t="s">
        <v>7</v>
      </c>
      <c r="M76" s="128" t="s">
        <v>7</v>
      </c>
      <c r="N76" s="125" t="s">
        <v>7</v>
      </c>
      <c r="O76" s="125" t="s">
        <v>7</v>
      </c>
      <c r="P76" s="125" t="s">
        <v>7</v>
      </c>
      <c r="Q76" s="125" t="s">
        <v>7</v>
      </c>
      <c r="R76" s="125" t="s">
        <v>7</v>
      </c>
      <c r="S76" s="125" t="s">
        <v>7</v>
      </c>
      <c r="T76" s="125" t="s">
        <v>7</v>
      </c>
      <c r="U76" s="128" t="s">
        <v>7</v>
      </c>
      <c r="V76" s="128" t="s">
        <v>7</v>
      </c>
      <c r="W76" s="128" t="s">
        <v>7</v>
      </c>
      <c r="X76" s="128" t="s">
        <v>7</v>
      </c>
      <c r="Y76" s="128" t="s">
        <v>7</v>
      </c>
      <c r="Z76" s="128" t="s">
        <v>7</v>
      </c>
      <c r="AA76" s="128" t="s">
        <v>7</v>
      </c>
      <c r="AB76" s="125" t="s">
        <v>7</v>
      </c>
      <c r="AC76" s="125" t="s">
        <v>7</v>
      </c>
      <c r="AD76" s="125" t="s">
        <v>7</v>
      </c>
      <c r="AE76" s="125" t="s">
        <v>7</v>
      </c>
      <c r="AF76" s="125" t="s">
        <v>7</v>
      </c>
      <c r="AG76" s="125" t="s">
        <v>7</v>
      </c>
      <c r="AH76" s="125" t="s">
        <v>7</v>
      </c>
      <c r="AI76" s="128" t="s">
        <v>7</v>
      </c>
      <c r="AJ76" s="128" t="s">
        <v>7</v>
      </c>
      <c r="AK76" s="128" t="s">
        <v>7</v>
      </c>
      <c r="AL76" s="128" t="s">
        <v>7</v>
      </c>
      <c r="AM76" s="128" t="s">
        <v>7</v>
      </c>
      <c r="AN76" s="128" t="s">
        <v>7</v>
      </c>
      <c r="AO76" s="129" t="s">
        <v>7</v>
      </c>
      <c r="AP76" s="130" t="s">
        <v>1273</v>
      </c>
      <c r="AQ76" s="124" t="s">
        <v>803</v>
      </c>
      <c r="AR76" s="125" t="s">
        <v>801</v>
      </c>
      <c r="AS76" s="125" t="s">
        <v>801</v>
      </c>
      <c r="AT76" s="125" t="s">
        <v>803</v>
      </c>
      <c r="AU76" s="125" t="s">
        <v>803</v>
      </c>
      <c r="AV76" s="125" t="s">
        <v>803</v>
      </c>
      <c r="AW76" s="125" t="s">
        <v>801</v>
      </c>
      <c r="AX76" s="125" t="s">
        <v>801</v>
      </c>
      <c r="AY76" s="140" t="s">
        <v>802</v>
      </c>
    </row>
    <row r="77" spans="1:51" ht="15" customHeight="1" x14ac:dyDescent="0.25">
      <c r="A77" s="121" t="s">
        <v>268</v>
      </c>
      <c r="B77" s="121" t="s">
        <v>269</v>
      </c>
      <c r="C77" s="121" t="s">
        <v>270</v>
      </c>
      <c r="D77" s="121" t="s">
        <v>271</v>
      </c>
      <c r="E77" s="122">
        <v>42250.704861111109</v>
      </c>
      <c r="F77" s="123" t="s">
        <v>109</v>
      </c>
      <c r="G77" s="127" t="s">
        <v>7</v>
      </c>
      <c r="H77" s="128" t="s">
        <v>7</v>
      </c>
      <c r="I77" s="128" t="s">
        <v>7</v>
      </c>
      <c r="J77" s="128" t="s">
        <v>7</v>
      </c>
      <c r="K77" s="128" t="s">
        <v>7</v>
      </c>
      <c r="L77" s="128" t="s">
        <v>99</v>
      </c>
      <c r="M77" s="128" t="s">
        <v>99</v>
      </c>
      <c r="N77" s="125" t="s">
        <v>7</v>
      </c>
      <c r="O77" s="125" t="s">
        <v>7</v>
      </c>
      <c r="P77" s="125" t="s">
        <v>7</v>
      </c>
      <c r="Q77" s="125" t="s">
        <v>7</v>
      </c>
      <c r="R77" s="125" t="s">
        <v>7</v>
      </c>
      <c r="S77" s="125" t="s">
        <v>7</v>
      </c>
      <c r="T77" s="125" t="s">
        <v>7</v>
      </c>
      <c r="U77" s="128" t="s">
        <v>7</v>
      </c>
      <c r="V77" s="128" t="s">
        <v>7</v>
      </c>
      <c r="W77" s="128" t="s">
        <v>7</v>
      </c>
      <c r="X77" s="128" t="s">
        <v>7</v>
      </c>
      <c r="Y77" s="128" t="s">
        <v>7</v>
      </c>
      <c r="Z77" s="128" t="s">
        <v>7</v>
      </c>
      <c r="AA77" s="128" t="s">
        <v>7</v>
      </c>
      <c r="AB77" s="125" t="s">
        <v>7</v>
      </c>
      <c r="AC77" s="125" t="s">
        <v>7</v>
      </c>
      <c r="AD77" s="125" t="s">
        <v>7</v>
      </c>
      <c r="AE77" s="125" t="s">
        <v>7</v>
      </c>
      <c r="AF77" s="125" t="s">
        <v>7</v>
      </c>
      <c r="AG77" s="125" t="s">
        <v>7</v>
      </c>
      <c r="AH77" s="125" t="s">
        <v>7</v>
      </c>
      <c r="AI77" s="128" t="s">
        <v>7</v>
      </c>
      <c r="AJ77" s="128" t="s">
        <v>7</v>
      </c>
      <c r="AK77" s="128" t="s">
        <v>7</v>
      </c>
      <c r="AL77" s="128" t="s">
        <v>7</v>
      </c>
      <c r="AM77" s="128" t="s">
        <v>7</v>
      </c>
      <c r="AN77" s="128" t="s">
        <v>7</v>
      </c>
      <c r="AO77" s="129" t="s">
        <v>7</v>
      </c>
      <c r="AP77" s="130" t="s">
        <v>99</v>
      </c>
      <c r="AQ77" s="124" t="s">
        <v>99</v>
      </c>
      <c r="AR77" s="125" t="s">
        <v>801</v>
      </c>
      <c r="AS77" s="125" t="s">
        <v>801</v>
      </c>
      <c r="AT77" s="125" t="s">
        <v>803</v>
      </c>
      <c r="AU77" s="125" t="s">
        <v>802</v>
      </c>
      <c r="AV77" s="125" t="s">
        <v>27</v>
      </c>
      <c r="AW77" s="125" t="s">
        <v>802</v>
      </c>
      <c r="AX77" s="125" t="s">
        <v>802</v>
      </c>
      <c r="AY77" s="140" t="s">
        <v>1</v>
      </c>
    </row>
    <row r="78" spans="1:51" ht="15" customHeight="1" x14ac:dyDescent="0.25">
      <c r="A78" s="121" t="s">
        <v>272</v>
      </c>
      <c r="B78" s="121" t="s">
        <v>273</v>
      </c>
      <c r="C78" s="121" t="s">
        <v>274</v>
      </c>
      <c r="D78" s="121" t="s">
        <v>275</v>
      </c>
      <c r="E78" s="122">
        <v>42249.431944444441</v>
      </c>
      <c r="F78" s="123" t="s">
        <v>109</v>
      </c>
      <c r="G78" s="127" t="s">
        <v>7</v>
      </c>
      <c r="H78" s="128" t="s">
        <v>7</v>
      </c>
      <c r="I78" s="128" t="s">
        <v>7</v>
      </c>
      <c r="J78" s="128" t="s">
        <v>7</v>
      </c>
      <c r="K78" s="128" t="s">
        <v>7</v>
      </c>
      <c r="L78" s="128" t="s">
        <v>99</v>
      </c>
      <c r="M78" s="128" t="s">
        <v>99</v>
      </c>
      <c r="N78" s="125" t="s">
        <v>7</v>
      </c>
      <c r="O78" s="125" t="s">
        <v>7</v>
      </c>
      <c r="P78" s="125" t="s">
        <v>7</v>
      </c>
      <c r="Q78" s="125" t="s">
        <v>7</v>
      </c>
      <c r="R78" s="125" t="s">
        <v>7</v>
      </c>
      <c r="S78" s="125" t="s">
        <v>99</v>
      </c>
      <c r="T78" s="125" t="s">
        <v>99</v>
      </c>
      <c r="U78" s="128" t="s">
        <v>7</v>
      </c>
      <c r="V78" s="128" t="s">
        <v>7</v>
      </c>
      <c r="W78" s="128" t="s">
        <v>7</v>
      </c>
      <c r="X78" s="128" t="s">
        <v>7</v>
      </c>
      <c r="Y78" s="128" t="s">
        <v>7</v>
      </c>
      <c r="Z78" s="128" t="s">
        <v>99</v>
      </c>
      <c r="AA78" s="128" t="s">
        <v>99</v>
      </c>
      <c r="AB78" s="125" t="s">
        <v>7</v>
      </c>
      <c r="AC78" s="125" t="s">
        <v>7</v>
      </c>
      <c r="AD78" s="125" t="s">
        <v>7</v>
      </c>
      <c r="AE78" s="125" t="s">
        <v>7</v>
      </c>
      <c r="AF78" s="125" t="s">
        <v>7</v>
      </c>
      <c r="AG78" s="125" t="s">
        <v>7</v>
      </c>
      <c r="AH78" s="125" t="s">
        <v>7</v>
      </c>
      <c r="AI78" s="128" t="s">
        <v>7</v>
      </c>
      <c r="AJ78" s="128" t="s">
        <v>7</v>
      </c>
      <c r="AK78" s="128" t="s">
        <v>7</v>
      </c>
      <c r="AL78" s="128" t="s">
        <v>7</v>
      </c>
      <c r="AM78" s="128" t="s">
        <v>7</v>
      </c>
      <c r="AN78" s="128" t="s">
        <v>99</v>
      </c>
      <c r="AO78" s="129" t="s">
        <v>99</v>
      </c>
      <c r="AP78" s="130" t="s">
        <v>99</v>
      </c>
      <c r="AQ78" s="124" t="s">
        <v>99</v>
      </c>
      <c r="AR78" s="125" t="s">
        <v>801</v>
      </c>
      <c r="AS78" s="125" t="s">
        <v>803</v>
      </c>
      <c r="AT78" s="125" t="s">
        <v>801</v>
      </c>
      <c r="AU78" s="125" t="s">
        <v>801</v>
      </c>
      <c r="AV78" s="125" t="s">
        <v>99</v>
      </c>
      <c r="AW78" s="125" t="s">
        <v>99</v>
      </c>
      <c r="AX78" s="125" t="s">
        <v>801</v>
      </c>
      <c r="AY78" s="140" t="s">
        <v>99</v>
      </c>
    </row>
    <row r="79" spans="1:51" ht="15" customHeight="1" x14ac:dyDescent="0.25">
      <c r="A79" s="121" t="s">
        <v>276</v>
      </c>
      <c r="B79" s="121" t="s">
        <v>277</v>
      </c>
      <c r="C79" s="121" t="s">
        <v>278</v>
      </c>
      <c r="D79" s="121" t="s">
        <v>279</v>
      </c>
      <c r="E79" s="122">
        <v>42251.672222222223</v>
      </c>
      <c r="F79" s="123" t="s">
        <v>193</v>
      </c>
      <c r="G79" s="127" t="s">
        <v>7</v>
      </c>
      <c r="H79" s="128" t="s">
        <v>7</v>
      </c>
      <c r="I79" s="128" t="s">
        <v>7</v>
      </c>
      <c r="J79" s="128" t="s">
        <v>7</v>
      </c>
      <c r="K79" s="128" t="s">
        <v>7</v>
      </c>
      <c r="L79" s="128" t="s">
        <v>7</v>
      </c>
      <c r="M79" s="128" t="s">
        <v>7</v>
      </c>
      <c r="N79" s="125" t="s">
        <v>7</v>
      </c>
      <c r="O79" s="125" t="s">
        <v>7</v>
      </c>
      <c r="P79" s="125" t="s">
        <v>7</v>
      </c>
      <c r="Q79" s="125" t="s">
        <v>7</v>
      </c>
      <c r="R79" s="125" t="s">
        <v>7</v>
      </c>
      <c r="S79" s="125" t="s">
        <v>7</v>
      </c>
      <c r="T79" s="125" t="s">
        <v>7</v>
      </c>
      <c r="U79" s="128" t="s">
        <v>7</v>
      </c>
      <c r="V79" s="128" t="s">
        <v>7</v>
      </c>
      <c r="W79" s="128" t="s">
        <v>7</v>
      </c>
      <c r="X79" s="128" t="s">
        <v>7</v>
      </c>
      <c r="Y79" s="128" t="s">
        <v>7</v>
      </c>
      <c r="Z79" s="128" t="s">
        <v>7</v>
      </c>
      <c r="AA79" s="128" t="s">
        <v>7</v>
      </c>
      <c r="AB79" s="125" t="s">
        <v>7</v>
      </c>
      <c r="AC79" s="125" t="s">
        <v>7</v>
      </c>
      <c r="AD79" s="125" t="s">
        <v>7</v>
      </c>
      <c r="AE79" s="125" t="s">
        <v>7</v>
      </c>
      <c r="AF79" s="125" t="s">
        <v>7</v>
      </c>
      <c r="AG79" s="125" t="s">
        <v>7</v>
      </c>
      <c r="AH79" s="125" t="s">
        <v>7</v>
      </c>
      <c r="AI79" s="128" t="s">
        <v>7</v>
      </c>
      <c r="AJ79" s="128" t="s">
        <v>7</v>
      </c>
      <c r="AK79" s="128" t="s">
        <v>7</v>
      </c>
      <c r="AL79" s="128" t="s">
        <v>7</v>
      </c>
      <c r="AM79" s="128" t="s">
        <v>7</v>
      </c>
      <c r="AN79" s="128" t="s">
        <v>7</v>
      </c>
      <c r="AO79" s="129" t="s">
        <v>7</v>
      </c>
      <c r="AP79" s="130" t="s">
        <v>99</v>
      </c>
      <c r="AQ79" s="124" t="s">
        <v>801</v>
      </c>
      <c r="AR79" s="125" t="s">
        <v>801</v>
      </c>
      <c r="AS79" s="125" t="s">
        <v>801</v>
      </c>
      <c r="AT79" s="125" t="s">
        <v>801</v>
      </c>
      <c r="AU79" s="125" t="s">
        <v>801</v>
      </c>
      <c r="AV79" s="125" t="s">
        <v>801</v>
      </c>
      <c r="AW79" s="125" t="s">
        <v>801</v>
      </c>
      <c r="AX79" s="125" t="s">
        <v>801</v>
      </c>
      <c r="AY79" s="140" t="s">
        <v>802</v>
      </c>
    </row>
    <row r="80" spans="1:51" ht="15" customHeight="1" x14ac:dyDescent="0.25">
      <c r="A80" s="121" t="s">
        <v>276</v>
      </c>
      <c r="B80" s="121" t="s">
        <v>277</v>
      </c>
      <c r="C80" s="121" t="s">
        <v>280</v>
      </c>
      <c r="D80" s="121" t="s">
        <v>281</v>
      </c>
      <c r="E80" s="122">
        <v>42251.675000000003</v>
      </c>
      <c r="F80" s="123" t="s">
        <v>193</v>
      </c>
      <c r="G80" s="127" t="s">
        <v>7</v>
      </c>
      <c r="H80" s="128" t="s">
        <v>7</v>
      </c>
      <c r="I80" s="128" t="s">
        <v>7</v>
      </c>
      <c r="J80" s="128" t="s">
        <v>7</v>
      </c>
      <c r="K80" s="128" t="s">
        <v>7</v>
      </c>
      <c r="L80" s="128" t="s">
        <v>7</v>
      </c>
      <c r="M80" s="128" t="s">
        <v>7</v>
      </c>
      <c r="N80" s="125" t="s">
        <v>7</v>
      </c>
      <c r="O80" s="125" t="s">
        <v>7</v>
      </c>
      <c r="P80" s="125" t="s">
        <v>7</v>
      </c>
      <c r="Q80" s="125" t="s">
        <v>7</v>
      </c>
      <c r="R80" s="125" t="s">
        <v>7</v>
      </c>
      <c r="S80" s="125" t="s">
        <v>7</v>
      </c>
      <c r="T80" s="125" t="s">
        <v>7</v>
      </c>
      <c r="U80" s="128" t="s">
        <v>7</v>
      </c>
      <c r="V80" s="128" t="s">
        <v>7</v>
      </c>
      <c r="W80" s="128" t="s">
        <v>7</v>
      </c>
      <c r="X80" s="128" t="s">
        <v>7</v>
      </c>
      <c r="Y80" s="128" t="s">
        <v>7</v>
      </c>
      <c r="Z80" s="128" t="s">
        <v>7</v>
      </c>
      <c r="AA80" s="128" t="s">
        <v>7</v>
      </c>
      <c r="AB80" s="125" t="s">
        <v>7</v>
      </c>
      <c r="AC80" s="125" t="s">
        <v>7</v>
      </c>
      <c r="AD80" s="125" t="s">
        <v>7</v>
      </c>
      <c r="AE80" s="125" t="s">
        <v>7</v>
      </c>
      <c r="AF80" s="125" t="s">
        <v>7</v>
      </c>
      <c r="AG80" s="125" t="s">
        <v>7</v>
      </c>
      <c r="AH80" s="125" t="s">
        <v>7</v>
      </c>
      <c r="AI80" s="128" t="s">
        <v>7</v>
      </c>
      <c r="AJ80" s="128" t="s">
        <v>7</v>
      </c>
      <c r="AK80" s="128" t="s">
        <v>7</v>
      </c>
      <c r="AL80" s="128" t="s">
        <v>7</v>
      </c>
      <c r="AM80" s="128" t="s">
        <v>7</v>
      </c>
      <c r="AN80" s="128" t="s">
        <v>7</v>
      </c>
      <c r="AO80" s="129" t="s">
        <v>7</v>
      </c>
      <c r="AP80" s="130" t="s">
        <v>99</v>
      </c>
      <c r="AQ80" s="124" t="s">
        <v>803</v>
      </c>
      <c r="AR80" s="125" t="s">
        <v>801</v>
      </c>
      <c r="AS80" s="125" t="s">
        <v>801</v>
      </c>
      <c r="AT80" s="125" t="s">
        <v>801</v>
      </c>
      <c r="AU80" s="125" t="s">
        <v>803</v>
      </c>
      <c r="AV80" s="125" t="s">
        <v>802</v>
      </c>
      <c r="AW80" s="125" t="s">
        <v>801</v>
      </c>
      <c r="AX80" s="125" t="s">
        <v>801</v>
      </c>
      <c r="AY80" s="140" t="s">
        <v>802</v>
      </c>
    </row>
    <row r="81" spans="1:51" ht="15" customHeight="1" x14ac:dyDescent="0.25">
      <c r="A81" s="121" t="s">
        <v>282</v>
      </c>
      <c r="B81" s="121" t="s">
        <v>283</v>
      </c>
      <c r="C81" s="121" t="s">
        <v>284</v>
      </c>
      <c r="D81" s="121" t="s">
        <v>285</v>
      </c>
      <c r="E81" s="122">
        <v>42250.568055555559</v>
      </c>
      <c r="F81" s="123" t="s">
        <v>104</v>
      </c>
      <c r="G81" s="127" t="s">
        <v>7</v>
      </c>
      <c r="H81" s="128" t="s">
        <v>7</v>
      </c>
      <c r="I81" s="128" t="s">
        <v>7</v>
      </c>
      <c r="J81" s="128" t="s">
        <v>7</v>
      </c>
      <c r="K81" s="128" t="s">
        <v>7</v>
      </c>
      <c r="L81" s="128" t="s">
        <v>7</v>
      </c>
      <c r="M81" s="128" t="s">
        <v>7</v>
      </c>
      <c r="N81" s="125" t="s">
        <v>7</v>
      </c>
      <c r="O81" s="125" t="s">
        <v>7</v>
      </c>
      <c r="P81" s="125" t="s">
        <v>7</v>
      </c>
      <c r="Q81" s="125" t="s">
        <v>7</v>
      </c>
      <c r="R81" s="125" t="s">
        <v>7</v>
      </c>
      <c r="S81" s="125" t="s">
        <v>7</v>
      </c>
      <c r="T81" s="125" t="s">
        <v>7</v>
      </c>
      <c r="U81" s="128" t="s">
        <v>7</v>
      </c>
      <c r="V81" s="128" t="s">
        <v>7</v>
      </c>
      <c r="W81" s="128" t="s">
        <v>7</v>
      </c>
      <c r="X81" s="128" t="s">
        <v>7</v>
      </c>
      <c r="Y81" s="128" t="s">
        <v>7</v>
      </c>
      <c r="Z81" s="128" t="s">
        <v>7</v>
      </c>
      <c r="AA81" s="128" t="s">
        <v>7</v>
      </c>
      <c r="AB81" s="125" t="s">
        <v>7</v>
      </c>
      <c r="AC81" s="125" t="s">
        <v>7</v>
      </c>
      <c r="AD81" s="125" t="s">
        <v>7</v>
      </c>
      <c r="AE81" s="125" t="s">
        <v>7</v>
      </c>
      <c r="AF81" s="125" t="s">
        <v>7</v>
      </c>
      <c r="AG81" s="125" t="s">
        <v>7</v>
      </c>
      <c r="AH81" s="125" t="s">
        <v>7</v>
      </c>
      <c r="AI81" s="128" t="s">
        <v>7</v>
      </c>
      <c r="AJ81" s="128" t="s">
        <v>7</v>
      </c>
      <c r="AK81" s="128" t="s">
        <v>7</v>
      </c>
      <c r="AL81" s="128" t="s">
        <v>7</v>
      </c>
      <c r="AM81" s="128" t="s">
        <v>7</v>
      </c>
      <c r="AN81" s="128" t="s">
        <v>7</v>
      </c>
      <c r="AO81" s="129" t="s">
        <v>7</v>
      </c>
      <c r="AP81" s="130" t="s">
        <v>1274</v>
      </c>
      <c r="AQ81" s="124" t="s">
        <v>801</v>
      </c>
      <c r="AR81" s="125" t="s">
        <v>801</v>
      </c>
      <c r="AS81" s="125" t="s">
        <v>801</v>
      </c>
      <c r="AT81" s="125" t="s">
        <v>801</v>
      </c>
      <c r="AU81" s="125" t="s">
        <v>803</v>
      </c>
      <c r="AV81" s="125" t="s">
        <v>803</v>
      </c>
      <c r="AW81" s="125" t="s">
        <v>803</v>
      </c>
      <c r="AX81" s="125" t="s">
        <v>803</v>
      </c>
      <c r="AY81" s="140" t="s">
        <v>803</v>
      </c>
    </row>
    <row r="82" spans="1:51" ht="15" customHeight="1" x14ac:dyDescent="0.25">
      <c r="A82" s="121" t="s">
        <v>286</v>
      </c>
      <c r="B82" s="121" t="s">
        <v>287</v>
      </c>
      <c r="C82" s="121" t="s">
        <v>288</v>
      </c>
      <c r="D82" s="121" t="s">
        <v>289</v>
      </c>
      <c r="E82" s="122">
        <v>42251.784722222219</v>
      </c>
      <c r="F82" s="123" t="s">
        <v>98</v>
      </c>
      <c r="G82" s="127" t="s">
        <v>7</v>
      </c>
      <c r="H82" s="128" t="s">
        <v>7</v>
      </c>
      <c r="I82" s="128" t="s">
        <v>7</v>
      </c>
      <c r="J82" s="128" t="s">
        <v>7</v>
      </c>
      <c r="K82" s="128" t="s">
        <v>7</v>
      </c>
      <c r="L82" s="128" t="s">
        <v>7</v>
      </c>
      <c r="M82" s="128" t="s">
        <v>7</v>
      </c>
      <c r="N82" s="125" t="s">
        <v>7</v>
      </c>
      <c r="O82" s="125" t="s">
        <v>7</v>
      </c>
      <c r="P82" s="125" t="s">
        <v>7</v>
      </c>
      <c r="Q82" s="125" t="s">
        <v>7</v>
      </c>
      <c r="R82" s="125" t="s">
        <v>7</v>
      </c>
      <c r="S82" s="125" t="s">
        <v>7</v>
      </c>
      <c r="T82" s="125" t="s">
        <v>7</v>
      </c>
      <c r="U82" s="128" t="s">
        <v>7</v>
      </c>
      <c r="V82" s="128" t="s">
        <v>7</v>
      </c>
      <c r="W82" s="128" t="s">
        <v>7</v>
      </c>
      <c r="X82" s="128" t="s">
        <v>7</v>
      </c>
      <c r="Y82" s="128" t="s">
        <v>7</v>
      </c>
      <c r="Z82" s="128" t="s">
        <v>7</v>
      </c>
      <c r="AA82" s="128" t="s">
        <v>7</v>
      </c>
      <c r="AB82" s="125" t="s">
        <v>7</v>
      </c>
      <c r="AC82" s="125" t="s">
        <v>7</v>
      </c>
      <c r="AD82" s="125" t="s">
        <v>7</v>
      </c>
      <c r="AE82" s="125" t="s">
        <v>7</v>
      </c>
      <c r="AF82" s="125" t="s">
        <v>7</v>
      </c>
      <c r="AG82" s="125" t="s">
        <v>7</v>
      </c>
      <c r="AH82" s="125" t="s">
        <v>7</v>
      </c>
      <c r="AI82" s="128" t="s">
        <v>7</v>
      </c>
      <c r="AJ82" s="128" t="s">
        <v>7</v>
      </c>
      <c r="AK82" s="128" t="s">
        <v>7</v>
      </c>
      <c r="AL82" s="128" t="s">
        <v>7</v>
      </c>
      <c r="AM82" s="128" t="s">
        <v>7</v>
      </c>
      <c r="AN82" s="128" t="s">
        <v>7</v>
      </c>
      <c r="AO82" s="129" t="s">
        <v>7</v>
      </c>
      <c r="AP82" s="130" t="s">
        <v>99</v>
      </c>
      <c r="AQ82" s="124" t="s">
        <v>801</v>
      </c>
      <c r="AR82" s="125" t="s">
        <v>801</v>
      </c>
      <c r="AS82" s="125" t="s">
        <v>801</v>
      </c>
      <c r="AT82" s="125" t="s">
        <v>801</v>
      </c>
      <c r="AU82" s="125" t="s">
        <v>801</v>
      </c>
      <c r="AV82" s="125" t="s">
        <v>801</v>
      </c>
      <c r="AW82" s="125" t="s">
        <v>801</v>
      </c>
      <c r="AX82" s="125" t="s">
        <v>801</v>
      </c>
      <c r="AY82" s="140" t="s">
        <v>801</v>
      </c>
    </row>
    <row r="83" spans="1:51" ht="15" customHeight="1" x14ac:dyDescent="0.25">
      <c r="A83" s="121" t="s">
        <v>290</v>
      </c>
      <c r="B83" s="121" t="s">
        <v>291</v>
      </c>
      <c r="C83" s="121" t="s">
        <v>292</v>
      </c>
      <c r="D83" s="121" t="s">
        <v>293</v>
      </c>
      <c r="E83" s="122">
        <v>42250.676388888889</v>
      </c>
      <c r="F83" s="123" t="s">
        <v>104</v>
      </c>
      <c r="G83" s="127" t="s">
        <v>7</v>
      </c>
      <c r="H83" s="128" t="s">
        <v>7</v>
      </c>
      <c r="I83" s="128" t="s">
        <v>7</v>
      </c>
      <c r="J83" s="128" t="s">
        <v>7</v>
      </c>
      <c r="K83" s="128" t="s">
        <v>7</v>
      </c>
      <c r="L83" s="128" t="s">
        <v>7</v>
      </c>
      <c r="M83" s="128" t="s">
        <v>7</v>
      </c>
      <c r="N83" s="125" t="s">
        <v>7</v>
      </c>
      <c r="O83" s="125" t="s">
        <v>7</v>
      </c>
      <c r="P83" s="125" t="s">
        <v>7</v>
      </c>
      <c r="Q83" s="125" t="s">
        <v>7</v>
      </c>
      <c r="R83" s="125" t="s">
        <v>7</v>
      </c>
      <c r="S83" s="125" t="s">
        <v>7</v>
      </c>
      <c r="T83" s="125" t="s">
        <v>7</v>
      </c>
      <c r="U83" s="128" t="s">
        <v>7</v>
      </c>
      <c r="V83" s="128" t="s">
        <v>7</v>
      </c>
      <c r="W83" s="128" t="s">
        <v>7</v>
      </c>
      <c r="X83" s="128" t="s">
        <v>7</v>
      </c>
      <c r="Y83" s="128" t="s">
        <v>7</v>
      </c>
      <c r="Z83" s="128" t="s">
        <v>7</v>
      </c>
      <c r="AA83" s="128" t="s">
        <v>7</v>
      </c>
      <c r="AB83" s="125" t="s">
        <v>7</v>
      </c>
      <c r="AC83" s="125" t="s">
        <v>7</v>
      </c>
      <c r="AD83" s="125" t="s">
        <v>7</v>
      </c>
      <c r="AE83" s="125" t="s">
        <v>7</v>
      </c>
      <c r="AF83" s="125" t="s">
        <v>7</v>
      </c>
      <c r="AG83" s="125" t="s">
        <v>7</v>
      </c>
      <c r="AH83" s="125" t="s">
        <v>7</v>
      </c>
      <c r="AI83" s="128" t="s">
        <v>7</v>
      </c>
      <c r="AJ83" s="128" t="s">
        <v>7</v>
      </c>
      <c r="AK83" s="128" t="s">
        <v>7</v>
      </c>
      <c r="AL83" s="128" t="s">
        <v>7</v>
      </c>
      <c r="AM83" s="128" t="s">
        <v>7</v>
      </c>
      <c r="AN83" s="128" t="s">
        <v>99</v>
      </c>
      <c r="AO83" s="129" t="s">
        <v>99</v>
      </c>
      <c r="AP83" s="130" t="s">
        <v>99</v>
      </c>
      <c r="AQ83" s="124" t="s">
        <v>801</v>
      </c>
      <c r="AR83" s="125" t="s">
        <v>801</v>
      </c>
      <c r="AS83" s="125" t="s">
        <v>801</v>
      </c>
      <c r="AT83" s="125" t="s">
        <v>801</v>
      </c>
      <c r="AU83" s="125" t="s">
        <v>801</v>
      </c>
      <c r="AV83" s="125" t="s">
        <v>801</v>
      </c>
      <c r="AW83" s="125" t="s">
        <v>801</v>
      </c>
      <c r="AX83" s="125" t="s">
        <v>801</v>
      </c>
      <c r="AY83" s="140" t="s">
        <v>99</v>
      </c>
    </row>
    <row r="84" spans="1:51" ht="15" customHeight="1" x14ac:dyDescent="0.25">
      <c r="A84" s="121" t="s">
        <v>294</v>
      </c>
      <c r="B84" s="121" t="s">
        <v>295</v>
      </c>
      <c r="C84" s="121" t="s">
        <v>296</v>
      </c>
      <c r="D84" s="121" t="s">
        <v>297</v>
      </c>
      <c r="E84" s="122">
        <v>42251.69027777778</v>
      </c>
      <c r="F84" s="123" t="s">
        <v>193</v>
      </c>
      <c r="G84" s="127" t="s">
        <v>7</v>
      </c>
      <c r="H84" s="128" t="s">
        <v>7</v>
      </c>
      <c r="I84" s="128" t="s">
        <v>7</v>
      </c>
      <c r="J84" s="128" t="s">
        <v>7</v>
      </c>
      <c r="K84" s="128" t="s">
        <v>7</v>
      </c>
      <c r="L84" s="128" t="s">
        <v>7</v>
      </c>
      <c r="M84" s="128" t="s">
        <v>7</v>
      </c>
      <c r="N84" s="125" t="s">
        <v>7</v>
      </c>
      <c r="O84" s="125" t="s">
        <v>7</v>
      </c>
      <c r="P84" s="125" t="s">
        <v>7</v>
      </c>
      <c r="Q84" s="125" t="s">
        <v>7</v>
      </c>
      <c r="R84" s="125" t="s">
        <v>7</v>
      </c>
      <c r="S84" s="125" t="s">
        <v>7</v>
      </c>
      <c r="T84" s="125" t="s">
        <v>7</v>
      </c>
      <c r="U84" s="128" t="s">
        <v>7</v>
      </c>
      <c r="V84" s="128" t="s">
        <v>7</v>
      </c>
      <c r="W84" s="128" t="s">
        <v>7</v>
      </c>
      <c r="X84" s="128" t="s">
        <v>7</v>
      </c>
      <c r="Y84" s="128" t="s">
        <v>7</v>
      </c>
      <c r="Z84" s="128" t="s">
        <v>7</v>
      </c>
      <c r="AA84" s="128" t="s">
        <v>7</v>
      </c>
      <c r="AB84" s="125" t="s">
        <v>7</v>
      </c>
      <c r="AC84" s="125" t="s">
        <v>7</v>
      </c>
      <c r="AD84" s="125" t="s">
        <v>7</v>
      </c>
      <c r="AE84" s="125" t="s">
        <v>7</v>
      </c>
      <c r="AF84" s="125" t="s">
        <v>7</v>
      </c>
      <c r="AG84" s="125" t="s">
        <v>7</v>
      </c>
      <c r="AH84" s="125" t="s">
        <v>7</v>
      </c>
      <c r="AI84" s="128" t="s">
        <v>7</v>
      </c>
      <c r="AJ84" s="128" t="s">
        <v>7</v>
      </c>
      <c r="AK84" s="128" t="s">
        <v>7</v>
      </c>
      <c r="AL84" s="128" t="s">
        <v>7</v>
      </c>
      <c r="AM84" s="128" t="s">
        <v>7</v>
      </c>
      <c r="AN84" s="128" t="s">
        <v>7</v>
      </c>
      <c r="AO84" s="129" t="s">
        <v>7</v>
      </c>
      <c r="AP84" s="130" t="s">
        <v>1275</v>
      </c>
      <c r="AQ84" s="124" t="s">
        <v>803</v>
      </c>
      <c r="AR84" s="125" t="s">
        <v>801</v>
      </c>
      <c r="AS84" s="125" t="s">
        <v>801</v>
      </c>
      <c r="AT84" s="125" t="s">
        <v>801</v>
      </c>
      <c r="AU84" s="125" t="s">
        <v>801</v>
      </c>
      <c r="AV84" s="125" t="s">
        <v>802</v>
      </c>
      <c r="AW84" s="125" t="s">
        <v>803</v>
      </c>
      <c r="AX84" s="125" t="s">
        <v>803</v>
      </c>
      <c r="AY84" s="140" t="s">
        <v>802</v>
      </c>
    </row>
    <row r="85" spans="1:51" ht="15" customHeight="1" x14ac:dyDescent="0.25">
      <c r="A85" s="121" t="s">
        <v>298</v>
      </c>
      <c r="B85" s="121" t="s">
        <v>299</v>
      </c>
      <c r="C85" s="121" t="s">
        <v>300</v>
      </c>
      <c r="D85" s="121" t="s">
        <v>301</v>
      </c>
      <c r="E85" s="122">
        <v>42248.836805555555</v>
      </c>
      <c r="F85" s="123" t="s">
        <v>104</v>
      </c>
      <c r="G85" s="127" t="s">
        <v>7</v>
      </c>
      <c r="H85" s="128" t="s">
        <v>7</v>
      </c>
      <c r="I85" s="128" t="s">
        <v>7</v>
      </c>
      <c r="J85" s="128" t="s">
        <v>7</v>
      </c>
      <c r="K85" s="128" t="s">
        <v>7</v>
      </c>
      <c r="L85" s="128" t="s">
        <v>7</v>
      </c>
      <c r="M85" s="128" t="s">
        <v>7</v>
      </c>
      <c r="N85" s="125" t="s">
        <v>7</v>
      </c>
      <c r="O85" s="125" t="s">
        <v>7</v>
      </c>
      <c r="P85" s="125" t="s">
        <v>7</v>
      </c>
      <c r="Q85" s="125" t="s">
        <v>7</v>
      </c>
      <c r="R85" s="125" t="s">
        <v>7</v>
      </c>
      <c r="S85" s="125" t="s">
        <v>7</v>
      </c>
      <c r="T85" s="125" t="s">
        <v>7</v>
      </c>
      <c r="U85" s="128" t="s">
        <v>7</v>
      </c>
      <c r="V85" s="128" t="s">
        <v>7</v>
      </c>
      <c r="W85" s="128" t="s">
        <v>7</v>
      </c>
      <c r="X85" s="128" t="s">
        <v>7</v>
      </c>
      <c r="Y85" s="128" t="s">
        <v>7</v>
      </c>
      <c r="Z85" s="128" t="s">
        <v>7</v>
      </c>
      <c r="AA85" s="128" t="s">
        <v>7</v>
      </c>
      <c r="AB85" s="125" t="s">
        <v>7</v>
      </c>
      <c r="AC85" s="125" t="s">
        <v>7</v>
      </c>
      <c r="AD85" s="125" t="s">
        <v>7</v>
      </c>
      <c r="AE85" s="125" t="s">
        <v>7</v>
      </c>
      <c r="AF85" s="125" t="s">
        <v>7</v>
      </c>
      <c r="AG85" s="125" t="s">
        <v>7</v>
      </c>
      <c r="AH85" s="125" t="s">
        <v>7</v>
      </c>
      <c r="AI85" s="128" t="s">
        <v>7</v>
      </c>
      <c r="AJ85" s="128" t="s">
        <v>7</v>
      </c>
      <c r="AK85" s="128" t="s">
        <v>7</v>
      </c>
      <c r="AL85" s="128" t="s">
        <v>7</v>
      </c>
      <c r="AM85" s="128" t="s">
        <v>7</v>
      </c>
      <c r="AN85" s="128" t="s">
        <v>7</v>
      </c>
      <c r="AO85" s="129" t="s">
        <v>7</v>
      </c>
      <c r="AP85" s="130" t="s">
        <v>99</v>
      </c>
      <c r="AQ85" s="124" t="s">
        <v>801</v>
      </c>
      <c r="AR85" s="125" t="s">
        <v>801</v>
      </c>
      <c r="AS85" s="125" t="s">
        <v>801</v>
      </c>
      <c r="AT85" s="125" t="s">
        <v>801</v>
      </c>
      <c r="AU85" s="125" t="s">
        <v>1</v>
      </c>
      <c r="AV85" s="125" t="s">
        <v>801</v>
      </c>
      <c r="AW85" s="125" t="s">
        <v>801</v>
      </c>
      <c r="AX85" s="125" t="s">
        <v>801</v>
      </c>
      <c r="AY85" s="140" t="s">
        <v>801</v>
      </c>
    </row>
    <row r="86" spans="1:51" ht="15" customHeight="1" x14ac:dyDescent="0.25">
      <c r="A86" s="121" t="s">
        <v>302</v>
      </c>
      <c r="B86" s="121" t="s">
        <v>303</v>
      </c>
      <c r="C86" s="121" t="s">
        <v>304</v>
      </c>
      <c r="D86" s="121" t="s">
        <v>305</v>
      </c>
      <c r="E86" s="122">
        <v>42251.7</v>
      </c>
      <c r="F86" s="123" t="s">
        <v>109</v>
      </c>
      <c r="G86" s="127" t="s">
        <v>7</v>
      </c>
      <c r="H86" s="128" t="s">
        <v>7</v>
      </c>
      <c r="I86" s="128" t="s">
        <v>7</v>
      </c>
      <c r="J86" s="128" t="s">
        <v>7</v>
      </c>
      <c r="K86" s="128" t="s">
        <v>7</v>
      </c>
      <c r="L86" s="128" t="s">
        <v>7</v>
      </c>
      <c r="M86" s="128" t="s">
        <v>7</v>
      </c>
      <c r="N86" s="125" t="s">
        <v>7</v>
      </c>
      <c r="O86" s="125" t="s">
        <v>7</v>
      </c>
      <c r="P86" s="125" t="s">
        <v>7</v>
      </c>
      <c r="Q86" s="125" t="s">
        <v>7</v>
      </c>
      <c r="R86" s="125" t="s">
        <v>7</v>
      </c>
      <c r="S86" s="125" t="s">
        <v>7</v>
      </c>
      <c r="T86" s="125" t="s">
        <v>7</v>
      </c>
      <c r="U86" s="128" t="s">
        <v>7</v>
      </c>
      <c r="V86" s="128" t="s">
        <v>7</v>
      </c>
      <c r="W86" s="128" t="s">
        <v>7</v>
      </c>
      <c r="X86" s="128" t="s">
        <v>7</v>
      </c>
      <c r="Y86" s="128" t="s">
        <v>7</v>
      </c>
      <c r="Z86" s="128" t="s">
        <v>7</v>
      </c>
      <c r="AA86" s="128" t="s">
        <v>7</v>
      </c>
      <c r="AB86" s="125" t="s">
        <v>7</v>
      </c>
      <c r="AC86" s="125" t="s">
        <v>7</v>
      </c>
      <c r="AD86" s="125" t="s">
        <v>7</v>
      </c>
      <c r="AE86" s="125" t="s">
        <v>7</v>
      </c>
      <c r="AF86" s="125" t="s">
        <v>7</v>
      </c>
      <c r="AG86" s="125" t="s">
        <v>7</v>
      </c>
      <c r="AH86" s="125" t="s">
        <v>7</v>
      </c>
      <c r="AI86" s="128" t="s">
        <v>7</v>
      </c>
      <c r="AJ86" s="128" t="s">
        <v>7</v>
      </c>
      <c r="AK86" s="128" t="s">
        <v>7</v>
      </c>
      <c r="AL86" s="128" t="s">
        <v>7</v>
      </c>
      <c r="AM86" s="128" t="s">
        <v>7</v>
      </c>
      <c r="AN86" s="128" t="s">
        <v>7</v>
      </c>
      <c r="AO86" s="129" t="s">
        <v>7</v>
      </c>
      <c r="AP86" s="130" t="s">
        <v>1276</v>
      </c>
      <c r="AQ86" s="124" t="s">
        <v>801</v>
      </c>
      <c r="AR86" s="125" t="s">
        <v>801</v>
      </c>
      <c r="AS86" s="125" t="s">
        <v>801</v>
      </c>
      <c r="AT86" s="125" t="s">
        <v>801</v>
      </c>
      <c r="AU86" s="125" t="s">
        <v>803</v>
      </c>
      <c r="AV86" s="125" t="s">
        <v>801</v>
      </c>
      <c r="AW86" s="125" t="s">
        <v>801</v>
      </c>
      <c r="AX86" s="125" t="s">
        <v>801</v>
      </c>
      <c r="AY86" s="140" t="s">
        <v>803</v>
      </c>
    </row>
    <row r="87" spans="1:51" ht="15" customHeight="1" x14ac:dyDescent="0.25">
      <c r="A87" s="121" t="s">
        <v>306</v>
      </c>
      <c r="B87" s="121" t="s">
        <v>307</v>
      </c>
      <c r="C87" s="121" t="s">
        <v>308</v>
      </c>
      <c r="D87" s="121" t="s">
        <v>309</v>
      </c>
      <c r="E87" s="122">
        <v>42237.536805555559</v>
      </c>
      <c r="F87" s="123" t="s">
        <v>104</v>
      </c>
      <c r="G87" s="127" t="s">
        <v>7</v>
      </c>
      <c r="H87" s="128" t="s">
        <v>7</v>
      </c>
      <c r="I87" s="128" t="s">
        <v>7</v>
      </c>
      <c r="J87" s="128" t="s">
        <v>7</v>
      </c>
      <c r="K87" s="128" t="s">
        <v>7</v>
      </c>
      <c r="L87" s="128" t="s">
        <v>7</v>
      </c>
      <c r="M87" s="128" t="s">
        <v>7</v>
      </c>
      <c r="N87" s="125" t="s">
        <v>7</v>
      </c>
      <c r="O87" s="125" t="s">
        <v>7</v>
      </c>
      <c r="P87" s="125" t="s">
        <v>7</v>
      </c>
      <c r="Q87" s="125" t="s">
        <v>7</v>
      </c>
      <c r="R87" s="125" t="s">
        <v>7</v>
      </c>
      <c r="S87" s="125" t="s">
        <v>7</v>
      </c>
      <c r="T87" s="125" t="s">
        <v>7</v>
      </c>
      <c r="U87" s="128" t="s">
        <v>7</v>
      </c>
      <c r="V87" s="128" t="s">
        <v>7</v>
      </c>
      <c r="W87" s="128" t="s">
        <v>7</v>
      </c>
      <c r="X87" s="128" t="s">
        <v>7</v>
      </c>
      <c r="Y87" s="128" t="s">
        <v>7</v>
      </c>
      <c r="Z87" s="128" t="s">
        <v>7</v>
      </c>
      <c r="AA87" s="128" t="s">
        <v>7</v>
      </c>
      <c r="AB87" s="125" t="s">
        <v>7</v>
      </c>
      <c r="AC87" s="125" t="s">
        <v>7</v>
      </c>
      <c r="AD87" s="125" t="s">
        <v>7</v>
      </c>
      <c r="AE87" s="125" t="s">
        <v>7</v>
      </c>
      <c r="AF87" s="125" t="s">
        <v>7</v>
      </c>
      <c r="AG87" s="125" t="s">
        <v>7</v>
      </c>
      <c r="AH87" s="125" t="s">
        <v>7</v>
      </c>
      <c r="AI87" s="128" t="s">
        <v>7</v>
      </c>
      <c r="AJ87" s="128" t="s">
        <v>7</v>
      </c>
      <c r="AK87" s="128" t="s">
        <v>7</v>
      </c>
      <c r="AL87" s="128" t="s">
        <v>7</v>
      </c>
      <c r="AM87" s="128" t="s">
        <v>7</v>
      </c>
      <c r="AN87" s="128" t="s">
        <v>99</v>
      </c>
      <c r="AO87" s="129" t="s">
        <v>99</v>
      </c>
      <c r="AP87" s="130" t="s">
        <v>1277</v>
      </c>
      <c r="AQ87" s="124" t="s">
        <v>801</v>
      </c>
      <c r="AR87" s="125" t="s">
        <v>801</v>
      </c>
      <c r="AS87" s="125" t="s">
        <v>801</v>
      </c>
      <c r="AT87" s="125" t="s">
        <v>801</v>
      </c>
      <c r="AU87" s="125" t="s">
        <v>803</v>
      </c>
      <c r="AV87" s="125" t="s">
        <v>802</v>
      </c>
      <c r="AW87" s="125" t="s">
        <v>801</v>
      </c>
      <c r="AX87" s="125" t="s">
        <v>1</v>
      </c>
      <c r="AY87" s="140" t="s">
        <v>99</v>
      </c>
    </row>
    <row r="88" spans="1:51" ht="15" customHeight="1" x14ac:dyDescent="0.25">
      <c r="A88" s="121" t="s">
        <v>310</v>
      </c>
      <c r="B88" s="121" t="s">
        <v>311</v>
      </c>
      <c r="C88" s="121" t="s">
        <v>312</v>
      </c>
      <c r="D88" s="121" t="s">
        <v>313</v>
      </c>
      <c r="E88" s="122">
        <v>42250.67083333333</v>
      </c>
      <c r="F88" s="123" t="s">
        <v>104</v>
      </c>
      <c r="G88" s="127" t="s">
        <v>7</v>
      </c>
      <c r="H88" s="128" t="s">
        <v>7</v>
      </c>
      <c r="I88" s="128" t="s">
        <v>7</v>
      </c>
      <c r="J88" s="128" t="s">
        <v>7</v>
      </c>
      <c r="K88" s="128" t="s">
        <v>7</v>
      </c>
      <c r="L88" s="128" t="s">
        <v>7</v>
      </c>
      <c r="M88" s="128" t="s">
        <v>7</v>
      </c>
      <c r="N88" s="125" t="s">
        <v>7</v>
      </c>
      <c r="O88" s="125" t="s">
        <v>7</v>
      </c>
      <c r="P88" s="125" t="s">
        <v>7</v>
      </c>
      <c r="Q88" s="125" t="s">
        <v>7</v>
      </c>
      <c r="R88" s="125" t="s">
        <v>7</v>
      </c>
      <c r="S88" s="125" t="s">
        <v>7</v>
      </c>
      <c r="T88" s="125" t="s">
        <v>7</v>
      </c>
      <c r="U88" s="128" t="s">
        <v>7</v>
      </c>
      <c r="V88" s="128" t="s">
        <v>7</v>
      </c>
      <c r="W88" s="128" t="s">
        <v>7</v>
      </c>
      <c r="X88" s="128" t="s">
        <v>7</v>
      </c>
      <c r="Y88" s="128" t="s">
        <v>7</v>
      </c>
      <c r="Z88" s="128" t="s">
        <v>7</v>
      </c>
      <c r="AA88" s="128" t="s">
        <v>7</v>
      </c>
      <c r="AB88" s="125" t="s">
        <v>7</v>
      </c>
      <c r="AC88" s="125" t="s">
        <v>7</v>
      </c>
      <c r="AD88" s="125" t="s">
        <v>7</v>
      </c>
      <c r="AE88" s="125" t="s">
        <v>7</v>
      </c>
      <c r="AF88" s="125" t="s">
        <v>7</v>
      </c>
      <c r="AG88" s="125" t="s">
        <v>7</v>
      </c>
      <c r="AH88" s="125" t="s">
        <v>7</v>
      </c>
      <c r="AI88" s="128" t="s">
        <v>7</v>
      </c>
      <c r="AJ88" s="128" t="s">
        <v>7</v>
      </c>
      <c r="AK88" s="128" t="s">
        <v>7</v>
      </c>
      <c r="AL88" s="128" t="s">
        <v>7</v>
      </c>
      <c r="AM88" s="128" t="s">
        <v>7</v>
      </c>
      <c r="AN88" s="128" t="s">
        <v>7</v>
      </c>
      <c r="AO88" s="129" t="s">
        <v>7</v>
      </c>
      <c r="AP88" s="130" t="s">
        <v>1278</v>
      </c>
      <c r="AQ88" s="124" t="s">
        <v>803</v>
      </c>
      <c r="AR88" s="125" t="s">
        <v>801</v>
      </c>
      <c r="AS88" s="125" t="s">
        <v>801</v>
      </c>
      <c r="AT88" s="125" t="s">
        <v>801</v>
      </c>
      <c r="AU88" s="125" t="s">
        <v>803</v>
      </c>
      <c r="AV88" s="125" t="s">
        <v>803</v>
      </c>
      <c r="AW88" s="125" t="s">
        <v>803</v>
      </c>
      <c r="AX88" s="125" t="s">
        <v>802</v>
      </c>
      <c r="AY88" s="140" t="s">
        <v>802</v>
      </c>
    </row>
    <row r="89" spans="1:51" ht="15" customHeight="1" x14ac:dyDescent="0.25">
      <c r="A89" s="121" t="s">
        <v>314</v>
      </c>
      <c r="B89" s="121" t="s">
        <v>315</v>
      </c>
      <c r="C89" s="121" t="s">
        <v>316</v>
      </c>
      <c r="D89" s="121" t="s">
        <v>317</v>
      </c>
      <c r="E89" s="122">
        <v>42251.604861111111</v>
      </c>
      <c r="F89" s="123" t="s">
        <v>104</v>
      </c>
      <c r="G89" s="127" t="s">
        <v>7</v>
      </c>
      <c r="H89" s="128" t="s">
        <v>7</v>
      </c>
      <c r="I89" s="128" t="s">
        <v>7</v>
      </c>
      <c r="J89" s="128" t="s">
        <v>7</v>
      </c>
      <c r="K89" s="128" t="s">
        <v>7</v>
      </c>
      <c r="L89" s="128" t="s">
        <v>7</v>
      </c>
      <c r="M89" s="128" t="s">
        <v>7</v>
      </c>
      <c r="N89" s="125" t="s">
        <v>7</v>
      </c>
      <c r="O89" s="125" t="s">
        <v>7</v>
      </c>
      <c r="P89" s="125" t="s">
        <v>7</v>
      </c>
      <c r="Q89" s="125" t="s">
        <v>7</v>
      </c>
      <c r="R89" s="125" t="s">
        <v>7</v>
      </c>
      <c r="S89" s="125" t="s">
        <v>7</v>
      </c>
      <c r="T89" s="125" t="s">
        <v>7</v>
      </c>
      <c r="U89" s="128" t="s">
        <v>7</v>
      </c>
      <c r="V89" s="128" t="s">
        <v>7</v>
      </c>
      <c r="W89" s="128" t="s">
        <v>7</v>
      </c>
      <c r="X89" s="128" t="s">
        <v>7</v>
      </c>
      <c r="Y89" s="128" t="s">
        <v>7</v>
      </c>
      <c r="Z89" s="128" t="s">
        <v>7</v>
      </c>
      <c r="AA89" s="128" t="s">
        <v>7</v>
      </c>
      <c r="AB89" s="125" t="s">
        <v>7</v>
      </c>
      <c r="AC89" s="125" t="s">
        <v>7</v>
      </c>
      <c r="AD89" s="125" t="s">
        <v>7</v>
      </c>
      <c r="AE89" s="125" t="s">
        <v>7</v>
      </c>
      <c r="AF89" s="125" t="s">
        <v>7</v>
      </c>
      <c r="AG89" s="125" t="s">
        <v>7</v>
      </c>
      <c r="AH89" s="125" t="s">
        <v>7</v>
      </c>
      <c r="AI89" s="128" t="s">
        <v>7</v>
      </c>
      <c r="AJ89" s="128" t="s">
        <v>7</v>
      </c>
      <c r="AK89" s="128" t="s">
        <v>7</v>
      </c>
      <c r="AL89" s="128" t="s">
        <v>7</v>
      </c>
      <c r="AM89" s="128" t="s">
        <v>7</v>
      </c>
      <c r="AN89" s="128" t="s">
        <v>7</v>
      </c>
      <c r="AO89" s="129" t="s">
        <v>7</v>
      </c>
      <c r="AP89" s="130" t="s">
        <v>1279</v>
      </c>
      <c r="AQ89" s="124" t="s">
        <v>1</v>
      </c>
      <c r="AR89" s="125" t="s">
        <v>803</v>
      </c>
      <c r="AS89" s="125" t="s">
        <v>1</v>
      </c>
      <c r="AT89" s="125" t="s">
        <v>1</v>
      </c>
      <c r="AU89" s="125" t="s">
        <v>1</v>
      </c>
      <c r="AV89" s="125" t="s">
        <v>1</v>
      </c>
      <c r="AW89" s="125" t="s">
        <v>1</v>
      </c>
      <c r="AX89" s="125" t="s">
        <v>1</v>
      </c>
      <c r="AY89" s="140" t="s">
        <v>1</v>
      </c>
    </row>
    <row r="90" spans="1:51" ht="15" customHeight="1" x14ac:dyDescent="0.25">
      <c r="A90" s="121" t="s">
        <v>318</v>
      </c>
      <c r="B90" s="121" t="s">
        <v>319</v>
      </c>
      <c r="C90" s="121" t="s">
        <v>320</v>
      </c>
      <c r="D90" s="121" t="s">
        <v>321</v>
      </c>
      <c r="E90" s="122">
        <v>42251.635416666664</v>
      </c>
      <c r="F90" s="123" t="s">
        <v>109</v>
      </c>
      <c r="G90" s="127" t="s">
        <v>7</v>
      </c>
      <c r="H90" s="128" t="s">
        <v>7</v>
      </c>
      <c r="I90" s="128" t="s">
        <v>7</v>
      </c>
      <c r="J90" s="128" t="s">
        <v>7</v>
      </c>
      <c r="K90" s="128" t="s">
        <v>7</v>
      </c>
      <c r="L90" s="128" t="s">
        <v>7</v>
      </c>
      <c r="M90" s="128" t="s">
        <v>7</v>
      </c>
      <c r="N90" s="125" t="s">
        <v>7</v>
      </c>
      <c r="O90" s="125" t="s">
        <v>7</v>
      </c>
      <c r="P90" s="125" t="s">
        <v>7</v>
      </c>
      <c r="Q90" s="125" t="s">
        <v>7</v>
      </c>
      <c r="R90" s="125" t="s">
        <v>7</v>
      </c>
      <c r="S90" s="125" t="s">
        <v>7</v>
      </c>
      <c r="T90" s="125" t="s">
        <v>7</v>
      </c>
      <c r="U90" s="128" t="s">
        <v>7</v>
      </c>
      <c r="V90" s="128" t="s">
        <v>7</v>
      </c>
      <c r="W90" s="128" t="s">
        <v>7</v>
      </c>
      <c r="X90" s="128" t="s">
        <v>7</v>
      </c>
      <c r="Y90" s="128" t="s">
        <v>7</v>
      </c>
      <c r="Z90" s="128" t="s">
        <v>7</v>
      </c>
      <c r="AA90" s="128" t="s">
        <v>7</v>
      </c>
      <c r="AB90" s="125" t="s">
        <v>7</v>
      </c>
      <c r="AC90" s="125" t="s">
        <v>7</v>
      </c>
      <c r="AD90" s="125" t="s">
        <v>7</v>
      </c>
      <c r="AE90" s="125" t="s">
        <v>7</v>
      </c>
      <c r="AF90" s="125" t="s">
        <v>7</v>
      </c>
      <c r="AG90" s="125" t="s">
        <v>7</v>
      </c>
      <c r="AH90" s="125" t="s">
        <v>7</v>
      </c>
      <c r="AI90" s="128" t="s">
        <v>7</v>
      </c>
      <c r="AJ90" s="128" t="s">
        <v>7</v>
      </c>
      <c r="AK90" s="128" t="s">
        <v>7</v>
      </c>
      <c r="AL90" s="128" t="s">
        <v>7</v>
      </c>
      <c r="AM90" s="128" t="s">
        <v>7</v>
      </c>
      <c r="AN90" s="128" t="s">
        <v>7</v>
      </c>
      <c r="AO90" s="129" t="s">
        <v>7</v>
      </c>
      <c r="AP90" s="130" t="s">
        <v>99</v>
      </c>
      <c r="AQ90" s="124" t="s">
        <v>801</v>
      </c>
      <c r="AR90" s="125" t="s">
        <v>801</v>
      </c>
      <c r="AS90" s="125" t="s">
        <v>801</v>
      </c>
      <c r="AT90" s="125" t="s">
        <v>801</v>
      </c>
      <c r="AU90" s="125" t="s">
        <v>801</v>
      </c>
      <c r="AV90" s="125" t="s">
        <v>801</v>
      </c>
      <c r="AW90" s="125" t="s">
        <v>802</v>
      </c>
      <c r="AX90" s="125" t="s">
        <v>801</v>
      </c>
      <c r="AY90" s="140" t="s">
        <v>802</v>
      </c>
    </row>
    <row r="91" spans="1:51" ht="15" customHeight="1" x14ac:dyDescent="0.25">
      <c r="A91" s="121" t="s">
        <v>322</v>
      </c>
      <c r="B91" s="121" t="s">
        <v>323</v>
      </c>
      <c r="C91" s="121" t="s">
        <v>324</v>
      </c>
      <c r="D91" s="121" t="s">
        <v>325</v>
      </c>
      <c r="E91" s="122">
        <v>42251.539583333331</v>
      </c>
      <c r="F91" s="123" t="s">
        <v>109</v>
      </c>
      <c r="G91" s="127" t="s">
        <v>7</v>
      </c>
      <c r="H91" s="128" t="s">
        <v>7</v>
      </c>
      <c r="I91" s="128" t="s">
        <v>7</v>
      </c>
      <c r="J91" s="128" t="s">
        <v>7</v>
      </c>
      <c r="K91" s="128" t="s">
        <v>7</v>
      </c>
      <c r="L91" s="128" t="s">
        <v>7</v>
      </c>
      <c r="M91" s="128" t="s">
        <v>7</v>
      </c>
      <c r="N91" s="125" t="s">
        <v>7</v>
      </c>
      <c r="O91" s="125" t="s">
        <v>7</v>
      </c>
      <c r="P91" s="125" t="s">
        <v>7</v>
      </c>
      <c r="Q91" s="125" t="s">
        <v>7</v>
      </c>
      <c r="R91" s="125" t="s">
        <v>7</v>
      </c>
      <c r="S91" s="125" t="s">
        <v>7</v>
      </c>
      <c r="T91" s="125" t="s">
        <v>7</v>
      </c>
      <c r="U91" s="128" t="s">
        <v>7</v>
      </c>
      <c r="V91" s="128" t="s">
        <v>7</v>
      </c>
      <c r="W91" s="128" t="s">
        <v>7</v>
      </c>
      <c r="X91" s="128" t="s">
        <v>7</v>
      </c>
      <c r="Y91" s="128" t="s">
        <v>7</v>
      </c>
      <c r="Z91" s="128" t="s">
        <v>7</v>
      </c>
      <c r="AA91" s="128" t="s">
        <v>7</v>
      </c>
      <c r="AB91" s="125" t="s">
        <v>7</v>
      </c>
      <c r="AC91" s="125" t="s">
        <v>7</v>
      </c>
      <c r="AD91" s="125" t="s">
        <v>7</v>
      </c>
      <c r="AE91" s="125" t="s">
        <v>7</v>
      </c>
      <c r="AF91" s="125" t="s">
        <v>7</v>
      </c>
      <c r="AG91" s="125" t="s">
        <v>7</v>
      </c>
      <c r="AH91" s="125" t="s">
        <v>7</v>
      </c>
      <c r="AI91" s="128" t="s">
        <v>7</v>
      </c>
      <c r="AJ91" s="128" t="s">
        <v>7</v>
      </c>
      <c r="AK91" s="128" t="s">
        <v>7</v>
      </c>
      <c r="AL91" s="128" t="s">
        <v>7</v>
      </c>
      <c r="AM91" s="128" t="s">
        <v>7</v>
      </c>
      <c r="AN91" s="128" t="s">
        <v>7</v>
      </c>
      <c r="AO91" s="129" t="s">
        <v>7</v>
      </c>
      <c r="AP91" s="130" t="s">
        <v>1280</v>
      </c>
      <c r="AQ91" s="124" t="s">
        <v>801</v>
      </c>
      <c r="AR91" s="125" t="s">
        <v>801</v>
      </c>
      <c r="AS91" s="125" t="s">
        <v>801</v>
      </c>
      <c r="AT91" s="125" t="s">
        <v>801</v>
      </c>
      <c r="AU91" s="125" t="s">
        <v>1</v>
      </c>
      <c r="AV91" s="125" t="s">
        <v>802</v>
      </c>
      <c r="AW91" s="125" t="s">
        <v>801</v>
      </c>
      <c r="AX91" s="125" t="s">
        <v>801</v>
      </c>
      <c r="AY91" s="140" t="s">
        <v>802</v>
      </c>
    </row>
    <row r="92" spans="1:51" ht="15" customHeight="1" x14ac:dyDescent="0.25">
      <c r="A92" s="121" t="s">
        <v>327</v>
      </c>
      <c r="B92" s="121" t="s">
        <v>328</v>
      </c>
      <c r="C92" s="121" t="s">
        <v>329</v>
      </c>
      <c r="D92" s="121" t="s">
        <v>330</v>
      </c>
      <c r="E92" s="122">
        <v>42255.652777777781</v>
      </c>
      <c r="F92" s="123" t="s">
        <v>109</v>
      </c>
      <c r="G92" s="127" t="s">
        <v>7</v>
      </c>
      <c r="H92" s="128" t="s">
        <v>7</v>
      </c>
      <c r="I92" s="128" t="s">
        <v>7</v>
      </c>
      <c r="J92" s="128" t="s">
        <v>7</v>
      </c>
      <c r="K92" s="128" t="s">
        <v>7</v>
      </c>
      <c r="L92" s="128" t="s">
        <v>7</v>
      </c>
      <c r="M92" s="128" t="s">
        <v>7</v>
      </c>
      <c r="N92" s="125" t="s">
        <v>7</v>
      </c>
      <c r="O92" s="125" t="s">
        <v>7</v>
      </c>
      <c r="P92" s="125" t="s">
        <v>7</v>
      </c>
      <c r="Q92" s="125" t="s">
        <v>7</v>
      </c>
      <c r="R92" s="125" t="s">
        <v>7</v>
      </c>
      <c r="S92" s="125" t="s">
        <v>7</v>
      </c>
      <c r="T92" s="125" t="s">
        <v>7</v>
      </c>
      <c r="U92" s="128" t="s">
        <v>7</v>
      </c>
      <c r="V92" s="128" t="s">
        <v>7</v>
      </c>
      <c r="W92" s="128" t="s">
        <v>7</v>
      </c>
      <c r="X92" s="128" t="s">
        <v>7</v>
      </c>
      <c r="Y92" s="128" t="s">
        <v>7</v>
      </c>
      <c r="Z92" s="128" t="s">
        <v>7</v>
      </c>
      <c r="AA92" s="128" t="s">
        <v>7</v>
      </c>
      <c r="AB92" s="125" t="s">
        <v>7</v>
      </c>
      <c r="AC92" s="125" t="s">
        <v>7</v>
      </c>
      <c r="AD92" s="125" t="s">
        <v>7</v>
      </c>
      <c r="AE92" s="125" t="s">
        <v>7</v>
      </c>
      <c r="AF92" s="125" t="s">
        <v>7</v>
      </c>
      <c r="AG92" s="125" t="s">
        <v>7</v>
      </c>
      <c r="AH92" s="125" t="s">
        <v>7</v>
      </c>
      <c r="AI92" s="128" t="s">
        <v>7</v>
      </c>
      <c r="AJ92" s="128" t="s">
        <v>7</v>
      </c>
      <c r="AK92" s="128" t="s">
        <v>7</v>
      </c>
      <c r="AL92" s="128" t="s">
        <v>7</v>
      </c>
      <c r="AM92" s="128" t="s">
        <v>7</v>
      </c>
      <c r="AN92" s="128" t="s">
        <v>7</v>
      </c>
      <c r="AO92" s="129" t="s">
        <v>7</v>
      </c>
      <c r="AP92" s="130" t="s">
        <v>99</v>
      </c>
      <c r="AQ92" s="124" t="s">
        <v>801</v>
      </c>
      <c r="AR92" s="125" t="s">
        <v>801</v>
      </c>
      <c r="AS92" s="125" t="s">
        <v>801</v>
      </c>
      <c r="AT92" s="125" t="s">
        <v>803</v>
      </c>
      <c r="AU92" s="125" t="s">
        <v>803</v>
      </c>
      <c r="AV92" s="125" t="s">
        <v>802</v>
      </c>
      <c r="AW92" s="125" t="s">
        <v>803</v>
      </c>
      <c r="AX92" s="125" t="s">
        <v>802</v>
      </c>
      <c r="AY92" s="140" t="s">
        <v>802</v>
      </c>
    </row>
    <row r="93" spans="1:51" ht="15" customHeight="1" x14ac:dyDescent="0.25">
      <c r="A93" s="121" t="s">
        <v>331</v>
      </c>
      <c r="B93" s="121" t="s">
        <v>332</v>
      </c>
      <c r="C93" s="121" t="s">
        <v>333</v>
      </c>
      <c r="D93" s="121" t="s">
        <v>334</v>
      </c>
      <c r="E93" s="122">
        <v>42251.703472222223</v>
      </c>
      <c r="F93" s="123" t="s">
        <v>109</v>
      </c>
      <c r="G93" s="127" t="s">
        <v>7</v>
      </c>
      <c r="H93" s="128" t="s">
        <v>7</v>
      </c>
      <c r="I93" s="128" t="s">
        <v>7</v>
      </c>
      <c r="J93" s="128" t="s">
        <v>7</v>
      </c>
      <c r="K93" s="128" t="s">
        <v>7</v>
      </c>
      <c r="L93" s="128" t="s">
        <v>99</v>
      </c>
      <c r="M93" s="128" t="s">
        <v>99</v>
      </c>
      <c r="N93" s="125" t="s">
        <v>7</v>
      </c>
      <c r="O93" s="125" t="s">
        <v>7</v>
      </c>
      <c r="P93" s="125" t="s">
        <v>7</v>
      </c>
      <c r="Q93" s="125" t="s">
        <v>7</v>
      </c>
      <c r="R93" s="125" t="s">
        <v>7</v>
      </c>
      <c r="S93" s="125" t="s">
        <v>7</v>
      </c>
      <c r="T93" s="125" t="s">
        <v>7</v>
      </c>
      <c r="U93" s="128" t="s">
        <v>7</v>
      </c>
      <c r="V93" s="128" t="s">
        <v>7</v>
      </c>
      <c r="W93" s="128" t="s">
        <v>7</v>
      </c>
      <c r="X93" s="128" t="s">
        <v>7</v>
      </c>
      <c r="Y93" s="128" t="s">
        <v>7</v>
      </c>
      <c r="Z93" s="128" t="s">
        <v>7</v>
      </c>
      <c r="AA93" s="128" t="s">
        <v>7</v>
      </c>
      <c r="AB93" s="125" t="s">
        <v>7</v>
      </c>
      <c r="AC93" s="125" t="s">
        <v>7</v>
      </c>
      <c r="AD93" s="125" t="s">
        <v>7</v>
      </c>
      <c r="AE93" s="125" t="s">
        <v>7</v>
      </c>
      <c r="AF93" s="125" t="s">
        <v>7</v>
      </c>
      <c r="AG93" s="125" t="s">
        <v>7</v>
      </c>
      <c r="AH93" s="125" t="s">
        <v>7</v>
      </c>
      <c r="AI93" s="128" t="s">
        <v>7</v>
      </c>
      <c r="AJ93" s="128" t="s">
        <v>7</v>
      </c>
      <c r="AK93" s="128" t="s">
        <v>7</v>
      </c>
      <c r="AL93" s="128" t="s">
        <v>7</v>
      </c>
      <c r="AM93" s="128" t="s">
        <v>7</v>
      </c>
      <c r="AN93" s="128" t="s">
        <v>99</v>
      </c>
      <c r="AO93" s="129" t="s">
        <v>99</v>
      </c>
      <c r="AP93" s="130" t="s">
        <v>1281</v>
      </c>
      <c r="AQ93" s="124" t="s">
        <v>99</v>
      </c>
      <c r="AR93" s="125" t="s">
        <v>801</v>
      </c>
      <c r="AS93" s="125" t="s">
        <v>801</v>
      </c>
      <c r="AT93" s="125" t="s">
        <v>1</v>
      </c>
      <c r="AU93" s="125" t="s">
        <v>1</v>
      </c>
      <c r="AV93" s="125" t="s">
        <v>802</v>
      </c>
      <c r="AW93" s="125" t="s">
        <v>803</v>
      </c>
      <c r="AX93" s="125" t="s">
        <v>801</v>
      </c>
      <c r="AY93" s="140" t="s">
        <v>99</v>
      </c>
    </row>
    <row r="94" spans="1:51" ht="15" customHeight="1" x14ac:dyDescent="0.25">
      <c r="A94" s="121" t="s">
        <v>405</v>
      </c>
      <c r="B94" s="121" t="s">
        <v>406</v>
      </c>
      <c r="C94" s="121" t="s">
        <v>407</v>
      </c>
      <c r="D94" s="121" t="s">
        <v>408</v>
      </c>
      <c r="E94" s="122">
        <v>42236.647916666669</v>
      </c>
      <c r="F94" s="123" t="s">
        <v>98</v>
      </c>
      <c r="G94" s="127" t="s">
        <v>7</v>
      </c>
      <c r="H94" s="128" t="s">
        <v>7</v>
      </c>
      <c r="I94" s="128" t="s">
        <v>7</v>
      </c>
      <c r="J94" s="128" t="s">
        <v>7</v>
      </c>
      <c r="K94" s="128" t="s">
        <v>7</v>
      </c>
      <c r="L94" s="128" t="s">
        <v>7</v>
      </c>
      <c r="M94" s="128" t="s">
        <v>7</v>
      </c>
      <c r="N94" s="125" t="s">
        <v>7</v>
      </c>
      <c r="O94" s="125" t="s">
        <v>7</v>
      </c>
      <c r="P94" s="125" t="s">
        <v>7</v>
      </c>
      <c r="Q94" s="125" t="s">
        <v>7</v>
      </c>
      <c r="R94" s="125" t="s">
        <v>7</v>
      </c>
      <c r="S94" s="125" t="s">
        <v>7</v>
      </c>
      <c r="T94" s="125" t="s">
        <v>7</v>
      </c>
      <c r="U94" s="128" t="s">
        <v>7</v>
      </c>
      <c r="V94" s="128" t="s">
        <v>7</v>
      </c>
      <c r="W94" s="128" t="s">
        <v>7</v>
      </c>
      <c r="X94" s="128" t="s">
        <v>7</v>
      </c>
      <c r="Y94" s="128" t="s">
        <v>7</v>
      </c>
      <c r="Z94" s="128" t="s">
        <v>7</v>
      </c>
      <c r="AA94" s="128" t="s">
        <v>7</v>
      </c>
      <c r="AB94" s="125" t="s">
        <v>7</v>
      </c>
      <c r="AC94" s="125" t="s">
        <v>7</v>
      </c>
      <c r="AD94" s="125" t="s">
        <v>7</v>
      </c>
      <c r="AE94" s="125" t="s">
        <v>7</v>
      </c>
      <c r="AF94" s="125" t="s">
        <v>7</v>
      </c>
      <c r="AG94" s="125" t="s">
        <v>7</v>
      </c>
      <c r="AH94" s="125" t="s">
        <v>7</v>
      </c>
      <c r="AI94" s="128" t="s">
        <v>7</v>
      </c>
      <c r="AJ94" s="128" t="s">
        <v>7</v>
      </c>
      <c r="AK94" s="128" t="s">
        <v>7</v>
      </c>
      <c r="AL94" s="128" t="s">
        <v>7</v>
      </c>
      <c r="AM94" s="128" t="s">
        <v>7</v>
      </c>
      <c r="AN94" s="128" t="s">
        <v>7</v>
      </c>
      <c r="AO94" s="129" t="s">
        <v>7</v>
      </c>
      <c r="AP94" s="130" t="s">
        <v>1282</v>
      </c>
      <c r="AQ94" s="124" t="s">
        <v>801</v>
      </c>
      <c r="AR94" s="125" t="s">
        <v>801</v>
      </c>
      <c r="AS94" s="125" t="s">
        <v>803</v>
      </c>
      <c r="AT94" s="125" t="s">
        <v>801</v>
      </c>
      <c r="AU94" s="125" t="s">
        <v>803</v>
      </c>
      <c r="AV94" s="125" t="s">
        <v>803</v>
      </c>
      <c r="AW94" s="125" t="s">
        <v>803</v>
      </c>
      <c r="AX94" s="125" t="s">
        <v>803</v>
      </c>
      <c r="AY94" s="140" t="s">
        <v>802</v>
      </c>
    </row>
    <row r="95" spans="1:51" ht="15" customHeight="1" x14ac:dyDescent="0.25">
      <c r="A95" s="121" t="s">
        <v>409</v>
      </c>
      <c r="B95" s="121" t="s">
        <v>410</v>
      </c>
      <c r="C95" s="121" t="s">
        <v>411</v>
      </c>
      <c r="D95" s="121" t="s">
        <v>412</v>
      </c>
      <c r="E95" s="122">
        <v>42250.702777777777</v>
      </c>
      <c r="F95" s="123" t="s">
        <v>98</v>
      </c>
      <c r="G95" s="127" t="s">
        <v>7</v>
      </c>
      <c r="H95" s="128" t="s">
        <v>7</v>
      </c>
      <c r="I95" s="128" t="s">
        <v>7</v>
      </c>
      <c r="J95" s="128" t="s">
        <v>7</v>
      </c>
      <c r="K95" s="128" t="s">
        <v>7</v>
      </c>
      <c r="L95" s="128" t="s">
        <v>7</v>
      </c>
      <c r="M95" s="128" t="s">
        <v>7</v>
      </c>
      <c r="N95" s="125" t="s">
        <v>7</v>
      </c>
      <c r="O95" s="125" t="s">
        <v>7</v>
      </c>
      <c r="P95" s="125" t="s">
        <v>7</v>
      </c>
      <c r="Q95" s="125" t="s">
        <v>7</v>
      </c>
      <c r="R95" s="125" t="s">
        <v>7</v>
      </c>
      <c r="S95" s="125" t="s">
        <v>7</v>
      </c>
      <c r="T95" s="125" t="s">
        <v>7</v>
      </c>
      <c r="U95" s="128" t="s">
        <v>7</v>
      </c>
      <c r="V95" s="128" t="s">
        <v>7</v>
      </c>
      <c r="W95" s="128" t="s">
        <v>7</v>
      </c>
      <c r="X95" s="128" t="s">
        <v>7</v>
      </c>
      <c r="Y95" s="128" t="s">
        <v>7</v>
      </c>
      <c r="Z95" s="128" t="s">
        <v>7</v>
      </c>
      <c r="AA95" s="128" t="s">
        <v>7</v>
      </c>
      <c r="AB95" s="125" t="s">
        <v>7</v>
      </c>
      <c r="AC95" s="125" t="s">
        <v>7</v>
      </c>
      <c r="AD95" s="125" t="s">
        <v>7</v>
      </c>
      <c r="AE95" s="125" t="s">
        <v>7</v>
      </c>
      <c r="AF95" s="125" t="s">
        <v>7</v>
      </c>
      <c r="AG95" s="125" t="s">
        <v>7</v>
      </c>
      <c r="AH95" s="125" t="s">
        <v>7</v>
      </c>
      <c r="AI95" s="128" t="s">
        <v>7</v>
      </c>
      <c r="AJ95" s="128" t="s">
        <v>7</v>
      </c>
      <c r="AK95" s="128" t="s">
        <v>7</v>
      </c>
      <c r="AL95" s="128" t="s">
        <v>7</v>
      </c>
      <c r="AM95" s="128" t="s">
        <v>7</v>
      </c>
      <c r="AN95" s="128" t="s">
        <v>7</v>
      </c>
      <c r="AO95" s="129" t="s">
        <v>7</v>
      </c>
      <c r="AP95" s="130" t="s">
        <v>1283</v>
      </c>
      <c r="AQ95" s="124" t="s">
        <v>801</v>
      </c>
      <c r="AR95" s="125" t="s">
        <v>801</v>
      </c>
      <c r="AS95" s="125" t="s">
        <v>801</v>
      </c>
      <c r="AT95" s="125" t="s">
        <v>801</v>
      </c>
      <c r="AU95" s="125" t="s">
        <v>803</v>
      </c>
      <c r="AV95" s="125" t="s">
        <v>801</v>
      </c>
      <c r="AW95" s="125" t="s">
        <v>801</v>
      </c>
      <c r="AX95" s="125" t="s">
        <v>801</v>
      </c>
      <c r="AY95" s="140" t="s">
        <v>803</v>
      </c>
    </row>
    <row r="96" spans="1:51" ht="15" customHeight="1" x14ac:dyDescent="0.25">
      <c r="A96" s="121" t="s">
        <v>413</v>
      </c>
      <c r="B96" s="121" t="s">
        <v>414</v>
      </c>
      <c r="C96" s="121" t="s">
        <v>415</v>
      </c>
      <c r="D96" s="121" t="s">
        <v>416</v>
      </c>
      <c r="E96" s="122">
        <v>42251.543055555558</v>
      </c>
      <c r="F96" s="123" t="s">
        <v>98</v>
      </c>
      <c r="G96" s="127" t="s">
        <v>7</v>
      </c>
      <c r="H96" s="128" t="s">
        <v>7</v>
      </c>
      <c r="I96" s="128" t="s">
        <v>7</v>
      </c>
      <c r="J96" s="128" t="s">
        <v>7</v>
      </c>
      <c r="K96" s="128" t="s">
        <v>7</v>
      </c>
      <c r="L96" s="128" t="s">
        <v>7</v>
      </c>
      <c r="M96" s="128" t="s">
        <v>7</v>
      </c>
      <c r="N96" s="125" t="s">
        <v>7</v>
      </c>
      <c r="O96" s="125" t="s">
        <v>7</v>
      </c>
      <c r="P96" s="125" t="s">
        <v>7</v>
      </c>
      <c r="Q96" s="125" t="s">
        <v>7</v>
      </c>
      <c r="R96" s="125" t="s">
        <v>7</v>
      </c>
      <c r="S96" s="125" t="s">
        <v>99</v>
      </c>
      <c r="T96" s="125" t="s">
        <v>99</v>
      </c>
      <c r="U96" s="128" t="s">
        <v>7</v>
      </c>
      <c r="V96" s="128" t="s">
        <v>7</v>
      </c>
      <c r="W96" s="128" t="s">
        <v>7</v>
      </c>
      <c r="X96" s="128" t="s">
        <v>7</v>
      </c>
      <c r="Y96" s="128" t="s">
        <v>7</v>
      </c>
      <c r="Z96" s="128" t="s">
        <v>7</v>
      </c>
      <c r="AA96" s="128" t="s">
        <v>7</v>
      </c>
      <c r="AB96" s="125" t="s">
        <v>7</v>
      </c>
      <c r="AC96" s="125" t="s">
        <v>7</v>
      </c>
      <c r="AD96" s="125" t="s">
        <v>7</v>
      </c>
      <c r="AE96" s="125" t="s">
        <v>7</v>
      </c>
      <c r="AF96" s="125" t="s">
        <v>7</v>
      </c>
      <c r="AG96" s="125" t="s">
        <v>7</v>
      </c>
      <c r="AH96" s="125" t="s">
        <v>7</v>
      </c>
      <c r="AI96" s="128" t="s">
        <v>7</v>
      </c>
      <c r="AJ96" s="128" t="s">
        <v>7</v>
      </c>
      <c r="AK96" s="128" t="s">
        <v>7</v>
      </c>
      <c r="AL96" s="128" t="s">
        <v>7</v>
      </c>
      <c r="AM96" s="128" t="s">
        <v>7</v>
      </c>
      <c r="AN96" s="128" t="s">
        <v>7</v>
      </c>
      <c r="AO96" s="129" t="s">
        <v>7</v>
      </c>
      <c r="AP96" s="130" t="s">
        <v>1284</v>
      </c>
      <c r="AQ96" s="124" t="s">
        <v>803</v>
      </c>
      <c r="AR96" s="125" t="s">
        <v>801</v>
      </c>
      <c r="AS96" s="125" t="s">
        <v>801</v>
      </c>
      <c r="AT96" s="125" t="s">
        <v>801</v>
      </c>
      <c r="AU96" s="125" t="s">
        <v>1</v>
      </c>
      <c r="AV96" s="125" t="s">
        <v>99</v>
      </c>
      <c r="AW96" s="125" t="s">
        <v>801</v>
      </c>
      <c r="AX96" s="125" t="s">
        <v>801</v>
      </c>
      <c r="AY96" s="140" t="s">
        <v>802</v>
      </c>
    </row>
    <row r="97" spans="1:51" ht="15" customHeight="1" x14ac:dyDescent="0.25">
      <c r="A97" s="121" t="s">
        <v>417</v>
      </c>
      <c r="B97" s="121" t="s">
        <v>418</v>
      </c>
      <c r="C97" s="121" t="s">
        <v>419</v>
      </c>
      <c r="D97" s="121" t="s">
        <v>420</v>
      </c>
      <c r="E97" s="122">
        <v>42248.662499999999</v>
      </c>
      <c r="F97" s="123" t="s">
        <v>104</v>
      </c>
      <c r="G97" s="127" t="s">
        <v>7</v>
      </c>
      <c r="H97" s="128" t="s">
        <v>7</v>
      </c>
      <c r="I97" s="128" t="s">
        <v>7</v>
      </c>
      <c r="J97" s="128" t="s">
        <v>7</v>
      </c>
      <c r="K97" s="128" t="s">
        <v>7</v>
      </c>
      <c r="L97" s="128" t="s">
        <v>7</v>
      </c>
      <c r="M97" s="128" t="s">
        <v>7</v>
      </c>
      <c r="N97" s="125" t="s">
        <v>7</v>
      </c>
      <c r="O97" s="125" t="s">
        <v>7</v>
      </c>
      <c r="P97" s="125" t="s">
        <v>7</v>
      </c>
      <c r="Q97" s="125" t="s">
        <v>7</v>
      </c>
      <c r="R97" s="125" t="s">
        <v>7</v>
      </c>
      <c r="S97" s="125" t="s">
        <v>7</v>
      </c>
      <c r="T97" s="125" t="s">
        <v>7</v>
      </c>
      <c r="U97" s="128" t="s">
        <v>7</v>
      </c>
      <c r="V97" s="128" t="s">
        <v>7</v>
      </c>
      <c r="W97" s="128" t="s">
        <v>7</v>
      </c>
      <c r="X97" s="128" t="s">
        <v>7</v>
      </c>
      <c r="Y97" s="128" t="s">
        <v>7</v>
      </c>
      <c r="Z97" s="128" t="s">
        <v>7</v>
      </c>
      <c r="AA97" s="128" t="s">
        <v>7</v>
      </c>
      <c r="AB97" s="125" t="s">
        <v>7</v>
      </c>
      <c r="AC97" s="125" t="s">
        <v>7</v>
      </c>
      <c r="AD97" s="125" t="s">
        <v>7</v>
      </c>
      <c r="AE97" s="125" t="s">
        <v>7</v>
      </c>
      <c r="AF97" s="125" t="s">
        <v>7</v>
      </c>
      <c r="AG97" s="125" t="s">
        <v>7</v>
      </c>
      <c r="AH97" s="125" t="s">
        <v>7</v>
      </c>
      <c r="AI97" s="128" t="s">
        <v>7</v>
      </c>
      <c r="AJ97" s="128" t="s">
        <v>7</v>
      </c>
      <c r="AK97" s="128" t="s">
        <v>7</v>
      </c>
      <c r="AL97" s="128" t="s">
        <v>7</v>
      </c>
      <c r="AM97" s="128" t="s">
        <v>7</v>
      </c>
      <c r="AN97" s="128" t="s">
        <v>7</v>
      </c>
      <c r="AO97" s="129" t="s">
        <v>7</v>
      </c>
      <c r="AP97" s="130" t="s">
        <v>99</v>
      </c>
      <c r="AQ97" s="124" t="s">
        <v>803</v>
      </c>
      <c r="AR97" s="125" t="s">
        <v>801</v>
      </c>
      <c r="AS97" s="125" t="s">
        <v>803</v>
      </c>
      <c r="AT97" s="125" t="s">
        <v>801</v>
      </c>
      <c r="AU97" s="125" t="s">
        <v>1</v>
      </c>
      <c r="AV97" s="125" t="s">
        <v>802</v>
      </c>
      <c r="AW97" s="125" t="s">
        <v>801</v>
      </c>
      <c r="AX97" s="125" t="s">
        <v>801</v>
      </c>
      <c r="AY97" s="140" t="s">
        <v>802</v>
      </c>
    </row>
    <row r="98" spans="1:51" ht="15" customHeight="1" x14ac:dyDescent="0.25">
      <c r="A98" s="121" t="s">
        <v>421</v>
      </c>
      <c r="B98" s="121" t="s">
        <v>422</v>
      </c>
      <c r="C98" s="121" t="s">
        <v>423</v>
      </c>
      <c r="D98" s="121" t="s">
        <v>424</v>
      </c>
      <c r="E98" s="122">
        <v>42249.557638888888</v>
      </c>
      <c r="F98" s="123" t="s">
        <v>109</v>
      </c>
      <c r="G98" s="127" t="s">
        <v>7</v>
      </c>
      <c r="H98" s="128" t="s">
        <v>7</v>
      </c>
      <c r="I98" s="128" t="s">
        <v>7</v>
      </c>
      <c r="J98" s="128" t="s">
        <v>7</v>
      </c>
      <c r="K98" s="128" t="s">
        <v>7</v>
      </c>
      <c r="L98" s="128" t="s">
        <v>99</v>
      </c>
      <c r="M98" s="128" t="s">
        <v>99</v>
      </c>
      <c r="N98" s="125" t="s">
        <v>7</v>
      </c>
      <c r="O98" s="125" t="s">
        <v>7</v>
      </c>
      <c r="P98" s="125" t="s">
        <v>7</v>
      </c>
      <c r="Q98" s="125" t="s">
        <v>7</v>
      </c>
      <c r="R98" s="125" t="s">
        <v>7</v>
      </c>
      <c r="S98" s="125" t="s">
        <v>7</v>
      </c>
      <c r="T98" s="125" t="s">
        <v>7</v>
      </c>
      <c r="U98" s="128" t="s">
        <v>7</v>
      </c>
      <c r="V98" s="128" t="s">
        <v>7</v>
      </c>
      <c r="W98" s="128" t="s">
        <v>7</v>
      </c>
      <c r="X98" s="128" t="s">
        <v>7</v>
      </c>
      <c r="Y98" s="128" t="s">
        <v>7</v>
      </c>
      <c r="Z98" s="128" t="s">
        <v>7</v>
      </c>
      <c r="AA98" s="128" t="s">
        <v>7</v>
      </c>
      <c r="AB98" s="125" t="s">
        <v>7</v>
      </c>
      <c r="AC98" s="125" t="s">
        <v>7</v>
      </c>
      <c r="AD98" s="125" t="s">
        <v>7</v>
      </c>
      <c r="AE98" s="125" t="s">
        <v>7</v>
      </c>
      <c r="AF98" s="125" t="s">
        <v>7</v>
      </c>
      <c r="AG98" s="125" t="s">
        <v>7</v>
      </c>
      <c r="AH98" s="125" t="s">
        <v>7</v>
      </c>
      <c r="AI98" s="128" t="s">
        <v>7</v>
      </c>
      <c r="AJ98" s="128" t="s">
        <v>7</v>
      </c>
      <c r="AK98" s="128" t="s">
        <v>7</v>
      </c>
      <c r="AL98" s="128" t="s">
        <v>7</v>
      </c>
      <c r="AM98" s="128" t="s">
        <v>7</v>
      </c>
      <c r="AN98" s="128" t="s">
        <v>99</v>
      </c>
      <c r="AO98" s="129" t="s">
        <v>99</v>
      </c>
      <c r="AP98" s="130" t="s">
        <v>99</v>
      </c>
      <c r="AQ98" s="124" t="s">
        <v>99</v>
      </c>
      <c r="AR98" s="125" t="s">
        <v>801</v>
      </c>
      <c r="AS98" s="125" t="s">
        <v>801</v>
      </c>
      <c r="AT98" s="125" t="s">
        <v>801</v>
      </c>
      <c r="AU98" s="125" t="s">
        <v>99</v>
      </c>
      <c r="AV98" s="125" t="s">
        <v>801</v>
      </c>
      <c r="AW98" s="125" t="s">
        <v>801</v>
      </c>
      <c r="AX98" s="125" t="s">
        <v>801</v>
      </c>
      <c r="AY98" s="140" t="s">
        <v>99</v>
      </c>
    </row>
    <row r="99" spans="1:51" ht="15" customHeight="1" x14ac:dyDescent="0.25">
      <c r="A99" s="121" t="s">
        <v>425</v>
      </c>
      <c r="B99" s="121" t="s">
        <v>426</v>
      </c>
      <c r="C99" s="121" t="s">
        <v>427</v>
      </c>
      <c r="D99" s="121" t="s">
        <v>428</v>
      </c>
      <c r="E99" s="122">
        <v>42254.397916666669</v>
      </c>
      <c r="F99" s="123" t="s">
        <v>104</v>
      </c>
      <c r="G99" s="127" t="s">
        <v>7</v>
      </c>
      <c r="H99" s="128" t="s">
        <v>7</v>
      </c>
      <c r="I99" s="128" t="s">
        <v>7</v>
      </c>
      <c r="J99" s="128" t="s">
        <v>7</v>
      </c>
      <c r="K99" s="128" t="s">
        <v>7</v>
      </c>
      <c r="L99" s="128" t="s">
        <v>7</v>
      </c>
      <c r="M99" s="128" t="s">
        <v>7</v>
      </c>
      <c r="N99" s="125" t="s">
        <v>7</v>
      </c>
      <c r="O99" s="125" t="s">
        <v>7</v>
      </c>
      <c r="P99" s="125" t="s">
        <v>7</v>
      </c>
      <c r="Q99" s="125" t="s">
        <v>7</v>
      </c>
      <c r="R99" s="125" t="s">
        <v>7</v>
      </c>
      <c r="S99" s="125" t="s">
        <v>7</v>
      </c>
      <c r="T99" s="125" t="s">
        <v>7</v>
      </c>
      <c r="U99" s="128" t="s">
        <v>7</v>
      </c>
      <c r="V99" s="128" t="s">
        <v>7</v>
      </c>
      <c r="W99" s="128" t="s">
        <v>7</v>
      </c>
      <c r="X99" s="128" t="s">
        <v>7</v>
      </c>
      <c r="Y99" s="128" t="s">
        <v>7</v>
      </c>
      <c r="Z99" s="128" t="s">
        <v>7</v>
      </c>
      <c r="AA99" s="128" t="s">
        <v>7</v>
      </c>
      <c r="AB99" s="125" t="s">
        <v>7</v>
      </c>
      <c r="AC99" s="125" t="s">
        <v>7</v>
      </c>
      <c r="AD99" s="125" t="s">
        <v>7</v>
      </c>
      <c r="AE99" s="125" t="s">
        <v>7</v>
      </c>
      <c r="AF99" s="125" t="s">
        <v>7</v>
      </c>
      <c r="AG99" s="125" t="s">
        <v>7</v>
      </c>
      <c r="AH99" s="125" t="s">
        <v>7</v>
      </c>
      <c r="AI99" s="128" t="s">
        <v>7</v>
      </c>
      <c r="AJ99" s="128" t="s">
        <v>7</v>
      </c>
      <c r="AK99" s="128" t="s">
        <v>7</v>
      </c>
      <c r="AL99" s="128" t="s">
        <v>7</v>
      </c>
      <c r="AM99" s="128" t="s">
        <v>7</v>
      </c>
      <c r="AN99" s="128" t="s">
        <v>99</v>
      </c>
      <c r="AO99" s="129" t="s">
        <v>99</v>
      </c>
      <c r="AP99" s="130" t="s">
        <v>99</v>
      </c>
      <c r="AQ99" s="124" t="s">
        <v>801</v>
      </c>
      <c r="AR99" s="125" t="s">
        <v>801</v>
      </c>
      <c r="AS99" s="125" t="s">
        <v>801</v>
      </c>
      <c r="AT99" s="125" t="s">
        <v>801</v>
      </c>
      <c r="AU99" s="125" t="s">
        <v>802</v>
      </c>
      <c r="AV99" s="125" t="s">
        <v>801</v>
      </c>
      <c r="AW99" s="125" t="s">
        <v>801</v>
      </c>
      <c r="AX99" s="125" t="s">
        <v>802</v>
      </c>
      <c r="AY99" s="140" t="s">
        <v>99</v>
      </c>
    </row>
    <row r="100" spans="1:51" ht="15" customHeight="1" x14ac:dyDescent="0.25">
      <c r="A100" s="121" t="s">
        <v>429</v>
      </c>
      <c r="B100" s="121" t="s">
        <v>430</v>
      </c>
      <c r="C100" s="121" t="s">
        <v>431</v>
      </c>
      <c r="D100" s="121" t="s">
        <v>432</v>
      </c>
      <c r="E100" s="122">
        <v>42249.704861111109</v>
      </c>
      <c r="F100" s="123" t="s">
        <v>104</v>
      </c>
      <c r="G100" s="127" t="s">
        <v>7</v>
      </c>
      <c r="H100" s="128" t="s">
        <v>7</v>
      </c>
      <c r="I100" s="128" t="s">
        <v>7</v>
      </c>
      <c r="J100" s="128" t="s">
        <v>7</v>
      </c>
      <c r="K100" s="128" t="s">
        <v>7</v>
      </c>
      <c r="L100" s="128" t="s">
        <v>7</v>
      </c>
      <c r="M100" s="128" t="s">
        <v>7</v>
      </c>
      <c r="N100" s="125" t="s">
        <v>7</v>
      </c>
      <c r="O100" s="125" t="s">
        <v>7</v>
      </c>
      <c r="P100" s="125" t="s">
        <v>7</v>
      </c>
      <c r="Q100" s="125" t="s">
        <v>7</v>
      </c>
      <c r="R100" s="125" t="s">
        <v>7</v>
      </c>
      <c r="S100" s="125" t="s">
        <v>7</v>
      </c>
      <c r="T100" s="125" t="s">
        <v>7</v>
      </c>
      <c r="U100" s="128" t="s">
        <v>7</v>
      </c>
      <c r="V100" s="128" t="s">
        <v>7</v>
      </c>
      <c r="W100" s="128" t="s">
        <v>7</v>
      </c>
      <c r="X100" s="128" t="s">
        <v>7</v>
      </c>
      <c r="Y100" s="128" t="s">
        <v>7</v>
      </c>
      <c r="Z100" s="128" t="s">
        <v>7</v>
      </c>
      <c r="AA100" s="128" t="s">
        <v>7</v>
      </c>
      <c r="AB100" s="125" t="s">
        <v>7</v>
      </c>
      <c r="AC100" s="125" t="s">
        <v>7</v>
      </c>
      <c r="AD100" s="125" t="s">
        <v>7</v>
      </c>
      <c r="AE100" s="125" t="s">
        <v>7</v>
      </c>
      <c r="AF100" s="125" t="s">
        <v>7</v>
      </c>
      <c r="AG100" s="125" t="s">
        <v>7</v>
      </c>
      <c r="AH100" s="125" t="s">
        <v>7</v>
      </c>
      <c r="AI100" s="128" t="s">
        <v>7</v>
      </c>
      <c r="AJ100" s="128" t="s">
        <v>7</v>
      </c>
      <c r="AK100" s="128" t="s">
        <v>7</v>
      </c>
      <c r="AL100" s="128" t="s">
        <v>7</v>
      </c>
      <c r="AM100" s="128" t="s">
        <v>7</v>
      </c>
      <c r="AN100" s="128" t="s">
        <v>7</v>
      </c>
      <c r="AO100" s="129" t="s">
        <v>7</v>
      </c>
      <c r="AP100" s="130" t="s">
        <v>99</v>
      </c>
      <c r="AQ100" s="124" t="s">
        <v>801</v>
      </c>
      <c r="AR100" s="125" t="s">
        <v>801</v>
      </c>
      <c r="AS100" s="125" t="s">
        <v>801</v>
      </c>
      <c r="AT100" s="125" t="s">
        <v>801</v>
      </c>
      <c r="AU100" s="125" t="s">
        <v>1</v>
      </c>
      <c r="AV100" s="125" t="s">
        <v>803</v>
      </c>
      <c r="AW100" s="125" t="s">
        <v>801</v>
      </c>
      <c r="AX100" s="125" t="s">
        <v>801</v>
      </c>
      <c r="AY100" s="140" t="s">
        <v>801</v>
      </c>
    </row>
    <row r="101" spans="1:51" ht="15" customHeight="1" x14ac:dyDescent="0.25">
      <c r="A101" s="121" t="s">
        <v>433</v>
      </c>
      <c r="B101" s="121" t="s">
        <v>434</v>
      </c>
      <c r="C101" s="121" t="s">
        <v>435</v>
      </c>
      <c r="D101" s="121" t="s">
        <v>436</v>
      </c>
      <c r="E101" s="122">
        <v>42255.700694444444</v>
      </c>
      <c r="F101" s="123" t="s">
        <v>98</v>
      </c>
      <c r="G101" s="127" t="s">
        <v>7</v>
      </c>
      <c r="H101" s="128" t="s">
        <v>7</v>
      </c>
      <c r="I101" s="128" t="s">
        <v>7</v>
      </c>
      <c r="J101" s="128" t="s">
        <v>7</v>
      </c>
      <c r="K101" s="128" t="s">
        <v>7</v>
      </c>
      <c r="L101" s="128" t="s">
        <v>7</v>
      </c>
      <c r="M101" s="128" t="s">
        <v>7</v>
      </c>
      <c r="N101" s="125" t="s">
        <v>7</v>
      </c>
      <c r="O101" s="125" t="s">
        <v>7</v>
      </c>
      <c r="P101" s="125" t="s">
        <v>7</v>
      </c>
      <c r="Q101" s="125" t="s">
        <v>7</v>
      </c>
      <c r="R101" s="125" t="s">
        <v>7</v>
      </c>
      <c r="S101" s="125" t="s">
        <v>7</v>
      </c>
      <c r="T101" s="125" t="s">
        <v>7</v>
      </c>
      <c r="U101" s="128" t="s">
        <v>7</v>
      </c>
      <c r="V101" s="128" t="s">
        <v>7</v>
      </c>
      <c r="W101" s="128" t="s">
        <v>7</v>
      </c>
      <c r="X101" s="128" t="s">
        <v>7</v>
      </c>
      <c r="Y101" s="128" t="s">
        <v>7</v>
      </c>
      <c r="Z101" s="128" t="s">
        <v>7</v>
      </c>
      <c r="AA101" s="128" t="s">
        <v>7</v>
      </c>
      <c r="AB101" s="125" t="s">
        <v>7</v>
      </c>
      <c r="AC101" s="125" t="s">
        <v>7</v>
      </c>
      <c r="AD101" s="125" t="s">
        <v>7</v>
      </c>
      <c r="AE101" s="125" t="s">
        <v>7</v>
      </c>
      <c r="AF101" s="125" t="s">
        <v>7</v>
      </c>
      <c r="AG101" s="125" t="s">
        <v>7</v>
      </c>
      <c r="AH101" s="125" t="s">
        <v>7</v>
      </c>
      <c r="AI101" s="128" t="s">
        <v>7</v>
      </c>
      <c r="AJ101" s="128" t="s">
        <v>7</v>
      </c>
      <c r="AK101" s="128" t="s">
        <v>7</v>
      </c>
      <c r="AL101" s="128" t="s">
        <v>7</v>
      </c>
      <c r="AM101" s="128" t="s">
        <v>7</v>
      </c>
      <c r="AN101" s="128" t="s">
        <v>7</v>
      </c>
      <c r="AO101" s="129" t="s">
        <v>7</v>
      </c>
      <c r="AP101" s="130" t="s">
        <v>1285</v>
      </c>
      <c r="AQ101" s="124" t="s">
        <v>801</v>
      </c>
      <c r="AR101" s="125" t="s">
        <v>801</v>
      </c>
      <c r="AS101" s="125" t="s">
        <v>801</v>
      </c>
      <c r="AT101" s="125" t="s">
        <v>801</v>
      </c>
      <c r="AU101" s="125" t="s">
        <v>803</v>
      </c>
      <c r="AV101" s="125" t="s">
        <v>803</v>
      </c>
      <c r="AW101" s="125" t="s">
        <v>803</v>
      </c>
      <c r="AX101" s="125" t="s">
        <v>801</v>
      </c>
      <c r="AY101" s="140" t="s">
        <v>802</v>
      </c>
    </row>
    <row r="102" spans="1:51" ht="15" customHeight="1" x14ac:dyDescent="0.25">
      <c r="A102" s="121" t="s">
        <v>437</v>
      </c>
      <c r="B102" s="121" t="s">
        <v>438</v>
      </c>
      <c r="C102" s="121" t="s">
        <v>439</v>
      </c>
      <c r="D102" s="121" t="s">
        <v>440</v>
      </c>
      <c r="E102" s="122">
        <v>42256.630555555559</v>
      </c>
      <c r="F102" s="123" t="s">
        <v>98</v>
      </c>
      <c r="G102" s="127" t="s">
        <v>7</v>
      </c>
      <c r="H102" s="128" t="s">
        <v>7</v>
      </c>
      <c r="I102" s="128" t="s">
        <v>7</v>
      </c>
      <c r="J102" s="128" t="s">
        <v>7</v>
      </c>
      <c r="K102" s="128" t="s">
        <v>7</v>
      </c>
      <c r="L102" s="128" t="s">
        <v>7</v>
      </c>
      <c r="M102" s="128" t="s">
        <v>7</v>
      </c>
      <c r="N102" s="125" t="s">
        <v>7</v>
      </c>
      <c r="O102" s="125" t="s">
        <v>7</v>
      </c>
      <c r="P102" s="125" t="s">
        <v>7</v>
      </c>
      <c r="Q102" s="125" t="s">
        <v>7</v>
      </c>
      <c r="R102" s="125" t="s">
        <v>7</v>
      </c>
      <c r="S102" s="125" t="s">
        <v>7</v>
      </c>
      <c r="T102" s="125" t="s">
        <v>7</v>
      </c>
      <c r="U102" s="128" t="s">
        <v>7</v>
      </c>
      <c r="V102" s="128" t="s">
        <v>7</v>
      </c>
      <c r="W102" s="128" t="s">
        <v>7</v>
      </c>
      <c r="X102" s="128" t="s">
        <v>7</v>
      </c>
      <c r="Y102" s="128" t="s">
        <v>7</v>
      </c>
      <c r="Z102" s="128" t="s">
        <v>7</v>
      </c>
      <c r="AA102" s="128" t="s">
        <v>7</v>
      </c>
      <c r="AB102" s="125" t="s">
        <v>7</v>
      </c>
      <c r="AC102" s="125" t="s">
        <v>7</v>
      </c>
      <c r="AD102" s="125" t="s">
        <v>7</v>
      </c>
      <c r="AE102" s="125" t="s">
        <v>7</v>
      </c>
      <c r="AF102" s="125" t="s">
        <v>7</v>
      </c>
      <c r="AG102" s="125" t="s">
        <v>7</v>
      </c>
      <c r="AH102" s="125" t="s">
        <v>7</v>
      </c>
      <c r="AI102" s="128" t="s">
        <v>7</v>
      </c>
      <c r="AJ102" s="128" t="s">
        <v>7</v>
      </c>
      <c r="AK102" s="128" t="s">
        <v>7</v>
      </c>
      <c r="AL102" s="128" t="s">
        <v>7</v>
      </c>
      <c r="AM102" s="128" t="s">
        <v>7</v>
      </c>
      <c r="AN102" s="128" t="s">
        <v>7</v>
      </c>
      <c r="AO102" s="129" t="s">
        <v>7</v>
      </c>
      <c r="AP102" s="130" t="s">
        <v>1286</v>
      </c>
      <c r="AQ102" s="124" t="s">
        <v>803</v>
      </c>
      <c r="AR102" s="125" t="s">
        <v>801</v>
      </c>
      <c r="AS102" s="125" t="s">
        <v>801</v>
      </c>
      <c r="AT102" s="125" t="s">
        <v>801</v>
      </c>
      <c r="AU102" s="125" t="s">
        <v>801</v>
      </c>
      <c r="AV102" s="125" t="s">
        <v>803</v>
      </c>
      <c r="AW102" s="125" t="s">
        <v>801</v>
      </c>
      <c r="AX102" s="125" t="s">
        <v>801</v>
      </c>
      <c r="AY102" s="140" t="s">
        <v>802</v>
      </c>
    </row>
    <row r="103" spans="1:51" ht="15" customHeight="1" x14ac:dyDescent="0.25">
      <c r="A103" s="121" t="s">
        <v>441</v>
      </c>
      <c r="B103" s="121" t="s">
        <v>442</v>
      </c>
      <c r="C103" s="121" t="s">
        <v>443</v>
      </c>
      <c r="D103" s="121" t="s">
        <v>444</v>
      </c>
      <c r="E103" s="122">
        <v>42251.624305555553</v>
      </c>
      <c r="F103" s="123" t="s">
        <v>193</v>
      </c>
      <c r="G103" s="127" t="s">
        <v>99</v>
      </c>
      <c r="H103" s="128" t="s">
        <v>99</v>
      </c>
      <c r="I103" s="128" t="s">
        <v>99</v>
      </c>
      <c r="J103" s="128" t="s">
        <v>99</v>
      </c>
      <c r="K103" s="128" t="s">
        <v>99</v>
      </c>
      <c r="L103" s="128" t="s">
        <v>99</v>
      </c>
      <c r="M103" s="128" t="s">
        <v>7</v>
      </c>
      <c r="N103" s="125" t="s">
        <v>99</v>
      </c>
      <c r="O103" s="125" t="s">
        <v>99</v>
      </c>
      <c r="P103" s="125" t="s">
        <v>99</v>
      </c>
      <c r="Q103" s="125" t="s">
        <v>99</v>
      </c>
      <c r="R103" s="125" t="s">
        <v>99</v>
      </c>
      <c r="S103" s="125" t="s">
        <v>99</v>
      </c>
      <c r="T103" s="125" t="s">
        <v>7</v>
      </c>
      <c r="U103" s="128" t="s">
        <v>99</v>
      </c>
      <c r="V103" s="128" t="s">
        <v>99</v>
      </c>
      <c r="W103" s="128" t="s">
        <v>99</v>
      </c>
      <c r="X103" s="128" t="s">
        <v>99</v>
      </c>
      <c r="Y103" s="128" t="s">
        <v>99</v>
      </c>
      <c r="Z103" s="128" t="s">
        <v>99</v>
      </c>
      <c r="AA103" s="128" t="s">
        <v>7</v>
      </c>
      <c r="AB103" s="125" t="s">
        <v>99</v>
      </c>
      <c r="AC103" s="125" t="s">
        <v>99</v>
      </c>
      <c r="AD103" s="125" t="s">
        <v>99</v>
      </c>
      <c r="AE103" s="125" t="s">
        <v>99</v>
      </c>
      <c r="AF103" s="125" t="s">
        <v>99</v>
      </c>
      <c r="AG103" s="125" t="s">
        <v>99</v>
      </c>
      <c r="AH103" s="125" t="s">
        <v>7</v>
      </c>
      <c r="AI103" s="128" t="s">
        <v>7</v>
      </c>
      <c r="AJ103" s="128" t="s">
        <v>7</v>
      </c>
      <c r="AK103" s="128" t="s">
        <v>7</v>
      </c>
      <c r="AL103" s="128" t="s">
        <v>7</v>
      </c>
      <c r="AM103" s="128" t="s">
        <v>7</v>
      </c>
      <c r="AN103" s="128" t="s">
        <v>7</v>
      </c>
      <c r="AO103" s="129" t="s">
        <v>7</v>
      </c>
      <c r="AP103" s="130" t="s">
        <v>1287</v>
      </c>
      <c r="AQ103" s="124" t="s">
        <v>99</v>
      </c>
      <c r="AR103" s="125" t="s">
        <v>801</v>
      </c>
      <c r="AS103" s="125" t="s">
        <v>801</v>
      </c>
      <c r="AT103" s="125" t="s">
        <v>801</v>
      </c>
      <c r="AU103" s="125" t="s">
        <v>801</v>
      </c>
      <c r="AV103" s="125" t="s">
        <v>99</v>
      </c>
      <c r="AW103" s="125" t="s">
        <v>99</v>
      </c>
      <c r="AX103" s="125" t="s">
        <v>99</v>
      </c>
      <c r="AY103" s="140" t="s">
        <v>801</v>
      </c>
    </row>
    <row r="104" spans="1:51" ht="15" customHeight="1" x14ac:dyDescent="0.25">
      <c r="A104" s="121" t="s">
        <v>445</v>
      </c>
      <c r="B104" s="121" t="s">
        <v>446</v>
      </c>
      <c r="C104" s="121" t="s">
        <v>447</v>
      </c>
      <c r="D104" s="121" t="s">
        <v>448</v>
      </c>
      <c r="E104" s="122">
        <v>42251.70416666667</v>
      </c>
      <c r="F104" s="123" t="s">
        <v>104</v>
      </c>
      <c r="G104" s="127" t="s">
        <v>7</v>
      </c>
      <c r="H104" s="128" t="s">
        <v>7</v>
      </c>
      <c r="I104" s="128" t="s">
        <v>7</v>
      </c>
      <c r="J104" s="128" t="s">
        <v>7</v>
      </c>
      <c r="K104" s="128" t="s">
        <v>7</v>
      </c>
      <c r="L104" s="128" t="s">
        <v>7</v>
      </c>
      <c r="M104" s="128" t="s">
        <v>7</v>
      </c>
      <c r="N104" s="125" t="s">
        <v>7</v>
      </c>
      <c r="O104" s="125" t="s">
        <v>7</v>
      </c>
      <c r="P104" s="125" t="s">
        <v>7</v>
      </c>
      <c r="Q104" s="125" t="s">
        <v>7</v>
      </c>
      <c r="R104" s="125" t="s">
        <v>7</v>
      </c>
      <c r="S104" s="125" t="s">
        <v>7</v>
      </c>
      <c r="T104" s="125" t="s">
        <v>7</v>
      </c>
      <c r="U104" s="128" t="s">
        <v>7</v>
      </c>
      <c r="V104" s="128" t="s">
        <v>7</v>
      </c>
      <c r="W104" s="128" t="s">
        <v>7</v>
      </c>
      <c r="X104" s="128" t="s">
        <v>7</v>
      </c>
      <c r="Y104" s="128" t="s">
        <v>7</v>
      </c>
      <c r="Z104" s="128" t="s">
        <v>7</v>
      </c>
      <c r="AA104" s="128" t="s">
        <v>7</v>
      </c>
      <c r="AB104" s="125" t="s">
        <v>7</v>
      </c>
      <c r="AC104" s="125" t="s">
        <v>7</v>
      </c>
      <c r="AD104" s="125" t="s">
        <v>7</v>
      </c>
      <c r="AE104" s="125" t="s">
        <v>7</v>
      </c>
      <c r="AF104" s="125" t="s">
        <v>7</v>
      </c>
      <c r="AG104" s="125" t="s">
        <v>7</v>
      </c>
      <c r="AH104" s="125" t="s">
        <v>7</v>
      </c>
      <c r="AI104" s="128" t="s">
        <v>7</v>
      </c>
      <c r="AJ104" s="128" t="s">
        <v>7</v>
      </c>
      <c r="AK104" s="128" t="s">
        <v>7</v>
      </c>
      <c r="AL104" s="128" t="s">
        <v>7</v>
      </c>
      <c r="AM104" s="128" t="s">
        <v>7</v>
      </c>
      <c r="AN104" s="128" t="s">
        <v>7</v>
      </c>
      <c r="AO104" s="129" t="s">
        <v>7</v>
      </c>
      <c r="AP104" s="130" t="s">
        <v>1288</v>
      </c>
      <c r="AQ104" s="124" t="s">
        <v>801</v>
      </c>
      <c r="AR104" s="125" t="s">
        <v>801</v>
      </c>
      <c r="AS104" s="125" t="s">
        <v>801</v>
      </c>
      <c r="AT104" s="125" t="s">
        <v>801</v>
      </c>
      <c r="AU104" s="125" t="s">
        <v>801</v>
      </c>
      <c r="AV104" s="125" t="s">
        <v>801</v>
      </c>
      <c r="AW104" s="125" t="s">
        <v>801</v>
      </c>
      <c r="AX104" s="125" t="s">
        <v>801</v>
      </c>
      <c r="AY104" s="140" t="s">
        <v>802</v>
      </c>
    </row>
    <row r="105" spans="1:51" ht="15" customHeight="1" x14ac:dyDescent="0.25">
      <c r="A105" s="121" t="s">
        <v>449</v>
      </c>
      <c r="B105" s="121" t="s">
        <v>450</v>
      </c>
      <c r="C105" s="121" t="s">
        <v>451</v>
      </c>
      <c r="D105" s="121" t="s">
        <v>452</v>
      </c>
      <c r="E105" s="122">
        <v>42251.454861111109</v>
      </c>
      <c r="F105" s="123" t="s">
        <v>109</v>
      </c>
      <c r="G105" s="127" t="s">
        <v>7</v>
      </c>
      <c r="H105" s="128" t="s">
        <v>7</v>
      </c>
      <c r="I105" s="128" t="s">
        <v>7</v>
      </c>
      <c r="J105" s="128" t="s">
        <v>7</v>
      </c>
      <c r="K105" s="128" t="s">
        <v>7</v>
      </c>
      <c r="L105" s="128" t="s">
        <v>99</v>
      </c>
      <c r="M105" s="128" t="s">
        <v>99</v>
      </c>
      <c r="N105" s="125" t="s">
        <v>7</v>
      </c>
      <c r="O105" s="125" t="s">
        <v>7</v>
      </c>
      <c r="P105" s="125" t="s">
        <v>7</v>
      </c>
      <c r="Q105" s="125" t="s">
        <v>7</v>
      </c>
      <c r="R105" s="125" t="s">
        <v>7</v>
      </c>
      <c r="S105" s="125" t="s">
        <v>7</v>
      </c>
      <c r="T105" s="125" t="s">
        <v>7</v>
      </c>
      <c r="U105" s="128" t="s">
        <v>7</v>
      </c>
      <c r="V105" s="128" t="s">
        <v>7</v>
      </c>
      <c r="W105" s="128" t="s">
        <v>7</v>
      </c>
      <c r="X105" s="128" t="s">
        <v>7</v>
      </c>
      <c r="Y105" s="128" t="s">
        <v>7</v>
      </c>
      <c r="Z105" s="128" t="s">
        <v>7</v>
      </c>
      <c r="AA105" s="128" t="s">
        <v>7</v>
      </c>
      <c r="AB105" s="125" t="s">
        <v>7</v>
      </c>
      <c r="AC105" s="125" t="s">
        <v>7</v>
      </c>
      <c r="AD105" s="125" t="s">
        <v>7</v>
      </c>
      <c r="AE105" s="125" t="s">
        <v>7</v>
      </c>
      <c r="AF105" s="125" t="s">
        <v>7</v>
      </c>
      <c r="AG105" s="125" t="s">
        <v>7</v>
      </c>
      <c r="AH105" s="125" t="s">
        <v>7</v>
      </c>
      <c r="AI105" s="128" t="s">
        <v>7</v>
      </c>
      <c r="AJ105" s="128" t="s">
        <v>7</v>
      </c>
      <c r="AK105" s="128" t="s">
        <v>7</v>
      </c>
      <c r="AL105" s="128" t="s">
        <v>7</v>
      </c>
      <c r="AM105" s="128" t="s">
        <v>7</v>
      </c>
      <c r="AN105" s="128" t="s">
        <v>7</v>
      </c>
      <c r="AO105" s="129" t="s">
        <v>7</v>
      </c>
      <c r="AP105" s="130" t="s">
        <v>1289</v>
      </c>
      <c r="AQ105" s="124" t="s">
        <v>99</v>
      </c>
      <c r="AR105" s="125" t="s">
        <v>801</v>
      </c>
      <c r="AS105" s="125" t="s">
        <v>801</v>
      </c>
      <c r="AT105" s="125" t="s">
        <v>801</v>
      </c>
      <c r="AU105" s="125" t="s">
        <v>801</v>
      </c>
      <c r="AV105" s="125" t="s">
        <v>803</v>
      </c>
      <c r="AW105" s="125" t="s">
        <v>801</v>
      </c>
      <c r="AX105" s="125" t="s">
        <v>801</v>
      </c>
      <c r="AY105" s="140" t="s">
        <v>801</v>
      </c>
    </row>
    <row r="106" spans="1:51" ht="15" customHeight="1" x14ac:dyDescent="0.25">
      <c r="A106" s="121" t="s">
        <v>230</v>
      </c>
      <c r="B106" s="121" t="s">
        <v>231</v>
      </c>
      <c r="C106" s="121" t="s">
        <v>232</v>
      </c>
      <c r="D106" s="121" t="s">
        <v>233</v>
      </c>
      <c r="E106" s="122">
        <v>42251.650694444441</v>
      </c>
      <c r="F106" s="123" t="s">
        <v>109</v>
      </c>
      <c r="G106" s="127" t="s">
        <v>7</v>
      </c>
      <c r="H106" s="128" t="s">
        <v>7</v>
      </c>
      <c r="I106" s="128" t="s">
        <v>7</v>
      </c>
      <c r="J106" s="128" t="s">
        <v>7</v>
      </c>
      <c r="K106" s="128" t="s">
        <v>7</v>
      </c>
      <c r="L106" s="128" t="s">
        <v>7</v>
      </c>
      <c r="M106" s="128" t="s">
        <v>7</v>
      </c>
      <c r="N106" s="125" t="s">
        <v>7</v>
      </c>
      <c r="O106" s="125" t="s">
        <v>7</v>
      </c>
      <c r="P106" s="125" t="s">
        <v>7</v>
      </c>
      <c r="Q106" s="125" t="s">
        <v>7</v>
      </c>
      <c r="R106" s="125" t="s">
        <v>7</v>
      </c>
      <c r="S106" s="125" t="s">
        <v>7</v>
      </c>
      <c r="T106" s="125" t="s">
        <v>7</v>
      </c>
      <c r="U106" s="128" t="s">
        <v>7</v>
      </c>
      <c r="V106" s="128" t="s">
        <v>7</v>
      </c>
      <c r="W106" s="128" t="s">
        <v>7</v>
      </c>
      <c r="X106" s="128" t="s">
        <v>7</v>
      </c>
      <c r="Y106" s="128" t="s">
        <v>7</v>
      </c>
      <c r="Z106" s="128" t="s">
        <v>7</v>
      </c>
      <c r="AA106" s="128" t="s">
        <v>7</v>
      </c>
      <c r="AB106" s="125" t="s">
        <v>7</v>
      </c>
      <c r="AC106" s="125" t="s">
        <v>7</v>
      </c>
      <c r="AD106" s="125" t="s">
        <v>7</v>
      </c>
      <c r="AE106" s="125" t="s">
        <v>7</v>
      </c>
      <c r="AF106" s="125" t="s">
        <v>7</v>
      </c>
      <c r="AG106" s="125" t="s">
        <v>7</v>
      </c>
      <c r="AH106" s="125" t="s">
        <v>7</v>
      </c>
      <c r="AI106" s="128" t="s">
        <v>7</v>
      </c>
      <c r="AJ106" s="128" t="s">
        <v>7</v>
      </c>
      <c r="AK106" s="128" t="s">
        <v>7</v>
      </c>
      <c r="AL106" s="128" t="s">
        <v>7</v>
      </c>
      <c r="AM106" s="128" t="s">
        <v>7</v>
      </c>
      <c r="AN106" s="128" t="s">
        <v>7</v>
      </c>
      <c r="AO106" s="129" t="s">
        <v>7</v>
      </c>
      <c r="AP106" s="130" t="s">
        <v>99</v>
      </c>
      <c r="AQ106" s="124" t="s">
        <v>801</v>
      </c>
      <c r="AR106" s="125" t="s">
        <v>801</v>
      </c>
      <c r="AS106" s="125" t="s">
        <v>801</v>
      </c>
      <c r="AT106" s="125" t="s">
        <v>801</v>
      </c>
      <c r="AU106" s="125" t="s">
        <v>801</v>
      </c>
      <c r="AV106" s="125" t="s">
        <v>801</v>
      </c>
      <c r="AW106" s="125" t="s">
        <v>801</v>
      </c>
      <c r="AX106" s="125" t="s">
        <v>801</v>
      </c>
      <c r="AY106" s="140" t="s">
        <v>801</v>
      </c>
    </row>
    <row r="107" spans="1:51" ht="15" customHeight="1" x14ac:dyDescent="0.25">
      <c r="A107" s="121" t="s">
        <v>234</v>
      </c>
      <c r="B107" s="121" t="s">
        <v>235</v>
      </c>
      <c r="C107" s="121" t="s">
        <v>236</v>
      </c>
      <c r="D107" s="121" t="s">
        <v>237</v>
      </c>
      <c r="E107" s="122">
        <v>42251.654861111114</v>
      </c>
      <c r="F107" s="123" t="s">
        <v>98</v>
      </c>
      <c r="G107" s="127" t="s">
        <v>7</v>
      </c>
      <c r="H107" s="128" t="s">
        <v>7</v>
      </c>
      <c r="I107" s="128" t="s">
        <v>7</v>
      </c>
      <c r="J107" s="128" t="s">
        <v>7</v>
      </c>
      <c r="K107" s="128" t="s">
        <v>7</v>
      </c>
      <c r="L107" s="128" t="s">
        <v>7</v>
      </c>
      <c r="M107" s="128" t="s">
        <v>7</v>
      </c>
      <c r="N107" s="125" t="s">
        <v>7</v>
      </c>
      <c r="O107" s="125" t="s">
        <v>7</v>
      </c>
      <c r="P107" s="125" t="s">
        <v>7</v>
      </c>
      <c r="Q107" s="125" t="s">
        <v>7</v>
      </c>
      <c r="R107" s="125" t="s">
        <v>7</v>
      </c>
      <c r="S107" s="125" t="s">
        <v>7</v>
      </c>
      <c r="T107" s="125" t="s">
        <v>7</v>
      </c>
      <c r="U107" s="128" t="s">
        <v>7</v>
      </c>
      <c r="V107" s="128" t="s">
        <v>7</v>
      </c>
      <c r="W107" s="128" t="s">
        <v>7</v>
      </c>
      <c r="X107" s="128" t="s">
        <v>7</v>
      </c>
      <c r="Y107" s="128" t="s">
        <v>7</v>
      </c>
      <c r="Z107" s="128" t="s">
        <v>7</v>
      </c>
      <c r="AA107" s="128" t="s">
        <v>7</v>
      </c>
      <c r="AB107" s="125" t="s">
        <v>7</v>
      </c>
      <c r="AC107" s="125" t="s">
        <v>7</v>
      </c>
      <c r="AD107" s="125" t="s">
        <v>7</v>
      </c>
      <c r="AE107" s="125" t="s">
        <v>7</v>
      </c>
      <c r="AF107" s="125" t="s">
        <v>7</v>
      </c>
      <c r="AG107" s="125" t="s">
        <v>7</v>
      </c>
      <c r="AH107" s="125" t="s">
        <v>7</v>
      </c>
      <c r="AI107" s="128" t="s">
        <v>7</v>
      </c>
      <c r="AJ107" s="128" t="s">
        <v>7</v>
      </c>
      <c r="AK107" s="128" t="s">
        <v>7</v>
      </c>
      <c r="AL107" s="128" t="s">
        <v>7</v>
      </c>
      <c r="AM107" s="128" t="s">
        <v>7</v>
      </c>
      <c r="AN107" s="128" t="s">
        <v>7</v>
      </c>
      <c r="AO107" s="129" t="s">
        <v>7</v>
      </c>
      <c r="AP107" s="130" t="s">
        <v>99</v>
      </c>
      <c r="AQ107" s="124" t="s">
        <v>801</v>
      </c>
      <c r="AR107" s="125" t="s">
        <v>801</v>
      </c>
      <c r="AS107" s="125" t="s">
        <v>801</v>
      </c>
      <c r="AT107" s="125" t="s">
        <v>801</v>
      </c>
      <c r="AU107" s="125" t="s">
        <v>801</v>
      </c>
      <c r="AV107" s="125" t="s">
        <v>801</v>
      </c>
      <c r="AW107" s="125" t="s">
        <v>801</v>
      </c>
      <c r="AX107" s="125" t="s">
        <v>801</v>
      </c>
      <c r="AY107" s="140" t="s">
        <v>801</v>
      </c>
    </row>
    <row r="108" spans="1:51" ht="15" customHeight="1" x14ac:dyDescent="0.25">
      <c r="A108" s="121" t="s">
        <v>238</v>
      </c>
      <c r="B108" s="121" t="s">
        <v>239</v>
      </c>
      <c r="C108" s="121" t="s">
        <v>240</v>
      </c>
      <c r="D108" s="121" t="s">
        <v>241</v>
      </c>
      <c r="E108" s="122">
        <v>42251.612500000003</v>
      </c>
      <c r="F108" s="123" t="s">
        <v>98</v>
      </c>
      <c r="G108" s="127" t="s">
        <v>7</v>
      </c>
      <c r="H108" s="128" t="s">
        <v>7</v>
      </c>
      <c r="I108" s="128" t="s">
        <v>7</v>
      </c>
      <c r="J108" s="128" t="s">
        <v>7</v>
      </c>
      <c r="K108" s="128" t="s">
        <v>7</v>
      </c>
      <c r="L108" s="128" t="s">
        <v>7</v>
      </c>
      <c r="M108" s="128" t="s">
        <v>7</v>
      </c>
      <c r="N108" s="125" t="s">
        <v>7</v>
      </c>
      <c r="O108" s="125" t="s">
        <v>7</v>
      </c>
      <c r="P108" s="125" t="s">
        <v>7</v>
      </c>
      <c r="Q108" s="125" t="s">
        <v>7</v>
      </c>
      <c r="R108" s="125" t="s">
        <v>7</v>
      </c>
      <c r="S108" s="125" t="s">
        <v>7</v>
      </c>
      <c r="T108" s="125" t="s">
        <v>7</v>
      </c>
      <c r="U108" s="128" t="s">
        <v>7</v>
      </c>
      <c r="V108" s="128" t="s">
        <v>7</v>
      </c>
      <c r="W108" s="128" t="s">
        <v>7</v>
      </c>
      <c r="X108" s="128" t="s">
        <v>7</v>
      </c>
      <c r="Y108" s="128" t="s">
        <v>7</v>
      </c>
      <c r="Z108" s="128" t="s">
        <v>7</v>
      </c>
      <c r="AA108" s="128" t="s">
        <v>7</v>
      </c>
      <c r="AB108" s="125" t="s">
        <v>7</v>
      </c>
      <c r="AC108" s="125" t="s">
        <v>7</v>
      </c>
      <c r="AD108" s="125" t="s">
        <v>7</v>
      </c>
      <c r="AE108" s="125" t="s">
        <v>7</v>
      </c>
      <c r="AF108" s="125" t="s">
        <v>7</v>
      </c>
      <c r="AG108" s="125" t="s">
        <v>7</v>
      </c>
      <c r="AH108" s="125" t="s">
        <v>7</v>
      </c>
      <c r="AI108" s="128" t="s">
        <v>7</v>
      </c>
      <c r="AJ108" s="128" t="s">
        <v>7</v>
      </c>
      <c r="AK108" s="128" t="s">
        <v>7</v>
      </c>
      <c r="AL108" s="128" t="s">
        <v>7</v>
      </c>
      <c r="AM108" s="128" t="s">
        <v>7</v>
      </c>
      <c r="AN108" s="128" t="s">
        <v>7</v>
      </c>
      <c r="AO108" s="129" t="s">
        <v>7</v>
      </c>
      <c r="AP108" s="130" t="s">
        <v>1290</v>
      </c>
      <c r="AQ108" s="124" t="s">
        <v>801</v>
      </c>
      <c r="AR108" s="125" t="s">
        <v>801</v>
      </c>
      <c r="AS108" s="125" t="s">
        <v>801</v>
      </c>
      <c r="AT108" s="125" t="s">
        <v>801</v>
      </c>
      <c r="AU108" s="125" t="s">
        <v>803</v>
      </c>
      <c r="AV108" s="125" t="s">
        <v>801</v>
      </c>
      <c r="AW108" s="125" t="s">
        <v>801</v>
      </c>
      <c r="AX108" s="125" t="s">
        <v>801</v>
      </c>
      <c r="AY108" s="140" t="s">
        <v>801</v>
      </c>
    </row>
    <row r="109" spans="1:51" ht="15" customHeight="1" x14ac:dyDescent="0.25">
      <c r="A109" s="121" t="s">
        <v>242</v>
      </c>
      <c r="B109" s="121" t="s">
        <v>243</v>
      </c>
      <c r="C109" s="121" t="s">
        <v>1563</v>
      </c>
      <c r="D109" s="121" t="s">
        <v>1564</v>
      </c>
      <c r="E109" s="122">
        <v>42250.455555555556</v>
      </c>
      <c r="F109" s="123" t="s">
        <v>193</v>
      </c>
      <c r="G109" s="127" t="s">
        <v>7</v>
      </c>
      <c r="H109" s="128" t="s">
        <v>7</v>
      </c>
      <c r="I109" s="128" t="s">
        <v>7</v>
      </c>
      <c r="J109" s="128" t="s">
        <v>7</v>
      </c>
      <c r="K109" s="128" t="s">
        <v>7</v>
      </c>
      <c r="L109" s="128" t="s">
        <v>7</v>
      </c>
      <c r="M109" s="128" t="s">
        <v>7</v>
      </c>
      <c r="N109" s="125" t="s">
        <v>7</v>
      </c>
      <c r="O109" s="125" t="s">
        <v>7</v>
      </c>
      <c r="P109" s="125" t="s">
        <v>7</v>
      </c>
      <c r="Q109" s="125" t="s">
        <v>7</v>
      </c>
      <c r="R109" s="125" t="s">
        <v>7</v>
      </c>
      <c r="S109" s="125" t="s">
        <v>7</v>
      </c>
      <c r="T109" s="125" t="s">
        <v>7</v>
      </c>
      <c r="U109" s="128" t="s">
        <v>7</v>
      </c>
      <c r="V109" s="128" t="s">
        <v>7</v>
      </c>
      <c r="W109" s="128" t="s">
        <v>7</v>
      </c>
      <c r="X109" s="128" t="s">
        <v>7</v>
      </c>
      <c r="Y109" s="128" t="s">
        <v>7</v>
      </c>
      <c r="Z109" s="128" t="s">
        <v>7</v>
      </c>
      <c r="AA109" s="128" t="s">
        <v>7</v>
      </c>
      <c r="AB109" s="125" t="s">
        <v>7</v>
      </c>
      <c r="AC109" s="125" t="s">
        <v>7</v>
      </c>
      <c r="AD109" s="125" t="s">
        <v>7</v>
      </c>
      <c r="AE109" s="125" t="s">
        <v>7</v>
      </c>
      <c r="AF109" s="125" t="s">
        <v>7</v>
      </c>
      <c r="AG109" s="125" t="s">
        <v>7</v>
      </c>
      <c r="AH109" s="125" t="s">
        <v>7</v>
      </c>
      <c r="AI109" s="128" t="s">
        <v>7</v>
      </c>
      <c r="AJ109" s="128" t="s">
        <v>7</v>
      </c>
      <c r="AK109" s="128" t="s">
        <v>7</v>
      </c>
      <c r="AL109" s="128" t="s">
        <v>7</v>
      </c>
      <c r="AM109" s="128" t="s">
        <v>7</v>
      </c>
      <c r="AN109" s="128" t="s">
        <v>7</v>
      </c>
      <c r="AO109" s="129" t="s">
        <v>7</v>
      </c>
      <c r="AP109" s="130" t="s">
        <v>99</v>
      </c>
      <c r="AQ109" s="124" t="s">
        <v>801</v>
      </c>
      <c r="AR109" s="125" t="s">
        <v>801</v>
      </c>
      <c r="AS109" s="125" t="s">
        <v>801</v>
      </c>
      <c r="AT109" s="125" t="s">
        <v>801</v>
      </c>
      <c r="AU109" s="125" t="s">
        <v>801</v>
      </c>
      <c r="AV109" s="125" t="s">
        <v>801</v>
      </c>
      <c r="AW109" s="125" t="s">
        <v>801</v>
      </c>
      <c r="AX109" s="125" t="s">
        <v>801</v>
      </c>
      <c r="AY109" s="140" t="s">
        <v>801</v>
      </c>
    </row>
    <row r="110" spans="1:51" ht="15" customHeight="1" x14ac:dyDescent="0.25">
      <c r="A110" s="121" t="s">
        <v>242</v>
      </c>
      <c r="B110" s="121" t="s">
        <v>243</v>
      </c>
      <c r="C110" s="121" t="s">
        <v>1565</v>
      </c>
      <c r="D110" s="121" t="s">
        <v>1566</v>
      </c>
      <c r="E110" s="122">
        <v>42250.455555555556</v>
      </c>
      <c r="F110" s="123" t="s">
        <v>193</v>
      </c>
      <c r="G110" s="127" t="s">
        <v>7</v>
      </c>
      <c r="H110" s="128" t="s">
        <v>7</v>
      </c>
      <c r="I110" s="128" t="s">
        <v>7</v>
      </c>
      <c r="J110" s="128" t="s">
        <v>7</v>
      </c>
      <c r="K110" s="128" t="s">
        <v>7</v>
      </c>
      <c r="L110" s="128" t="s">
        <v>7</v>
      </c>
      <c r="M110" s="128" t="s">
        <v>7</v>
      </c>
      <c r="N110" s="125" t="s">
        <v>7</v>
      </c>
      <c r="O110" s="125" t="s">
        <v>7</v>
      </c>
      <c r="P110" s="125" t="s">
        <v>7</v>
      </c>
      <c r="Q110" s="125" t="s">
        <v>7</v>
      </c>
      <c r="R110" s="125" t="s">
        <v>7</v>
      </c>
      <c r="S110" s="125" t="s">
        <v>7</v>
      </c>
      <c r="T110" s="125" t="s">
        <v>7</v>
      </c>
      <c r="U110" s="128" t="s">
        <v>7</v>
      </c>
      <c r="V110" s="128" t="s">
        <v>7</v>
      </c>
      <c r="W110" s="128" t="s">
        <v>7</v>
      </c>
      <c r="X110" s="128" t="s">
        <v>7</v>
      </c>
      <c r="Y110" s="128" t="s">
        <v>7</v>
      </c>
      <c r="Z110" s="128" t="s">
        <v>7</v>
      </c>
      <c r="AA110" s="128" t="s">
        <v>7</v>
      </c>
      <c r="AB110" s="125" t="s">
        <v>7</v>
      </c>
      <c r="AC110" s="125" t="s">
        <v>7</v>
      </c>
      <c r="AD110" s="125" t="s">
        <v>7</v>
      </c>
      <c r="AE110" s="125" t="s">
        <v>7</v>
      </c>
      <c r="AF110" s="125" t="s">
        <v>7</v>
      </c>
      <c r="AG110" s="125" t="s">
        <v>7</v>
      </c>
      <c r="AH110" s="125" t="s">
        <v>7</v>
      </c>
      <c r="AI110" s="128" t="s">
        <v>7</v>
      </c>
      <c r="AJ110" s="128" t="s">
        <v>7</v>
      </c>
      <c r="AK110" s="128" t="s">
        <v>7</v>
      </c>
      <c r="AL110" s="128" t="s">
        <v>7</v>
      </c>
      <c r="AM110" s="128" t="s">
        <v>7</v>
      </c>
      <c r="AN110" s="128" t="s">
        <v>7</v>
      </c>
      <c r="AO110" s="129" t="s">
        <v>7</v>
      </c>
      <c r="AP110" s="130" t="s">
        <v>99</v>
      </c>
      <c r="AQ110" s="124" t="s">
        <v>801</v>
      </c>
      <c r="AR110" s="125" t="s">
        <v>801</v>
      </c>
      <c r="AS110" s="125" t="s">
        <v>801</v>
      </c>
      <c r="AT110" s="125" t="s">
        <v>801</v>
      </c>
      <c r="AU110" s="125" t="s">
        <v>801</v>
      </c>
      <c r="AV110" s="125" t="s">
        <v>801</v>
      </c>
      <c r="AW110" s="125" t="s">
        <v>801</v>
      </c>
      <c r="AX110" s="125" t="s">
        <v>801</v>
      </c>
      <c r="AY110" s="140" t="s">
        <v>801</v>
      </c>
    </row>
    <row r="111" spans="1:51" ht="15" customHeight="1" x14ac:dyDescent="0.25">
      <c r="A111" s="121" t="s">
        <v>244</v>
      </c>
      <c r="B111" s="121" t="s">
        <v>245</v>
      </c>
      <c r="C111" s="121" t="s">
        <v>246</v>
      </c>
      <c r="D111" s="121" t="s">
        <v>247</v>
      </c>
      <c r="E111" s="122">
        <v>42251.498611111114</v>
      </c>
      <c r="F111" s="123" t="s">
        <v>193</v>
      </c>
      <c r="G111" s="127" t="s">
        <v>7</v>
      </c>
      <c r="H111" s="128" t="s">
        <v>7</v>
      </c>
      <c r="I111" s="128" t="s">
        <v>7</v>
      </c>
      <c r="J111" s="128" t="s">
        <v>7</v>
      </c>
      <c r="K111" s="128" t="s">
        <v>7</v>
      </c>
      <c r="L111" s="128" t="s">
        <v>99</v>
      </c>
      <c r="M111" s="128" t="s">
        <v>99</v>
      </c>
      <c r="N111" s="125" t="s">
        <v>7</v>
      </c>
      <c r="O111" s="125" t="s">
        <v>7</v>
      </c>
      <c r="P111" s="125" t="s">
        <v>7</v>
      </c>
      <c r="Q111" s="125" t="s">
        <v>7</v>
      </c>
      <c r="R111" s="125" t="s">
        <v>7</v>
      </c>
      <c r="S111" s="125" t="s">
        <v>7</v>
      </c>
      <c r="T111" s="125" t="s">
        <v>7</v>
      </c>
      <c r="U111" s="128" t="s">
        <v>7</v>
      </c>
      <c r="V111" s="128" t="s">
        <v>7</v>
      </c>
      <c r="W111" s="128" t="s">
        <v>7</v>
      </c>
      <c r="X111" s="128" t="s">
        <v>7</v>
      </c>
      <c r="Y111" s="128" t="s">
        <v>7</v>
      </c>
      <c r="Z111" s="128" t="s">
        <v>7</v>
      </c>
      <c r="AA111" s="128" t="s">
        <v>7</v>
      </c>
      <c r="AB111" s="125" t="s">
        <v>7</v>
      </c>
      <c r="AC111" s="125" t="s">
        <v>7</v>
      </c>
      <c r="AD111" s="125" t="s">
        <v>7</v>
      </c>
      <c r="AE111" s="125" t="s">
        <v>7</v>
      </c>
      <c r="AF111" s="125" t="s">
        <v>7</v>
      </c>
      <c r="AG111" s="125" t="s">
        <v>7</v>
      </c>
      <c r="AH111" s="125" t="s">
        <v>7</v>
      </c>
      <c r="AI111" s="128" t="s">
        <v>7</v>
      </c>
      <c r="AJ111" s="128" t="s">
        <v>7</v>
      </c>
      <c r="AK111" s="128" t="s">
        <v>7</v>
      </c>
      <c r="AL111" s="128" t="s">
        <v>7</v>
      </c>
      <c r="AM111" s="128" t="s">
        <v>7</v>
      </c>
      <c r="AN111" s="128" t="s">
        <v>7</v>
      </c>
      <c r="AO111" s="129" t="s">
        <v>7</v>
      </c>
      <c r="AP111" s="130" t="s">
        <v>99</v>
      </c>
      <c r="AQ111" s="124" t="s">
        <v>99</v>
      </c>
      <c r="AR111" s="125" t="s">
        <v>801</v>
      </c>
      <c r="AS111" s="125" t="s">
        <v>801</v>
      </c>
      <c r="AT111" s="125" t="s">
        <v>801</v>
      </c>
      <c r="AU111" s="125" t="s">
        <v>802</v>
      </c>
      <c r="AV111" s="125" t="s">
        <v>803</v>
      </c>
      <c r="AW111" s="125" t="s">
        <v>803</v>
      </c>
      <c r="AX111" s="125" t="s">
        <v>802</v>
      </c>
      <c r="AY111" s="140" t="s">
        <v>802</v>
      </c>
    </row>
    <row r="112" spans="1:51" ht="15" customHeight="1" x14ac:dyDescent="0.25">
      <c r="A112" s="121" t="s">
        <v>244</v>
      </c>
      <c r="B112" s="121" t="s">
        <v>245</v>
      </c>
      <c r="C112" s="121" t="s">
        <v>248</v>
      </c>
      <c r="D112" s="121" t="s">
        <v>249</v>
      </c>
      <c r="E112" s="122">
        <v>42251.509722222225</v>
      </c>
      <c r="F112" s="123" t="s">
        <v>193</v>
      </c>
      <c r="G112" s="127" t="s">
        <v>7</v>
      </c>
      <c r="H112" s="128" t="s">
        <v>7</v>
      </c>
      <c r="I112" s="128" t="s">
        <v>7</v>
      </c>
      <c r="J112" s="128" t="s">
        <v>7</v>
      </c>
      <c r="K112" s="128" t="s">
        <v>7</v>
      </c>
      <c r="L112" s="128" t="s">
        <v>99</v>
      </c>
      <c r="M112" s="128" t="s">
        <v>99</v>
      </c>
      <c r="N112" s="125" t="s">
        <v>7</v>
      </c>
      <c r="O112" s="125" t="s">
        <v>7</v>
      </c>
      <c r="P112" s="125" t="s">
        <v>7</v>
      </c>
      <c r="Q112" s="125" t="s">
        <v>7</v>
      </c>
      <c r="R112" s="125" t="s">
        <v>7</v>
      </c>
      <c r="S112" s="125" t="s">
        <v>7</v>
      </c>
      <c r="T112" s="125" t="s">
        <v>7</v>
      </c>
      <c r="U112" s="128" t="s">
        <v>7</v>
      </c>
      <c r="V112" s="128" t="s">
        <v>7</v>
      </c>
      <c r="W112" s="128" t="s">
        <v>7</v>
      </c>
      <c r="X112" s="128" t="s">
        <v>7</v>
      </c>
      <c r="Y112" s="128" t="s">
        <v>7</v>
      </c>
      <c r="Z112" s="128" t="s">
        <v>7</v>
      </c>
      <c r="AA112" s="128" t="s">
        <v>7</v>
      </c>
      <c r="AB112" s="125" t="s">
        <v>7</v>
      </c>
      <c r="AC112" s="125" t="s">
        <v>7</v>
      </c>
      <c r="AD112" s="125" t="s">
        <v>7</v>
      </c>
      <c r="AE112" s="125" t="s">
        <v>7</v>
      </c>
      <c r="AF112" s="125" t="s">
        <v>7</v>
      </c>
      <c r="AG112" s="125" t="s">
        <v>7</v>
      </c>
      <c r="AH112" s="125" t="s">
        <v>7</v>
      </c>
      <c r="AI112" s="128" t="s">
        <v>7</v>
      </c>
      <c r="AJ112" s="128" t="s">
        <v>7</v>
      </c>
      <c r="AK112" s="128" t="s">
        <v>7</v>
      </c>
      <c r="AL112" s="128" t="s">
        <v>7</v>
      </c>
      <c r="AM112" s="128" t="s">
        <v>7</v>
      </c>
      <c r="AN112" s="128" t="s">
        <v>7</v>
      </c>
      <c r="AO112" s="129" t="s">
        <v>7</v>
      </c>
      <c r="AP112" s="130" t="s">
        <v>99</v>
      </c>
      <c r="AQ112" s="124" t="s">
        <v>99</v>
      </c>
      <c r="AR112" s="125" t="s">
        <v>801</v>
      </c>
      <c r="AS112" s="125" t="s">
        <v>801</v>
      </c>
      <c r="AT112" s="125" t="s">
        <v>801</v>
      </c>
      <c r="AU112" s="125" t="s">
        <v>802</v>
      </c>
      <c r="AV112" s="125" t="s">
        <v>803</v>
      </c>
      <c r="AW112" s="125" t="s">
        <v>803</v>
      </c>
      <c r="AX112" s="125" t="s">
        <v>802</v>
      </c>
      <c r="AY112" s="140" t="s">
        <v>802</v>
      </c>
    </row>
    <row r="113" spans="1:51" ht="15" customHeight="1" x14ac:dyDescent="0.25">
      <c r="A113" s="121" t="s">
        <v>250</v>
      </c>
      <c r="B113" s="121" t="s">
        <v>251</v>
      </c>
      <c r="C113" s="121" t="s">
        <v>252</v>
      </c>
      <c r="D113" s="121" t="s">
        <v>253</v>
      </c>
      <c r="E113" s="122">
        <v>42251.568055555559</v>
      </c>
      <c r="F113" s="123" t="s">
        <v>193</v>
      </c>
      <c r="G113" s="127" t="s">
        <v>7</v>
      </c>
      <c r="H113" s="128" t="s">
        <v>7</v>
      </c>
      <c r="I113" s="128" t="s">
        <v>7</v>
      </c>
      <c r="J113" s="128" t="s">
        <v>7</v>
      </c>
      <c r="K113" s="128" t="s">
        <v>7</v>
      </c>
      <c r="L113" s="128" t="s">
        <v>7</v>
      </c>
      <c r="M113" s="128" t="s">
        <v>7</v>
      </c>
      <c r="N113" s="125" t="s">
        <v>7</v>
      </c>
      <c r="O113" s="125" t="s">
        <v>7</v>
      </c>
      <c r="P113" s="125" t="s">
        <v>7</v>
      </c>
      <c r="Q113" s="125" t="s">
        <v>7</v>
      </c>
      <c r="R113" s="125" t="s">
        <v>7</v>
      </c>
      <c r="S113" s="125" t="s">
        <v>7</v>
      </c>
      <c r="T113" s="125" t="s">
        <v>7</v>
      </c>
      <c r="U113" s="128" t="s">
        <v>7</v>
      </c>
      <c r="V113" s="128" t="s">
        <v>7</v>
      </c>
      <c r="W113" s="128" t="s">
        <v>7</v>
      </c>
      <c r="X113" s="128" t="s">
        <v>7</v>
      </c>
      <c r="Y113" s="128" t="s">
        <v>7</v>
      </c>
      <c r="Z113" s="128" t="s">
        <v>7</v>
      </c>
      <c r="AA113" s="128" t="s">
        <v>7</v>
      </c>
      <c r="AB113" s="125" t="s">
        <v>7</v>
      </c>
      <c r="AC113" s="125" t="s">
        <v>7</v>
      </c>
      <c r="AD113" s="125" t="s">
        <v>7</v>
      </c>
      <c r="AE113" s="125" t="s">
        <v>7</v>
      </c>
      <c r="AF113" s="125" t="s">
        <v>7</v>
      </c>
      <c r="AG113" s="125" t="s">
        <v>99</v>
      </c>
      <c r="AH113" s="125" t="s">
        <v>99</v>
      </c>
      <c r="AI113" s="128" t="s">
        <v>99</v>
      </c>
      <c r="AJ113" s="128" t="s">
        <v>99</v>
      </c>
      <c r="AK113" s="128" t="s">
        <v>99</v>
      </c>
      <c r="AL113" s="128" t="s">
        <v>99</v>
      </c>
      <c r="AM113" s="128" t="s">
        <v>99</v>
      </c>
      <c r="AN113" s="128" t="s">
        <v>99</v>
      </c>
      <c r="AO113" s="129" t="s">
        <v>7</v>
      </c>
      <c r="AP113" s="130" t="s">
        <v>1291</v>
      </c>
      <c r="AQ113" s="124" t="s">
        <v>801</v>
      </c>
      <c r="AR113" s="125" t="s">
        <v>801</v>
      </c>
      <c r="AS113" s="125" t="s">
        <v>801</v>
      </c>
      <c r="AT113" s="125" t="s">
        <v>801</v>
      </c>
      <c r="AU113" s="125" t="s">
        <v>1</v>
      </c>
      <c r="AV113" s="125" t="s">
        <v>801</v>
      </c>
      <c r="AW113" s="125" t="s">
        <v>801</v>
      </c>
      <c r="AX113" s="125" t="s">
        <v>99</v>
      </c>
      <c r="AY113" s="140" t="s">
        <v>99</v>
      </c>
    </row>
    <row r="114" spans="1:51" ht="15" customHeight="1" x14ac:dyDescent="0.25">
      <c r="A114" s="121" t="s">
        <v>254</v>
      </c>
      <c r="B114" s="121" t="s">
        <v>255</v>
      </c>
      <c r="C114" s="121" t="s">
        <v>256</v>
      </c>
      <c r="D114" s="121" t="s">
        <v>257</v>
      </c>
      <c r="E114" s="122">
        <v>42251.524305555555</v>
      </c>
      <c r="F114" s="123" t="s">
        <v>193</v>
      </c>
      <c r="G114" s="127" t="s">
        <v>7</v>
      </c>
      <c r="H114" s="128" t="s">
        <v>7</v>
      </c>
      <c r="I114" s="128" t="s">
        <v>7</v>
      </c>
      <c r="J114" s="128" t="s">
        <v>7</v>
      </c>
      <c r="K114" s="128" t="s">
        <v>7</v>
      </c>
      <c r="L114" s="128" t="s">
        <v>7</v>
      </c>
      <c r="M114" s="128" t="s">
        <v>7</v>
      </c>
      <c r="N114" s="125" t="s">
        <v>7</v>
      </c>
      <c r="O114" s="125" t="s">
        <v>7</v>
      </c>
      <c r="P114" s="125" t="s">
        <v>7</v>
      </c>
      <c r="Q114" s="125" t="s">
        <v>7</v>
      </c>
      <c r="R114" s="125" t="s">
        <v>7</v>
      </c>
      <c r="S114" s="125" t="s">
        <v>7</v>
      </c>
      <c r="T114" s="125" t="s">
        <v>7</v>
      </c>
      <c r="U114" s="128" t="s">
        <v>7</v>
      </c>
      <c r="V114" s="128" t="s">
        <v>7</v>
      </c>
      <c r="W114" s="128" t="s">
        <v>7</v>
      </c>
      <c r="X114" s="128" t="s">
        <v>7</v>
      </c>
      <c r="Y114" s="128" t="s">
        <v>7</v>
      </c>
      <c r="Z114" s="128" t="s">
        <v>7</v>
      </c>
      <c r="AA114" s="128" t="s">
        <v>7</v>
      </c>
      <c r="AB114" s="125" t="s">
        <v>7</v>
      </c>
      <c r="AC114" s="125" t="s">
        <v>7</v>
      </c>
      <c r="AD114" s="125" t="s">
        <v>7</v>
      </c>
      <c r="AE114" s="125" t="s">
        <v>7</v>
      </c>
      <c r="AF114" s="125" t="s">
        <v>7</v>
      </c>
      <c r="AG114" s="125" t="s">
        <v>7</v>
      </c>
      <c r="AH114" s="125" t="s">
        <v>7</v>
      </c>
      <c r="AI114" s="128" t="s">
        <v>7</v>
      </c>
      <c r="AJ114" s="128" t="s">
        <v>7</v>
      </c>
      <c r="AK114" s="128" t="s">
        <v>7</v>
      </c>
      <c r="AL114" s="128" t="s">
        <v>7</v>
      </c>
      <c r="AM114" s="128" t="s">
        <v>7</v>
      </c>
      <c r="AN114" s="128" t="s">
        <v>7</v>
      </c>
      <c r="AO114" s="129" t="s">
        <v>7</v>
      </c>
      <c r="AP114" s="130" t="s">
        <v>1292</v>
      </c>
      <c r="AQ114" s="124" t="s">
        <v>801</v>
      </c>
      <c r="AR114" s="125" t="s">
        <v>801</v>
      </c>
      <c r="AS114" s="125" t="s">
        <v>801</v>
      </c>
      <c r="AT114" s="125" t="s">
        <v>801</v>
      </c>
      <c r="AU114" s="125" t="s">
        <v>801</v>
      </c>
      <c r="AV114" s="125" t="s">
        <v>801</v>
      </c>
      <c r="AW114" s="125" t="s">
        <v>801</v>
      </c>
      <c r="AX114" s="125" t="s">
        <v>801</v>
      </c>
      <c r="AY114" s="140" t="s">
        <v>1</v>
      </c>
    </row>
    <row r="115" spans="1:51" ht="15" customHeight="1" x14ac:dyDescent="0.25">
      <c r="A115" s="121" t="s">
        <v>559</v>
      </c>
      <c r="B115" s="121" t="s">
        <v>560</v>
      </c>
      <c r="C115" s="121" t="s">
        <v>561</v>
      </c>
      <c r="D115" s="121" t="s">
        <v>562</v>
      </c>
      <c r="E115" s="122">
        <v>42251.658333333333</v>
      </c>
      <c r="F115" s="123" t="s">
        <v>109</v>
      </c>
      <c r="G115" s="127" t="s">
        <v>7</v>
      </c>
      <c r="H115" s="128" t="s">
        <v>7</v>
      </c>
      <c r="I115" s="128" t="s">
        <v>7</v>
      </c>
      <c r="J115" s="128" t="s">
        <v>7</v>
      </c>
      <c r="K115" s="128" t="s">
        <v>7</v>
      </c>
      <c r="L115" s="128" t="s">
        <v>7</v>
      </c>
      <c r="M115" s="128" t="s">
        <v>7</v>
      </c>
      <c r="N115" s="125" t="s">
        <v>7</v>
      </c>
      <c r="O115" s="125" t="s">
        <v>7</v>
      </c>
      <c r="P115" s="125" t="s">
        <v>7</v>
      </c>
      <c r="Q115" s="125" t="s">
        <v>7</v>
      </c>
      <c r="R115" s="125" t="s">
        <v>7</v>
      </c>
      <c r="S115" s="125" t="s">
        <v>7</v>
      </c>
      <c r="T115" s="125" t="s">
        <v>7</v>
      </c>
      <c r="U115" s="128" t="s">
        <v>7</v>
      </c>
      <c r="V115" s="128" t="s">
        <v>7</v>
      </c>
      <c r="W115" s="128" t="s">
        <v>7</v>
      </c>
      <c r="X115" s="128" t="s">
        <v>7</v>
      </c>
      <c r="Y115" s="128" t="s">
        <v>7</v>
      </c>
      <c r="Z115" s="128" t="s">
        <v>7</v>
      </c>
      <c r="AA115" s="128" t="s">
        <v>7</v>
      </c>
      <c r="AB115" s="125" t="s">
        <v>7</v>
      </c>
      <c r="AC115" s="125" t="s">
        <v>7</v>
      </c>
      <c r="AD115" s="125" t="s">
        <v>7</v>
      </c>
      <c r="AE115" s="125" t="s">
        <v>7</v>
      </c>
      <c r="AF115" s="125" t="s">
        <v>7</v>
      </c>
      <c r="AG115" s="125" t="s">
        <v>7</v>
      </c>
      <c r="AH115" s="125" t="s">
        <v>7</v>
      </c>
      <c r="AI115" s="128" t="s">
        <v>7</v>
      </c>
      <c r="AJ115" s="128" t="s">
        <v>7</v>
      </c>
      <c r="AK115" s="128" t="s">
        <v>7</v>
      </c>
      <c r="AL115" s="128" t="s">
        <v>7</v>
      </c>
      <c r="AM115" s="128" t="s">
        <v>7</v>
      </c>
      <c r="AN115" s="128" t="s">
        <v>7</v>
      </c>
      <c r="AO115" s="129" t="s">
        <v>7</v>
      </c>
      <c r="AP115" s="130" t="s">
        <v>1293</v>
      </c>
      <c r="AQ115" s="124" t="s">
        <v>802</v>
      </c>
      <c r="AR115" s="125" t="s">
        <v>801</v>
      </c>
      <c r="AS115" s="125" t="s">
        <v>801</v>
      </c>
      <c r="AT115" s="125" t="s">
        <v>803</v>
      </c>
      <c r="AU115" s="125" t="s">
        <v>803</v>
      </c>
      <c r="AV115" s="125" t="s">
        <v>802</v>
      </c>
      <c r="AW115" s="125" t="s">
        <v>803</v>
      </c>
      <c r="AX115" s="125" t="s">
        <v>801</v>
      </c>
      <c r="AY115" s="140" t="s">
        <v>802</v>
      </c>
    </row>
    <row r="116" spans="1:51" ht="15" customHeight="1" x14ac:dyDescent="0.25">
      <c r="A116" s="121" t="s">
        <v>563</v>
      </c>
      <c r="B116" s="121" t="s">
        <v>564</v>
      </c>
      <c r="C116" s="121" t="s">
        <v>565</v>
      </c>
      <c r="D116" s="121" t="s">
        <v>566</v>
      </c>
      <c r="E116" s="122">
        <v>42255.586111111108</v>
      </c>
      <c r="F116" s="123" t="s">
        <v>109</v>
      </c>
      <c r="G116" s="127" t="s">
        <v>7</v>
      </c>
      <c r="H116" s="128" t="s">
        <v>7</v>
      </c>
      <c r="I116" s="128" t="s">
        <v>7</v>
      </c>
      <c r="J116" s="128" t="s">
        <v>7</v>
      </c>
      <c r="K116" s="128" t="s">
        <v>7</v>
      </c>
      <c r="L116" s="128" t="s">
        <v>7</v>
      </c>
      <c r="M116" s="128" t="s">
        <v>7</v>
      </c>
      <c r="N116" s="125" t="s">
        <v>7</v>
      </c>
      <c r="O116" s="125" t="s">
        <v>7</v>
      </c>
      <c r="P116" s="125" t="s">
        <v>7</v>
      </c>
      <c r="Q116" s="125" t="s">
        <v>7</v>
      </c>
      <c r="R116" s="125" t="s">
        <v>7</v>
      </c>
      <c r="S116" s="125" t="s">
        <v>7</v>
      </c>
      <c r="T116" s="125" t="s">
        <v>7</v>
      </c>
      <c r="U116" s="128" t="s">
        <v>7</v>
      </c>
      <c r="V116" s="128" t="s">
        <v>7</v>
      </c>
      <c r="W116" s="128" t="s">
        <v>7</v>
      </c>
      <c r="X116" s="128" t="s">
        <v>7</v>
      </c>
      <c r="Y116" s="128" t="s">
        <v>7</v>
      </c>
      <c r="Z116" s="128" t="s">
        <v>7</v>
      </c>
      <c r="AA116" s="128" t="s">
        <v>7</v>
      </c>
      <c r="AB116" s="125" t="s">
        <v>7</v>
      </c>
      <c r="AC116" s="125" t="s">
        <v>7</v>
      </c>
      <c r="AD116" s="125" t="s">
        <v>7</v>
      </c>
      <c r="AE116" s="125" t="s">
        <v>7</v>
      </c>
      <c r="AF116" s="125" t="s">
        <v>7</v>
      </c>
      <c r="AG116" s="125" t="s">
        <v>7</v>
      </c>
      <c r="AH116" s="125" t="s">
        <v>7</v>
      </c>
      <c r="AI116" s="128" t="s">
        <v>7</v>
      </c>
      <c r="AJ116" s="128" t="s">
        <v>7</v>
      </c>
      <c r="AK116" s="128" t="s">
        <v>7</v>
      </c>
      <c r="AL116" s="128" t="s">
        <v>7</v>
      </c>
      <c r="AM116" s="128" t="s">
        <v>7</v>
      </c>
      <c r="AN116" s="128" t="s">
        <v>7</v>
      </c>
      <c r="AO116" s="129" t="s">
        <v>7</v>
      </c>
      <c r="AP116" s="130" t="s">
        <v>1294</v>
      </c>
      <c r="AQ116" s="124" t="s">
        <v>801</v>
      </c>
      <c r="AR116" s="125" t="s">
        <v>801</v>
      </c>
      <c r="AS116" s="125" t="s">
        <v>801</v>
      </c>
      <c r="AT116" s="125" t="s">
        <v>801</v>
      </c>
      <c r="AU116" s="125" t="s">
        <v>801</v>
      </c>
      <c r="AV116" s="125" t="s">
        <v>801</v>
      </c>
      <c r="AW116" s="125" t="s">
        <v>801</v>
      </c>
      <c r="AX116" s="125" t="s">
        <v>801</v>
      </c>
      <c r="AY116" s="140" t="s">
        <v>801</v>
      </c>
    </row>
    <row r="117" spans="1:51" ht="15" customHeight="1" x14ac:dyDescent="0.25">
      <c r="A117" s="121" t="s">
        <v>567</v>
      </c>
      <c r="B117" s="121" t="s">
        <v>568</v>
      </c>
      <c r="C117" s="121" t="s">
        <v>569</v>
      </c>
      <c r="D117" s="121" t="s">
        <v>570</v>
      </c>
      <c r="E117" s="122">
        <v>42250.40902777778</v>
      </c>
      <c r="F117" s="123" t="s">
        <v>109</v>
      </c>
      <c r="G117" s="127" t="s">
        <v>7</v>
      </c>
      <c r="H117" s="128" t="s">
        <v>7</v>
      </c>
      <c r="I117" s="128" t="s">
        <v>7</v>
      </c>
      <c r="J117" s="128" t="s">
        <v>7</v>
      </c>
      <c r="K117" s="128" t="s">
        <v>7</v>
      </c>
      <c r="L117" s="128" t="s">
        <v>7</v>
      </c>
      <c r="M117" s="128" t="s">
        <v>7</v>
      </c>
      <c r="N117" s="125" t="s">
        <v>7</v>
      </c>
      <c r="O117" s="125" t="s">
        <v>7</v>
      </c>
      <c r="P117" s="125" t="s">
        <v>7</v>
      </c>
      <c r="Q117" s="125" t="s">
        <v>7</v>
      </c>
      <c r="R117" s="125" t="s">
        <v>7</v>
      </c>
      <c r="S117" s="125" t="s">
        <v>7</v>
      </c>
      <c r="T117" s="125" t="s">
        <v>99</v>
      </c>
      <c r="U117" s="128" t="s">
        <v>7</v>
      </c>
      <c r="V117" s="128" t="s">
        <v>7</v>
      </c>
      <c r="W117" s="128" t="s">
        <v>7</v>
      </c>
      <c r="X117" s="128" t="s">
        <v>7</v>
      </c>
      <c r="Y117" s="128" t="s">
        <v>7</v>
      </c>
      <c r="Z117" s="128" t="s">
        <v>7</v>
      </c>
      <c r="AA117" s="128" t="s">
        <v>7</v>
      </c>
      <c r="AB117" s="125" t="s">
        <v>7</v>
      </c>
      <c r="AC117" s="125" t="s">
        <v>7</v>
      </c>
      <c r="AD117" s="125" t="s">
        <v>7</v>
      </c>
      <c r="AE117" s="125" t="s">
        <v>7</v>
      </c>
      <c r="AF117" s="125" t="s">
        <v>7</v>
      </c>
      <c r="AG117" s="125" t="s">
        <v>7</v>
      </c>
      <c r="AH117" s="125" t="s">
        <v>7</v>
      </c>
      <c r="AI117" s="128" t="s">
        <v>7</v>
      </c>
      <c r="AJ117" s="128" t="s">
        <v>7</v>
      </c>
      <c r="AK117" s="128" t="s">
        <v>7</v>
      </c>
      <c r="AL117" s="128" t="s">
        <v>7</v>
      </c>
      <c r="AM117" s="128" t="s">
        <v>7</v>
      </c>
      <c r="AN117" s="128" t="s">
        <v>99</v>
      </c>
      <c r="AO117" s="129" t="s">
        <v>99</v>
      </c>
      <c r="AP117" s="130" t="s">
        <v>99</v>
      </c>
      <c r="AQ117" s="124" t="s">
        <v>801</v>
      </c>
      <c r="AR117" s="125" t="s">
        <v>801</v>
      </c>
      <c r="AS117" s="125" t="s">
        <v>802</v>
      </c>
      <c r="AT117" s="125" t="s">
        <v>1</v>
      </c>
      <c r="AU117" s="125" t="s">
        <v>802</v>
      </c>
      <c r="AV117" s="125" t="s">
        <v>99</v>
      </c>
      <c r="AW117" s="125" t="s">
        <v>801</v>
      </c>
      <c r="AX117" s="125" t="s">
        <v>801</v>
      </c>
      <c r="AY117" s="140" t="s">
        <v>99</v>
      </c>
    </row>
    <row r="118" spans="1:51" ht="15" customHeight="1" x14ac:dyDescent="0.25">
      <c r="A118" s="121" t="s">
        <v>567</v>
      </c>
      <c r="B118" s="121" t="s">
        <v>568</v>
      </c>
      <c r="C118" s="121" t="s">
        <v>571</v>
      </c>
      <c r="D118" s="121" t="s">
        <v>572</v>
      </c>
      <c r="E118" s="122">
        <v>42250.350694444445</v>
      </c>
      <c r="F118" s="123" t="s">
        <v>109</v>
      </c>
      <c r="G118" s="127" t="s">
        <v>7</v>
      </c>
      <c r="H118" s="128" t="s">
        <v>7</v>
      </c>
      <c r="I118" s="128" t="s">
        <v>7</v>
      </c>
      <c r="J118" s="128" t="s">
        <v>7</v>
      </c>
      <c r="K118" s="128" t="s">
        <v>7</v>
      </c>
      <c r="L118" s="128" t="s">
        <v>7</v>
      </c>
      <c r="M118" s="128" t="s">
        <v>7</v>
      </c>
      <c r="N118" s="125" t="s">
        <v>7</v>
      </c>
      <c r="O118" s="125" t="s">
        <v>7</v>
      </c>
      <c r="P118" s="125" t="s">
        <v>7</v>
      </c>
      <c r="Q118" s="125" t="s">
        <v>7</v>
      </c>
      <c r="R118" s="125" t="s">
        <v>7</v>
      </c>
      <c r="S118" s="125" t="s">
        <v>99</v>
      </c>
      <c r="T118" s="125" t="s">
        <v>99</v>
      </c>
      <c r="U118" s="128" t="s">
        <v>7</v>
      </c>
      <c r="V118" s="128" t="s">
        <v>7</v>
      </c>
      <c r="W118" s="128" t="s">
        <v>7</v>
      </c>
      <c r="X118" s="128" t="s">
        <v>7</v>
      </c>
      <c r="Y118" s="128" t="s">
        <v>7</v>
      </c>
      <c r="Z118" s="128" t="s">
        <v>7</v>
      </c>
      <c r="AA118" s="128" t="s">
        <v>7</v>
      </c>
      <c r="AB118" s="125" t="s">
        <v>7</v>
      </c>
      <c r="AC118" s="125" t="s">
        <v>7</v>
      </c>
      <c r="AD118" s="125" t="s">
        <v>7</v>
      </c>
      <c r="AE118" s="125" t="s">
        <v>7</v>
      </c>
      <c r="AF118" s="125" t="s">
        <v>7</v>
      </c>
      <c r="AG118" s="125" t="s">
        <v>7</v>
      </c>
      <c r="AH118" s="125" t="s">
        <v>7</v>
      </c>
      <c r="AI118" s="128" t="s">
        <v>7</v>
      </c>
      <c r="AJ118" s="128" t="s">
        <v>7</v>
      </c>
      <c r="AK118" s="128" t="s">
        <v>7</v>
      </c>
      <c r="AL118" s="128" t="s">
        <v>7</v>
      </c>
      <c r="AM118" s="128" t="s">
        <v>7</v>
      </c>
      <c r="AN118" s="128" t="s">
        <v>99</v>
      </c>
      <c r="AO118" s="129" t="s">
        <v>99</v>
      </c>
      <c r="AP118" s="130" t="s">
        <v>99</v>
      </c>
      <c r="AQ118" s="124" t="s">
        <v>801</v>
      </c>
      <c r="AR118" s="125" t="s">
        <v>801</v>
      </c>
      <c r="AS118" s="125" t="s">
        <v>801</v>
      </c>
      <c r="AT118" s="125" t="s">
        <v>1</v>
      </c>
      <c r="AU118" s="125" t="s">
        <v>801</v>
      </c>
      <c r="AV118" s="125" t="s">
        <v>99</v>
      </c>
      <c r="AW118" s="125" t="s">
        <v>801</v>
      </c>
      <c r="AX118" s="125" t="s">
        <v>801</v>
      </c>
      <c r="AY118" s="140" t="s">
        <v>99</v>
      </c>
    </row>
    <row r="119" spans="1:51" ht="15" customHeight="1" x14ac:dyDescent="0.25">
      <c r="A119" s="121" t="s">
        <v>567</v>
      </c>
      <c r="B119" s="121" t="s">
        <v>568</v>
      </c>
      <c r="C119" s="121" t="s">
        <v>573</v>
      </c>
      <c r="D119" s="121" t="s">
        <v>574</v>
      </c>
      <c r="E119" s="122">
        <v>42250.448611111111</v>
      </c>
      <c r="F119" s="123" t="s">
        <v>109</v>
      </c>
      <c r="G119" s="127" t="s">
        <v>7</v>
      </c>
      <c r="H119" s="128" t="s">
        <v>7</v>
      </c>
      <c r="I119" s="128" t="s">
        <v>7</v>
      </c>
      <c r="J119" s="128" t="s">
        <v>7</v>
      </c>
      <c r="K119" s="128" t="s">
        <v>7</v>
      </c>
      <c r="L119" s="128" t="s">
        <v>99</v>
      </c>
      <c r="M119" s="128" t="s">
        <v>99</v>
      </c>
      <c r="N119" s="125" t="s">
        <v>7</v>
      </c>
      <c r="O119" s="125" t="s">
        <v>7</v>
      </c>
      <c r="P119" s="125" t="s">
        <v>7</v>
      </c>
      <c r="Q119" s="125" t="s">
        <v>7</v>
      </c>
      <c r="R119" s="125" t="s">
        <v>7</v>
      </c>
      <c r="S119" s="125" t="s">
        <v>99</v>
      </c>
      <c r="T119" s="125" t="s">
        <v>99</v>
      </c>
      <c r="U119" s="128" t="s">
        <v>7</v>
      </c>
      <c r="V119" s="128" t="s">
        <v>7</v>
      </c>
      <c r="W119" s="128" t="s">
        <v>7</v>
      </c>
      <c r="X119" s="128" t="s">
        <v>7</v>
      </c>
      <c r="Y119" s="128" t="s">
        <v>7</v>
      </c>
      <c r="Z119" s="128" t="s">
        <v>7</v>
      </c>
      <c r="AA119" s="128" t="s">
        <v>7</v>
      </c>
      <c r="AB119" s="125" t="s">
        <v>7</v>
      </c>
      <c r="AC119" s="125" t="s">
        <v>7</v>
      </c>
      <c r="AD119" s="125" t="s">
        <v>7</v>
      </c>
      <c r="AE119" s="125" t="s">
        <v>7</v>
      </c>
      <c r="AF119" s="125" t="s">
        <v>7</v>
      </c>
      <c r="AG119" s="125" t="s">
        <v>99</v>
      </c>
      <c r="AH119" s="125" t="s">
        <v>99</v>
      </c>
      <c r="AI119" s="128" t="s">
        <v>7</v>
      </c>
      <c r="AJ119" s="128" t="s">
        <v>7</v>
      </c>
      <c r="AK119" s="128" t="s">
        <v>7</v>
      </c>
      <c r="AL119" s="128" t="s">
        <v>7</v>
      </c>
      <c r="AM119" s="128" t="s">
        <v>7</v>
      </c>
      <c r="AN119" s="128" t="s">
        <v>99</v>
      </c>
      <c r="AO119" s="129" t="s">
        <v>99</v>
      </c>
      <c r="AP119" s="130" t="s">
        <v>99</v>
      </c>
      <c r="AQ119" s="124" t="s">
        <v>99</v>
      </c>
      <c r="AR119" s="125" t="s">
        <v>801</v>
      </c>
      <c r="AS119" s="125" t="s">
        <v>801</v>
      </c>
      <c r="AT119" s="125" t="s">
        <v>1</v>
      </c>
      <c r="AU119" s="125" t="s">
        <v>801</v>
      </c>
      <c r="AV119" s="125" t="s">
        <v>99</v>
      </c>
      <c r="AW119" s="125" t="s">
        <v>801</v>
      </c>
      <c r="AX119" s="125" t="s">
        <v>99</v>
      </c>
      <c r="AY119" s="140" t="s">
        <v>99</v>
      </c>
    </row>
    <row r="120" spans="1:51" ht="15" customHeight="1" x14ac:dyDescent="0.25">
      <c r="A120" s="121" t="s">
        <v>575</v>
      </c>
      <c r="B120" s="121" t="s">
        <v>576</v>
      </c>
      <c r="C120" s="121" t="s">
        <v>577</v>
      </c>
      <c r="D120" s="121" t="s">
        <v>578</v>
      </c>
      <c r="E120" s="122">
        <v>42249.606944444444</v>
      </c>
      <c r="F120" s="123" t="s">
        <v>109</v>
      </c>
      <c r="G120" s="127" t="s">
        <v>7</v>
      </c>
      <c r="H120" s="128" t="s">
        <v>7</v>
      </c>
      <c r="I120" s="128" t="s">
        <v>7</v>
      </c>
      <c r="J120" s="128" t="s">
        <v>7</v>
      </c>
      <c r="K120" s="128" t="s">
        <v>7</v>
      </c>
      <c r="L120" s="128" t="s">
        <v>7</v>
      </c>
      <c r="M120" s="128" t="s">
        <v>7</v>
      </c>
      <c r="N120" s="125" t="s">
        <v>7</v>
      </c>
      <c r="O120" s="125" t="s">
        <v>7</v>
      </c>
      <c r="P120" s="125" t="s">
        <v>7</v>
      </c>
      <c r="Q120" s="125" t="s">
        <v>7</v>
      </c>
      <c r="R120" s="125" t="s">
        <v>7</v>
      </c>
      <c r="S120" s="125" t="s">
        <v>7</v>
      </c>
      <c r="T120" s="125" t="s">
        <v>7</v>
      </c>
      <c r="U120" s="128" t="s">
        <v>7</v>
      </c>
      <c r="V120" s="128" t="s">
        <v>7</v>
      </c>
      <c r="W120" s="128" t="s">
        <v>7</v>
      </c>
      <c r="X120" s="128" t="s">
        <v>7</v>
      </c>
      <c r="Y120" s="128" t="s">
        <v>7</v>
      </c>
      <c r="Z120" s="128" t="s">
        <v>7</v>
      </c>
      <c r="AA120" s="128" t="s">
        <v>7</v>
      </c>
      <c r="AB120" s="125" t="s">
        <v>7</v>
      </c>
      <c r="AC120" s="125" t="s">
        <v>7</v>
      </c>
      <c r="AD120" s="125" t="s">
        <v>7</v>
      </c>
      <c r="AE120" s="125" t="s">
        <v>7</v>
      </c>
      <c r="AF120" s="125" t="s">
        <v>7</v>
      </c>
      <c r="AG120" s="125" t="s">
        <v>7</v>
      </c>
      <c r="AH120" s="125" t="s">
        <v>7</v>
      </c>
      <c r="AI120" s="128" t="s">
        <v>7</v>
      </c>
      <c r="AJ120" s="128" t="s">
        <v>7</v>
      </c>
      <c r="AK120" s="128" t="s">
        <v>7</v>
      </c>
      <c r="AL120" s="128" t="s">
        <v>7</v>
      </c>
      <c r="AM120" s="128" t="s">
        <v>7</v>
      </c>
      <c r="AN120" s="128" t="s">
        <v>7</v>
      </c>
      <c r="AO120" s="129" t="s">
        <v>7</v>
      </c>
      <c r="AP120" s="130" t="s">
        <v>1295</v>
      </c>
      <c r="AQ120" s="124" t="s">
        <v>801</v>
      </c>
      <c r="AR120" s="125" t="s">
        <v>801</v>
      </c>
      <c r="AS120" s="125" t="s">
        <v>801</v>
      </c>
      <c r="AT120" s="125" t="s">
        <v>801</v>
      </c>
      <c r="AU120" s="125" t="s">
        <v>801</v>
      </c>
      <c r="AV120" s="125" t="s">
        <v>801</v>
      </c>
      <c r="AW120" s="125" t="s">
        <v>801</v>
      </c>
      <c r="AX120" s="125" t="s">
        <v>801</v>
      </c>
      <c r="AY120" s="140" t="s">
        <v>803</v>
      </c>
    </row>
    <row r="121" spans="1:51" ht="15" customHeight="1" x14ac:dyDescent="0.25">
      <c r="A121" s="121" t="s">
        <v>579</v>
      </c>
      <c r="B121" s="121" t="s">
        <v>580</v>
      </c>
      <c r="C121" s="121" t="s">
        <v>581</v>
      </c>
      <c r="D121" s="121" t="s">
        <v>582</v>
      </c>
      <c r="E121" s="122">
        <v>42251.697916666664</v>
      </c>
      <c r="F121" s="123" t="s">
        <v>104</v>
      </c>
      <c r="G121" s="127" t="s">
        <v>7</v>
      </c>
      <c r="H121" s="128" t="s">
        <v>7</v>
      </c>
      <c r="I121" s="128" t="s">
        <v>7</v>
      </c>
      <c r="J121" s="128" t="s">
        <v>7</v>
      </c>
      <c r="K121" s="128" t="s">
        <v>7</v>
      </c>
      <c r="L121" s="128" t="s">
        <v>99</v>
      </c>
      <c r="M121" s="128" t="s">
        <v>99</v>
      </c>
      <c r="N121" s="125" t="s">
        <v>7</v>
      </c>
      <c r="O121" s="125" t="s">
        <v>7</v>
      </c>
      <c r="P121" s="125" t="s">
        <v>7</v>
      </c>
      <c r="Q121" s="125" t="s">
        <v>7</v>
      </c>
      <c r="R121" s="125" t="s">
        <v>7</v>
      </c>
      <c r="S121" s="125" t="s">
        <v>7</v>
      </c>
      <c r="T121" s="125" t="s">
        <v>7</v>
      </c>
      <c r="U121" s="128" t="s">
        <v>7</v>
      </c>
      <c r="V121" s="128" t="s">
        <v>7</v>
      </c>
      <c r="W121" s="128" t="s">
        <v>7</v>
      </c>
      <c r="X121" s="128" t="s">
        <v>7</v>
      </c>
      <c r="Y121" s="128" t="s">
        <v>7</v>
      </c>
      <c r="Z121" s="128" t="s">
        <v>99</v>
      </c>
      <c r="AA121" s="128" t="s">
        <v>99</v>
      </c>
      <c r="AB121" s="125" t="s">
        <v>7</v>
      </c>
      <c r="AC121" s="125" t="s">
        <v>7</v>
      </c>
      <c r="AD121" s="125" t="s">
        <v>7</v>
      </c>
      <c r="AE121" s="125" t="s">
        <v>7</v>
      </c>
      <c r="AF121" s="125" t="s">
        <v>7</v>
      </c>
      <c r="AG121" s="125" t="s">
        <v>7</v>
      </c>
      <c r="AH121" s="125" t="s">
        <v>7</v>
      </c>
      <c r="AI121" s="128" t="s">
        <v>7</v>
      </c>
      <c r="AJ121" s="128" t="s">
        <v>7</v>
      </c>
      <c r="AK121" s="128" t="s">
        <v>7</v>
      </c>
      <c r="AL121" s="128" t="s">
        <v>7</v>
      </c>
      <c r="AM121" s="128" t="s">
        <v>7</v>
      </c>
      <c r="AN121" s="128" t="s">
        <v>99</v>
      </c>
      <c r="AO121" s="129" t="s">
        <v>99</v>
      </c>
      <c r="AP121" s="130" t="s">
        <v>99</v>
      </c>
      <c r="AQ121" s="124" t="s">
        <v>99</v>
      </c>
      <c r="AR121" s="125" t="s">
        <v>801</v>
      </c>
      <c r="AS121" s="125" t="s">
        <v>801</v>
      </c>
      <c r="AT121" s="125" t="s">
        <v>801</v>
      </c>
      <c r="AU121" s="125" t="s">
        <v>803</v>
      </c>
      <c r="AV121" s="125" t="s">
        <v>801</v>
      </c>
      <c r="AW121" s="125" t="s">
        <v>99</v>
      </c>
      <c r="AX121" s="125" t="s">
        <v>801</v>
      </c>
      <c r="AY121" s="140" t="s">
        <v>99</v>
      </c>
    </row>
    <row r="122" spans="1:51" ht="15" customHeight="1" x14ac:dyDescent="0.25">
      <c r="A122" s="121" t="s">
        <v>579</v>
      </c>
      <c r="B122" s="121" t="s">
        <v>580</v>
      </c>
      <c r="C122" s="121" t="s">
        <v>583</v>
      </c>
      <c r="D122" s="121" t="s">
        <v>584</v>
      </c>
      <c r="E122" s="122">
        <v>42251.696527777778</v>
      </c>
      <c r="F122" s="123" t="s">
        <v>104</v>
      </c>
      <c r="G122" s="127" t="s">
        <v>7</v>
      </c>
      <c r="H122" s="128" t="s">
        <v>7</v>
      </c>
      <c r="I122" s="128" t="s">
        <v>7</v>
      </c>
      <c r="J122" s="128" t="s">
        <v>7</v>
      </c>
      <c r="K122" s="128" t="s">
        <v>7</v>
      </c>
      <c r="L122" s="128" t="s">
        <v>99</v>
      </c>
      <c r="M122" s="128" t="s">
        <v>99</v>
      </c>
      <c r="N122" s="125" t="s">
        <v>7</v>
      </c>
      <c r="O122" s="125" t="s">
        <v>7</v>
      </c>
      <c r="P122" s="125" t="s">
        <v>7</v>
      </c>
      <c r="Q122" s="125" t="s">
        <v>7</v>
      </c>
      <c r="R122" s="125" t="s">
        <v>7</v>
      </c>
      <c r="S122" s="125" t="s">
        <v>7</v>
      </c>
      <c r="T122" s="125" t="s">
        <v>7</v>
      </c>
      <c r="U122" s="128" t="s">
        <v>7</v>
      </c>
      <c r="V122" s="128" t="s">
        <v>7</v>
      </c>
      <c r="W122" s="128" t="s">
        <v>7</v>
      </c>
      <c r="X122" s="128" t="s">
        <v>7</v>
      </c>
      <c r="Y122" s="128" t="s">
        <v>7</v>
      </c>
      <c r="Z122" s="128" t="s">
        <v>99</v>
      </c>
      <c r="AA122" s="128" t="s">
        <v>99</v>
      </c>
      <c r="AB122" s="125" t="s">
        <v>7</v>
      </c>
      <c r="AC122" s="125" t="s">
        <v>7</v>
      </c>
      <c r="AD122" s="125" t="s">
        <v>7</v>
      </c>
      <c r="AE122" s="125" t="s">
        <v>7</v>
      </c>
      <c r="AF122" s="125" t="s">
        <v>7</v>
      </c>
      <c r="AG122" s="125" t="s">
        <v>99</v>
      </c>
      <c r="AH122" s="125" t="s">
        <v>99</v>
      </c>
      <c r="AI122" s="128" t="s">
        <v>7</v>
      </c>
      <c r="AJ122" s="128" t="s">
        <v>7</v>
      </c>
      <c r="AK122" s="128" t="s">
        <v>7</v>
      </c>
      <c r="AL122" s="128" t="s">
        <v>7</v>
      </c>
      <c r="AM122" s="128" t="s">
        <v>7</v>
      </c>
      <c r="AN122" s="128" t="s">
        <v>7</v>
      </c>
      <c r="AO122" s="129" t="s">
        <v>7</v>
      </c>
      <c r="AP122" s="130" t="s">
        <v>99</v>
      </c>
      <c r="AQ122" s="124" t="s">
        <v>99</v>
      </c>
      <c r="AR122" s="125" t="s">
        <v>99</v>
      </c>
      <c r="AS122" s="125" t="s">
        <v>99</v>
      </c>
      <c r="AT122" s="125" t="s">
        <v>99</v>
      </c>
      <c r="AU122" s="125" t="s">
        <v>99</v>
      </c>
      <c r="AV122" s="125" t="s">
        <v>802</v>
      </c>
      <c r="AW122" s="125" t="s">
        <v>99</v>
      </c>
      <c r="AX122" s="125" t="s">
        <v>99</v>
      </c>
      <c r="AY122" s="140" t="s">
        <v>803</v>
      </c>
    </row>
    <row r="123" spans="1:51" ht="15" customHeight="1" x14ac:dyDescent="0.25">
      <c r="A123" s="121" t="s">
        <v>579</v>
      </c>
      <c r="B123" s="121" t="s">
        <v>580</v>
      </c>
      <c r="C123" s="121" t="s">
        <v>585</v>
      </c>
      <c r="D123" s="121" t="s">
        <v>586</v>
      </c>
      <c r="E123" s="122">
        <v>42251.688194444447</v>
      </c>
      <c r="F123" s="123" t="s">
        <v>104</v>
      </c>
      <c r="G123" s="127" t="s">
        <v>7</v>
      </c>
      <c r="H123" s="128" t="s">
        <v>7</v>
      </c>
      <c r="I123" s="128" t="s">
        <v>7</v>
      </c>
      <c r="J123" s="128" t="s">
        <v>7</v>
      </c>
      <c r="K123" s="128" t="s">
        <v>7</v>
      </c>
      <c r="L123" s="128" t="s">
        <v>99</v>
      </c>
      <c r="M123" s="128" t="s">
        <v>99</v>
      </c>
      <c r="N123" s="125" t="s">
        <v>7</v>
      </c>
      <c r="O123" s="125" t="s">
        <v>7</v>
      </c>
      <c r="P123" s="125" t="s">
        <v>7</v>
      </c>
      <c r="Q123" s="125" t="s">
        <v>7</v>
      </c>
      <c r="R123" s="125" t="s">
        <v>7</v>
      </c>
      <c r="S123" s="125" t="s">
        <v>7</v>
      </c>
      <c r="T123" s="125" t="s">
        <v>7</v>
      </c>
      <c r="U123" s="128" t="s">
        <v>7</v>
      </c>
      <c r="V123" s="128" t="s">
        <v>7</v>
      </c>
      <c r="W123" s="128" t="s">
        <v>7</v>
      </c>
      <c r="X123" s="128" t="s">
        <v>7</v>
      </c>
      <c r="Y123" s="128" t="s">
        <v>7</v>
      </c>
      <c r="Z123" s="128" t="s">
        <v>99</v>
      </c>
      <c r="AA123" s="128" t="s">
        <v>99</v>
      </c>
      <c r="AB123" s="125" t="s">
        <v>7</v>
      </c>
      <c r="AC123" s="125" t="s">
        <v>7</v>
      </c>
      <c r="AD123" s="125" t="s">
        <v>7</v>
      </c>
      <c r="AE123" s="125" t="s">
        <v>7</v>
      </c>
      <c r="AF123" s="125" t="s">
        <v>7</v>
      </c>
      <c r="AG123" s="125" t="s">
        <v>7</v>
      </c>
      <c r="AH123" s="125" t="s">
        <v>7</v>
      </c>
      <c r="AI123" s="128" t="s">
        <v>7</v>
      </c>
      <c r="AJ123" s="128" t="s">
        <v>7</v>
      </c>
      <c r="AK123" s="128" t="s">
        <v>7</v>
      </c>
      <c r="AL123" s="128" t="s">
        <v>7</v>
      </c>
      <c r="AM123" s="128" t="s">
        <v>7</v>
      </c>
      <c r="AN123" s="128" t="s">
        <v>99</v>
      </c>
      <c r="AO123" s="129" t="s">
        <v>99</v>
      </c>
      <c r="AP123" s="130" t="s">
        <v>99</v>
      </c>
      <c r="AQ123" s="124" t="s">
        <v>99</v>
      </c>
      <c r="AR123" s="125" t="s">
        <v>802</v>
      </c>
      <c r="AS123" s="125" t="s">
        <v>803</v>
      </c>
      <c r="AT123" s="125" t="s">
        <v>803</v>
      </c>
      <c r="AU123" s="125" t="s">
        <v>803</v>
      </c>
      <c r="AV123" s="125" t="s">
        <v>802</v>
      </c>
      <c r="AW123" s="125" t="s">
        <v>99</v>
      </c>
      <c r="AX123" s="125" t="s">
        <v>802</v>
      </c>
      <c r="AY123" s="140" t="s">
        <v>99</v>
      </c>
    </row>
    <row r="124" spans="1:51" ht="15" customHeight="1" x14ac:dyDescent="0.25">
      <c r="A124" s="121" t="s">
        <v>587</v>
      </c>
      <c r="B124" s="121" t="s">
        <v>588</v>
      </c>
      <c r="C124" s="121" t="s">
        <v>589</v>
      </c>
      <c r="D124" s="121" t="s">
        <v>590</v>
      </c>
      <c r="E124" s="122">
        <v>42251.6875</v>
      </c>
      <c r="F124" s="123" t="s">
        <v>104</v>
      </c>
      <c r="G124" s="127" t="s">
        <v>7</v>
      </c>
      <c r="H124" s="128" t="s">
        <v>7</v>
      </c>
      <c r="I124" s="128" t="s">
        <v>7</v>
      </c>
      <c r="J124" s="128" t="s">
        <v>7</v>
      </c>
      <c r="K124" s="128" t="s">
        <v>7</v>
      </c>
      <c r="L124" s="128" t="s">
        <v>7</v>
      </c>
      <c r="M124" s="128" t="s">
        <v>7</v>
      </c>
      <c r="N124" s="125" t="s">
        <v>7</v>
      </c>
      <c r="O124" s="125" t="s">
        <v>7</v>
      </c>
      <c r="P124" s="125" t="s">
        <v>7</v>
      </c>
      <c r="Q124" s="125" t="s">
        <v>7</v>
      </c>
      <c r="R124" s="125" t="s">
        <v>7</v>
      </c>
      <c r="S124" s="125" t="s">
        <v>7</v>
      </c>
      <c r="T124" s="125" t="s">
        <v>7</v>
      </c>
      <c r="U124" s="128" t="s">
        <v>7</v>
      </c>
      <c r="V124" s="128" t="s">
        <v>7</v>
      </c>
      <c r="W124" s="128" t="s">
        <v>7</v>
      </c>
      <c r="X124" s="128" t="s">
        <v>7</v>
      </c>
      <c r="Y124" s="128" t="s">
        <v>7</v>
      </c>
      <c r="Z124" s="128" t="s">
        <v>7</v>
      </c>
      <c r="AA124" s="128" t="s">
        <v>7</v>
      </c>
      <c r="AB124" s="125" t="s">
        <v>7</v>
      </c>
      <c r="AC124" s="125" t="s">
        <v>7</v>
      </c>
      <c r="AD124" s="125" t="s">
        <v>7</v>
      </c>
      <c r="AE124" s="125" t="s">
        <v>7</v>
      </c>
      <c r="AF124" s="125" t="s">
        <v>7</v>
      </c>
      <c r="AG124" s="125" t="s">
        <v>7</v>
      </c>
      <c r="AH124" s="125" t="s">
        <v>7</v>
      </c>
      <c r="AI124" s="128" t="s">
        <v>7</v>
      </c>
      <c r="AJ124" s="128" t="s">
        <v>7</v>
      </c>
      <c r="AK124" s="128" t="s">
        <v>7</v>
      </c>
      <c r="AL124" s="128" t="s">
        <v>7</v>
      </c>
      <c r="AM124" s="128" t="s">
        <v>7</v>
      </c>
      <c r="AN124" s="128" t="s">
        <v>7</v>
      </c>
      <c r="AO124" s="129" t="s">
        <v>7</v>
      </c>
      <c r="AP124" s="130" t="s">
        <v>99</v>
      </c>
      <c r="AQ124" s="124" t="s">
        <v>803</v>
      </c>
      <c r="AR124" s="125" t="s">
        <v>801</v>
      </c>
      <c r="AS124" s="125" t="s">
        <v>801</v>
      </c>
      <c r="AT124" s="125" t="s">
        <v>801</v>
      </c>
      <c r="AU124" s="125" t="s">
        <v>801</v>
      </c>
      <c r="AV124" s="125" t="s">
        <v>803</v>
      </c>
      <c r="AW124" s="125" t="s">
        <v>801</v>
      </c>
      <c r="AX124" s="125" t="s">
        <v>801</v>
      </c>
      <c r="AY124" s="140" t="s">
        <v>801</v>
      </c>
    </row>
    <row r="125" spans="1:51" ht="15" customHeight="1" x14ac:dyDescent="0.25">
      <c r="A125" s="121" t="s">
        <v>587</v>
      </c>
      <c r="B125" s="121" t="s">
        <v>588</v>
      </c>
      <c r="C125" s="121" t="s">
        <v>591</v>
      </c>
      <c r="D125" s="121" t="s">
        <v>592</v>
      </c>
      <c r="E125" s="122">
        <v>42251.711805555555</v>
      </c>
      <c r="F125" s="123" t="s">
        <v>104</v>
      </c>
      <c r="G125" s="127" t="s">
        <v>7</v>
      </c>
      <c r="H125" s="128" t="s">
        <v>7</v>
      </c>
      <c r="I125" s="128" t="s">
        <v>7</v>
      </c>
      <c r="J125" s="128" t="s">
        <v>7</v>
      </c>
      <c r="K125" s="128" t="s">
        <v>7</v>
      </c>
      <c r="L125" s="128" t="s">
        <v>7</v>
      </c>
      <c r="M125" s="128" t="s">
        <v>7</v>
      </c>
      <c r="N125" s="125" t="s">
        <v>7</v>
      </c>
      <c r="O125" s="125" t="s">
        <v>7</v>
      </c>
      <c r="P125" s="125" t="s">
        <v>7</v>
      </c>
      <c r="Q125" s="125" t="s">
        <v>7</v>
      </c>
      <c r="R125" s="125" t="s">
        <v>7</v>
      </c>
      <c r="S125" s="125" t="s">
        <v>7</v>
      </c>
      <c r="T125" s="125" t="s">
        <v>7</v>
      </c>
      <c r="U125" s="128" t="s">
        <v>7</v>
      </c>
      <c r="V125" s="128" t="s">
        <v>7</v>
      </c>
      <c r="W125" s="128" t="s">
        <v>7</v>
      </c>
      <c r="X125" s="128" t="s">
        <v>7</v>
      </c>
      <c r="Y125" s="128" t="s">
        <v>7</v>
      </c>
      <c r="Z125" s="128" t="s">
        <v>7</v>
      </c>
      <c r="AA125" s="128" t="s">
        <v>7</v>
      </c>
      <c r="AB125" s="125" t="s">
        <v>7</v>
      </c>
      <c r="AC125" s="125" t="s">
        <v>7</v>
      </c>
      <c r="AD125" s="125" t="s">
        <v>7</v>
      </c>
      <c r="AE125" s="125" t="s">
        <v>7</v>
      </c>
      <c r="AF125" s="125" t="s">
        <v>7</v>
      </c>
      <c r="AG125" s="125" t="s">
        <v>7</v>
      </c>
      <c r="AH125" s="125" t="s">
        <v>7</v>
      </c>
      <c r="AI125" s="128" t="s">
        <v>7</v>
      </c>
      <c r="AJ125" s="128" t="s">
        <v>7</v>
      </c>
      <c r="AK125" s="128" t="s">
        <v>7</v>
      </c>
      <c r="AL125" s="128" t="s">
        <v>7</v>
      </c>
      <c r="AM125" s="128" t="s">
        <v>7</v>
      </c>
      <c r="AN125" s="128" t="s">
        <v>7</v>
      </c>
      <c r="AO125" s="129" t="s">
        <v>7</v>
      </c>
      <c r="AP125" s="130" t="s">
        <v>99</v>
      </c>
      <c r="AQ125" s="124" t="s">
        <v>801</v>
      </c>
      <c r="AR125" s="125" t="s">
        <v>801</v>
      </c>
      <c r="AS125" s="125" t="s">
        <v>803</v>
      </c>
      <c r="AT125" s="125" t="s">
        <v>801</v>
      </c>
      <c r="AU125" s="125" t="s">
        <v>803</v>
      </c>
      <c r="AV125" s="125" t="s">
        <v>801</v>
      </c>
      <c r="AW125" s="125" t="s">
        <v>801</v>
      </c>
      <c r="AX125" s="125" t="s">
        <v>803</v>
      </c>
      <c r="AY125" s="140" t="s">
        <v>802</v>
      </c>
    </row>
    <row r="126" spans="1:51" ht="15" customHeight="1" x14ac:dyDescent="0.25">
      <c r="A126" s="121" t="s">
        <v>587</v>
      </c>
      <c r="B126" s="121" t="s">
        <v>588</v>
      </c>
      <c r="C126" s="121" t="s">
        <v>593</v>
      </c>
      <c r="D126" s="121" t="s">
        <v>594</v>
      </c>
      <c r="E126" s="122">
        <v>42251.690972222219</v>
      </c>
      <c r="F126" s="123" t="s">
        <v>104</v>
      </c>
      <c r="G126" s="127" t="s">
        <v>7</v>
      </c>
      <c r="H126" s="128" t="s">
        <v>7</v>
      </c>
      <c r="I126" s="128" t="s">
        <v>7</v>
      </c>
      <c r="J126" s="128" t="s">
        <v>7</v>
      </c>
      <c r="K126" s="128" t="s">
        <v>7</v>
      </c>
      <c r="L126" s="128" t="s">
        <v>7</v>
      </c>
      <c r="M126" s="128" t="s">
        <v>7</v>
      </c>
      <c r="N126" s="125" t="s">
        <v>7</v>
      </c>
      <c r="O126" s="125" t="s">
        <v>7</v>
      </c>
      <c r="P126" s="125" t="s">
        <v>7</v>
      </c>
      <c r="Q126" s="125" t="s">
        <v>7</v>
      </c>
      <c r="R126" s="125" t="s">
        <v>7</v>
      </c>
      <c r="S126" s="125" t="s">
        <v>7</v>
      </c>
      <c r="T126" s="125" t="s">
        <v>7</v>
      </c>
      <c r="U126" s="128" t="s">
        <v>7</v>
      </c>
      <c r="V126" s="128" t="s">
        <v>7</v>
      </c>
      <c r="W126" s="128" t="s">
        <v>7</v>
      </c>
      <c r="X126" s="128" t="s">
        <v>7</v>
      </c>
      <c r="Y126" s="128" t="s">
        <v>7</v>
      </c>
      <c r="Z126" s="128" t="s">
        <v>7</v>
      </c>
      <c r="AA126" s="128" t="s">
        <v>7</v>
      </c>
      <c r="AB126" s="125" t="s">
        <v>7</v>
      </c>
      <c r="AC126" s="125" t="s">
        <v>7</v>
      </c>
      <c r="AD126" s="125" t="s">
        <v>7</v>
      </c>
      <c r="AE126" s="125" t="s">
        <v>7</v>
      </c>
      <c r="AF126" s="125" t="s">
        <v>7</v>
      </c>
      <c r="AG126" s="125" t="s">
        <v>99</v>
      </c>
      <c r="AH126" s="125" t="s">
        <v>99</v>
      </c>
      <c r="AI126" s="128" t="s">
        <v>7</v>
      </c>
      <c r="AJ126" s="128" t="s">
        <v>7</v>
      </c>
      <c r="AK126" s="128" t="s">
        <v>7</v>
      </c>
      <c r="AL126" s="128" t="s">
        <v>7</v>
      </c>
      <c r="AM126" s="128" t="s">
        <v>7</v>
      </c>
      <c r="AN126" s="128" t="s">
        <v>7</v>
      </c>
      <c r="AO126" s="129" t="s">
        <v>7</v>
      </c>
      <c r="AP126" s="130" t="s">
        <v>99</v>
      </c>
      <c r="AQ126" s="124" t="s">
        <v>802</v>
      </c>
      <c r="AR126" s="125" t="s">
        <v>801</v>
      </c>
      <c r="AS126" s="125" t="s">
        <v>801</v>
      </c>
      <c r="AT126" s="125" t="s">
        <v>801</v>
      </c>
      <c r="AU126" s="125" t="s">
        <v>801</v>
      </c>
      <c r="AV126" s="125" t="s">
        <v>802</v>
      </c>
      <c r="AW126" s="125" t="s">
        <v>801</v>
      </c>
      <c r="AX126" s="125" t="s">
        <v>99</v>
      </c>
      <c r="AY126" s="140" t="s">
        <v>802</v>
      </c>
    </row>
    <row r="127" spans="1:51" ht="15" customHeight="1" x14ac:dyDescent="0.25">
      <c r="A127" s="121" t="s">
        <v>595</v>
      </c>
      <c r="B127" s="121" t="s">
        <v>596</v>
      </c>
      <c r="C127" s="121" t="s">
        <v>1581</v>
      </c>
      <c r="D127" s="121" t="s">
        <v>1580</v>
      </c>
      <c r="E127" s="122">
        <v>42251.409722222219</v>
      </c>
      <c r="F127" s="123" t="s">
        <v>98</v>
      </c>
      <c r="G127" s="127" t="s">
        <v>7</v>
      </c>
      <c r="H127" s="128" t="s">
        <v>7</v>
      </c>
      <c r="I127" s="128" t="s">
        <v>7</v>
      </c>
      <c r="J127" s="128" t="s">
        <v>7</v>
      </c>
      <c r="K127" s="128" t="s">
        <v>7</v>
      </c>
      <c r="L127" s="128" t="s">
        <v>7</v>
      </c>
      <c r="M127" s="128" t="s">
        <v>7</v>
      </c>
      <c r="N127" s="125" t="s">
        <v>7</v>
      </c>
      <c r="O127" s="125" t="s">
        <v>7</v>
      </c>
      <c r="P127" s="125" t="s">
        <v>7</v>
      </c>
      <c r="Q127" s="125" t="s">
        <v>7</v>
      </c>
      <c r="R127" s="125" t="s">
        <v>7</v>
      </c>
      <c r="S127" s="125" t="s">
        <v>7</v>
      </c>
      <c r="T127" s="125" t="s">
        <v>7</v>
      </c>
      <c r="U127" s="128" t="s">
        <v>7</v>
      </c>
      <c r="V127" s="128" t="s">
        <v>7</v>
      </c>
      <c r="W127" s="128" t="s">
        <v>7</v>
      </c>
      <c r="X127" s="128" t="s">
        <v>7</v>
      </c>
      <c r="Y127" s="128" t="s">
        <v>7</v>
      </c>
      <c r="Z127" s="128" t="s">
        <v>7</v>
      </c>
      <c r="AA127" s="128" t="s">
        <v>7</v>
      </c>
      <c r="AB127" s="125" t="s">
        <v>7</v>
      </c>
      <c r="AC127" s="125" t="s">
        <v>7</v>
      </c>
      <c r="AD127" s="125" t="s">
        <v>7</v>
      </c>
      <c r="AE127" s="125" t="s">
        <v>7</v>
      </c>
      <c r="AF127" s="125" t="s">
        <v>7</v>
      </c>
      <c r="AG127" s="125" t="s">
        <v>7</v>
      </c>
      <c r="AH127" s="125" t="s">
        <v>7</v>
      </c>
      <c r="AI127" s="128" t="s">
        <v>7</v>
      </c>
      <c r="AJ127" s="128" t="s">
        <v>7</v>
      </c>
      <c r="AK127" s="128" t="s">
        <v>7</v>
      </c>
      <c r="AL127" s="128" t="s">
        <v>7</v>
      </c>
      <c r="AM127" s="128" t="s">
        <v>7</v>
      </c>
      <c r="AN127" s="128" t="s">
        <v>7</v>
      </c>
      <c r="AO127" s="129" t="s">
        <v>7</v>
      </c>
      <c r="AP127" s="130" t="s">
        <v>99</v>
      </c>
      <c r="AQ127" s="124" t="s">
        <v>801</v>
      </c>
      <c r="AR127" s="125" t="s">
        <v>801</v>
      </c>
      <c r="AS127" s="125" t="s">
        <v>801</v>
      </c>
      <c r="AT127" s="125" t="s">
        <v>1</v>
      </c>
      <c r="AU127" s="125" t="s">
        <v>1</v>
      </c>
      <c r="AV127" s="125" t="s">
        <v>803</v>
      </c>
      <c r="AW127" s="125" t="s">
        <v>803</v>
      </c>
      <c r="AX127" s="125" t="s">
        <v>801</v>
      </c>
      <c r="AY127" s="140" t="s">
        <v>801</v>
      </c>
    </row>
    <row r="128" spans="1:51" ht="15" customHeight="1" x14ac:dyDescent="0.25">
      <c r="A128" s="121" t="s">
        <v>597</v>
      </c>
      <c r="B128" s="121" t="s">
        <v>598</v>
      </c>
      <c r="C128" s="121" t="s">
        <v>599</v>
      </c>
      <c r="D128" s="121" t="s">
        <v>600</v>
      </c>
      <c r="E128" s="122">
        <v>42251.696527777778</v>
      </c>
      <c r="F128" s="123" t="s">
        <v>104</v>
      </c>
      <c r="G128" s="127" t="s">
        <v>7</v>
      </c>
      <c r="H128" s="128" t="s">
        <v>7</v>
      </c>
      <c r="I128" s="128" t="s">
        <v>7</v>
      </c>
      <c r="J128" s="128" t="s">
        <v>7</v>
      </c>
      <c r="K128" s="128" t="s">
        <v>7</v>
      </c>
      <c r="L128" s="128" t="s">
        <v>7</v>
      </c>
      <c r="M128" s="128" t="s">
        <v>7</v>
      </c>
      <c r="N128" s="125" t="s">
        <v>7</v>
      </c>
      <c r="O128" s="125" t="s">
        <v>7</v>
      </c>
      <c r="P128" s="125" t="s">
        <v>7</v>
      </c>
      <c r="Q128" s="125" t="s">
        <v>7</v>
      </c>
      <c r="R128" s="125" t="s">
        <v>7</v>
      </c>
      <c r="S128" s="125" t="s">
        <v>7</v>
      </c>
      <c r="T128" s="125" t="s">
        <v>7</v>
      </c>
      <c r="U128" s="128" t="s">
        <v>7</v>
      </c>
      <c r="V128" s="128" t="s">
        <v>7</v>
      </c>
      <c r="W128" s="128" t="s">
        <v>7</v>
      </c>
      <c r="X128" s="128" t="s">
        <v>7</v>
      </c>
      <c r="Y128" s="128" t="s">
        <v>7</v>
      </c>
      <c r="Z128" s="128" t="s">
        <v>7</v>
      </c>
      <c r="AA128" s="128" t="s">
        <v>7</v>
      </c>
      <c r="AB128" s="125" t="s">
        <v>7</v>
      </c>
      <c r="AC128" s="125" t="s">
        <v>7</v>
      </c>
      <c r="AD128" s="125" t="s">
        <v>7</v>
      </c>
      <c r="AE128" s="125" t="s">
        <v>7</v>
      </c>
      <c r="AF128" s="125" t="s">
        <v>7</v>
      </c>
      <c r="AG128" s="125" t="s">
        <v>7</v>
      </c>
      <c r="AH128" s="125" t="s">
        <v>7</v>
      </c>
      <c r="AI128" s="128" t="s">
        <v>7</v>
      </c>
      <c r="AJ128" s="128" t="s">
        <v>7</v>
      </c>
      <c r="AK128" s="128" t="s">
        <v>7</v>
      </c>
      <c r="AL128" s="128" t="s">
        <v>7</v>
      </c>
      <c r="AM128" s="128" t="s">
        <v>7</v>
      </c>
      <c r="AN128" s="128" t="s">
        <v>7</v>
      </c>
      <c r="AO128" s="129" t="s">
        <v>7</v>
      </c>
      <c r="AP128" s="130" t="s">
        <v>99</v>
      </c>
      <c r="AQ128" s="124" t="s">
        <v>803</v>
      </c>
      <c r="AR128" s="125" t="s">
        <v>801</v>
      </c>
      <c r="AS128" s="125" t="s">
        <v>801</v>
      </c>
      <c r="AT128" s="125" t="s">
        <v>1</v>
      </c>
      <c r="AU128" s="125" t="s">
        <v>1</v>
      </c>
      <c r="AV128" s="125" t="s">
        <v>803</v>
      </c>
      <c r="AW128" s="125" t="s">
        <v>803</v>
      </c>
      <c r="AX128" s="125" t="s">
        <v>801</v>
      </c>
      <c r="AY128" s="140" t="s">
        <v>802</v>
      </c>
    </row>
    <row r="129" spans="1:51" ht="15" customHeight="1" x14ac:dyDescent="0.25">
      <c r="A129" s="121" t="s">
        <v>601</v>
      </c>
      <c r="B129" s="121" t="s">
        <v>602</v>
      </c>
      <c r="C129" s="121" t="s">
        <v>603</v>
      </c>
      <c r="D129" s="121" t="s">
        <v>604</v>
      </c>
      <c r="E129" s="122">
        <v>42251.626388888886</v>
      </c>
      <c r="F129" s="123" t="s">
        <v>104</v>
      </c>
      <c r="G129" s="127" t="s">
        <v>7</v>
      </c>
      <c r="H129" s="128" t="s">
        <v>7</v>
      </c>
      <c r="I129" s="128" t="s">
        <v>7</v>
      </c>
      <c r="J129" s="128" t="s">
        <v>7</v>
      </c>
      <c r="K129" s="128" t="s">
        <v>7</v>
      </c>
      <c r="L129" s="128" t="s">
        <v>7</v>
      </c>
      <c r="M129" s="128" t="s">
        <v>7</v>
      </c>
      <c r="N129" s="125" t="s">
        <v>7</v>
      </c>
      <c r="O129" s="125" t="s">
        <v>7</v>
      </c>
      <c r="P129" s="125" t="s">
        <v>7</v>
      </c>
      <c r="Q129" s="125" t="s">
        <v>7</v>
      </c>
      <c r="R129" s="125" t="s">
        <v>7</v>
      </c>
      <c r="S129" s="125" t="s">
        <v>7</v>
      </c>
      <c r="T129" s="125" t="s">
        <v>7</v>
      </c>
      <c r="U129" s="128" t="s">
        <v>7</v>
      </c>
      <c r="V129" s="128" t="s">
        <v>7</v>
      </c>
      <c r="W129" s="128" t="s">
        <v>7</v>
      </c>
      <c r="X129" s="128" t="s">
        <v>7</v>
      </c>
      <c r="Y129" s="128" t="s">
        <v>7</v>
      </c>
      <c r="Z129" s="128" t="s">
        <v>7</v>
      </c>
      <c r="AA129" s="128" t="s">
        <v>7</v>
      </c>
      <c r="AB129" s="125" t="s">
        <v>7</v>
      </c>
      <c r="AC129" s="125" t="s">
        <v>7</v>
      </c>
      <c r="AD129" s="125" t="s">
        <v>7</v>
      </c>
      <c r="AE129" s="125" t="s">
        <v>7</v>
      </c>
      <c r="AF129" s="125" t="s">
        <v>7</v>
      </c>
      <c r="AG129" s="125" t="s">
        <v>7</v>
      </c>
      <c r="AH129" s="125" t="s">
        <v>7</v>
      </c>
      <c r="AI129" s="128" t="s">
        <v>7</v>
      </c>
      <c r="AJ129" s="128" t="s">
        <v>7</v>
      </c>
      <c r="AK129" s="128" t="s">
        <v>7</v>
      </c>
      <c r="AL129" s="128" t="s">
        <v>7</v>
      </c>
      <c r="AM129" s="128" t="s">
        <v>7</v>
      </c>
      <c r="AN129" s="128" t="s">
        <v>7</v>
      </c>
      <c r="AO129" s="129" t="s">
        <v>7</v>
      </c>
      <c r="AP129" s="130" t="s">
        <v>99</v>
      </c>
      <c r="AQ129" s="124" t="s">
        <v>801</v>
      </c>
      <c r="AR129" s="125" t="s">
        <v>801</v>
      </c>
      <c r="AS129" s="125" t="s">
        <v>801</v>
      </c>
      <c r="AT129" s="125" t="s">
        <v>801</v>
      </c>
      <c r="AU129" s="125" t="s">
        <v>803</v>
      </c>
      <c r="AV129" s="125" t="s">
        <v>801</v>
      </c>
      <c r="AW129" s="125" t="s">
        <v>801</v>
      </c>
      <c r="AX129" s="125" t="s">
        <v>801</v>
      </c>
      <c r="AY129" s="140" t="s">
        <v>801</v>
      </c>
    </row>
    <row r="130" spans="1:51" ht="15" customHeight="1" x14ac:dyDescent="0.25">
      <c r="A130" s="121" t="s">
        <v>605</v>
      </c>
      <c r="B130" s="121" t="s">
        <v>606</v>
      </c>
      <c r="C130" s="121" t="s">
        <v>607</v>
      </c>
      <c r="D130" s="121" t="s">
        <v>608</v>
      </c>
      <c r="E130" s="122">
        <v>42244.646527777775</v>
      </c>
      <c r="F130" s="123" t="s">
        <v>109</v>
      </c>
      <c r="G130" s="127" t="s">
        <v>7</v>
      </c>
      <c r="H130" s="128" t="s">
        <v>7</v>
      </c>
      <c r="I130" s="128" t="s">
        <v>7</v>
      </c>
      <c r="J130" s="128" t="s">
        <v>7</v>
      </c>
      <c r="K130" s="128" t="s">
        <v>7</v>
      </c>
      <c r="L130" s="128" t="s">
        <v>99</v>
      </c>
      <c r="M130" s="128" t="s">
        <v>99</v>
      </c>
      <c r="N130" s="125" t="s">
        <v>7</v>
      </c>
      <c r="O130" s="125" t="s">
        <v>7</v>
      </c>
      <c r="P130" s="125" t="s">
        <v>7</v>
      </c>
      <c r="Q130" s="125" t="s">
        <v>7</v>
      </c>
      <c r="R130" s="125" t="s">
        <v>7</v>
      </c>
      <c r="S130" s="125" t="s">
        <v>99</v>
      </c>
      <c r="T130" s="125" t="s">
        <v>99</v>
      </c>
      <c r="U130" s="128" t="s">
        <v>7</v>
      </c>
      <c r="V130" s="128" t="s">
        <v>7</v>
      </c>
      <c r="W130" s="128" t="s">
        <v>7</v>
      </c>
      <c r="X130" s="128" t="s">
        <v>7</v>
      </c>
      <c r="Y130" s="128" t="s">
        <v>7</v>
      </c>
      <c r="Z130" s="128" t="s">
        <v>7</v>
      </c>
      <c r="AA130" s="128" t="s">
        <v>7</v>
      </c>
      <c r="AB130" s="125" t="s">
        <v>7</v>
      </c>
      <c r="AC130" s="125" t="s">
        <v>7</v>
      </c>
      <c r="AD130" s="125" t="s">
        <v>7</v>
      </c>
      <c r="AE130" s="125" t="s">
        <v>7</v>
      </c>
      <c r="AF130" s="125" t="s">
        <v>7</v>
      </c>
      <c r="AG130" s="125" t="s">
        <v>7</v>
      </c>
      <c r="AH130" s="125" t="s">
        <v>7</v>
      </c>
      <c r="AI130" s="128" t="s">
        <v>7</v>
      </c>
      <c r="AJ130" s="128" t="s">
        <v>7</v>
      </c>
      <c r="AK130" s="128" t="s">
        <v>7</v>
      </c>
      <c r="AL130" s="128" t="s">
        <v>7</v>
      </c>
      <c r="AM130" s="128" t="s">
        <v>7</v>
      </c>
      <c r="AN130" s="128" t="s">
        <v>7</v>
      </c>
      <c r="AO130" s="129" t="s">
        <v>7</v>
      </c>
      <c r="AP130" s="130" t="s">
        <v>99</v>
      </c>
      <c r="AQ130" s="124" t="s">
        <v>99</v>
      </c>
      <c r="AR130" s="125" t="s">
        <v>801</v>
      </c>
      <c r="AS130" s="125" t="s">
        <v>801</v>
      </c>
      <c r="AT130" s="125" t="s">
        <v>1</v>
      </c>
      <c r="AU130" s="125" t="s">
        <v>1</v>
      </c>
      <c r="AV130" s="125" t="s">
        <v>99</v>
      </c>
      <c r="AW130" s="125" t="s">
        <v>801</v>
      </c>
      <c r="AX130" s="125" t="s">
        <v>801</v>
      </c>
      <c r="AY130" s="140" t="s">
        <v>27</v>
      </c>
    </row>
    <row r="131" spans="1:51" ht="15" customHeight="1" x14ac:dyDescent="0.25">
      <c r="A131" s="121" t="s">
        <v>609</v>
      </c>
      <c r="B131" s="121" t="s">
        <v>610</v>
      </c>
      <c r="C131" s="121" t="s">
        <v>611</v>
      </c>
      <c r="D131" s="121" t="s">
        <v>612</v>
      </c>
      <c r="E131" s="122">
        <v>42251.7</v>
      </c>
      <c r="F131" s="123" t="s">
        <v>104</v>
      </c>
      <c r="G131" s="127" t="s">
        <v>7</v>
      </c>
      <c r="H131" s="128" t="s">
        <v>7</v>
      </c>
      <c r="I131" s="128" t="s">
        <v>7</v>
      </c>
      <c r="J131" s="128" t="s">
        <v>7</v>
      </c>
      <c r="K131" s="128" t="s">
        <v>7</v>
      </c>
      <c r="L131" s="128" t="s">
        <v>99</v>
      </c>
      <c r="M131" s="128" t="s">
        <v>99</v>
      </c>
      <c r="N131" s="125" t="s">
        <v>7</v>
      </c>
      <c r="O131" s="125" t="s">
        <v>7</v>
      </c>
      <c r="P131" s="125" t="s">
        <v>7</v>
      </c>
      <c r="Q131" s="125" t="s">
        <v>7</v>
      </c>
      <c r="R131" s="125" t="s">
        <v>7</v>
      </c>
      <c r="S131" s="125" t="s">
        <v>7</v>
      </c>
      <c r="T131" s="125" t="s">
        <v>7</v>
      </c>
      <c r="U131" s="128" t="s">
        <v>7</v>
      </c>
      <c r="V131" s="128" t="s">
        <v>7</v>
      </c>
      <c r="W131" s="128" t="s">
        <v>7</v>
      </c>
      <c r="X131" s="128" t="s">
        <v>7</v>
      </c>
      <c r="Y131" s="128" t="s">
        <v>7</v>
      </c>
      <c r="Z131" s="128" t="s">
        <v>7</v>
      </c>
      <c r="AA131" s="128" t="s">
        <v>7</v>
      </c>
      <c r="AB131" s="125" t="s">
        <v>7</v>
      </c>
      <c r="AC131" s="125" t="s">
        <v>7</v>
      </c>
      <c r="AD131" s="125" t="s">
        <v>7</v>
      </c>
      <c r="AE131" s="125" t="s">
        <v>7</v>
      </c>
      <c r="AF131" s="125" t="s">
        <v>7</v>
      </c>
      <c r="AG131" s="125" t="s">
        <v>7</v>
      </c>
      <c r="AH131" s="125" t="s">
        <v>7</v>
      </c>
      <c r="AI131" s="128" t="s">
        <v>7</v>
      </c>
      <c r="AJ131" s="128" t="s">
        <v>7</v>
      </c>
      <c r="AK131" s="128" t="s">
        <v>7</v>
      </c>
      <c r="AL131" s="128" t="s">
        <v>7</v>
      </c>
      <c r="AM131" s="128" t="s">
        <v>7</v>
      </c>
      <c r="AN131" s="128" t="s">
        <v>99</v>
      </c>
      <c r="AO131" s="129" t="s">
        <v>99</v>
      </c>
      <c r="AP131" s="130" t="s">
        <v>99</v>
      </c>
      <c r="AQ131" s="124" t="s">
        <v>99</v>
      </c>
      <c r="AR131" s="125" t="s">
        <v>801</v>
      </c>
      <c r="AS131" s="125" t="s">
        <v>801</v>
      </c>
      <c r="AT131" s="125" t="s">
        <v>801</v>
      </c>
      <c r="AU131" s="125" t="s">
        <v>801</v>
      </c>
      <c r="AV131" s="125" t="s">
        <v>801</v>
      </c>
      <c r="AW131" s="125" t="s">
        <v>27</v>
      </c>
      <c r="AX131" s="125" t="s">
        <v>801</v>
      </c>
      <c r="AY131" s="140" t="s">
        <v>99</v>
      </c>
    </row>
    <row r="132" spans="1:51" ht="15" customHeight="1" x14ac:dyDescent="0.25">
      <c r="A132" s="121" t="s">
        <v>613</v>
      </c>
      <c r="B132" s="121" t="s">
        <v>614</v>
      </c>
      <c r="C132" s="121" t="s">
        <v>615</v>
      </c>
      <c r="D132" s="121" t="s">
        <v>616</v>
      </c>
      <c r="E132" s="122">
        <v>42251.52847222222</v>
      </c>
      <c r="F132" s="123" t="s">
        <v>109</v>
      </c>
      <c r="G132" s="127" t="s">
        <v>7</v>
      </c>
      <c r="H132" s="128" t="s">
        <v>7</v>
      </c>
      <c r="I132" s="128" t="s">
        <v>7</v>
      </c>
      <c r="J132" s="128" t="s">
        <v>7</v>
      </c>
      <c r="K132" s="128" t="s">
        <v>7</v>
      </c>
      <c r="L132" s="128" t="s">
        <v>7</v>
      </c>
      <c r="M132" s="128" t="s">
        <v>7</v>
      </c>
      <c r="N132" s="125" t="s">
        <v>7</v>
      </c>
      <c r="O132" s="125" t="s">
        <v>7</v>
      </c>
      <c r="P132" s="125" t="s">
        <v>7</v>
      </c>
      <c r="Q132" s="125" t="s">
        <v>7</v>
      </c>
      <c r="R132" s="125" t="s">
        <v>7</v>
      </c>
      <c r="S132" s="125" t="s">
        <v>7</v>
      </c>
      <c r="T132" s="125" t="s">
        <v>7</v>
      </c>
      <c r="U132" s="128" t="s">
        <v>7</v>
      </c>
      <c r="V132" s="128" t="s">
        <v>7</v>
      </c>
      <c r="W132" s="128" t="s">
        <v>7</v>
      </c>
      <c r="X132" s="128" t="s">
        <v>7</v>
      </c>
      <c r="Y132" s="128" t="s">
        <v>7</v>
      </c>
      <c r="Z132" s="128" t="s">
        <v>7</v>
      </c>
      <c r="AA132" s="128" t="s">
        <v>7</v>
      </c>
      <c r="AB132" s="125" t="s">
        <v>7</v>
      </c>
      <c r="AC132" s="125" t="s">
        <v>7</v>
      </c>
      <c r="AD132" s="125" t="s">
        <v>7</v>
      </c>
      <c r="AE132" s="125" t="s">
        <v>7</v>
      </c>
      <c r="AF132" s="125" t="s">
        <v>7</v>
      </c>
      <c r="AG132" s="125" t="s">
        <v>7</v>
      </c>
      <c r="AH132" s="125" t="s">
        <v>7</v>
      </c>
      <c r="AI132" s="128" t="s">
        <v>7</v>
      </c>
      <c r="AJ132" s="128" t="s">
        <v>7</v>
      </c>
      <c r="AK132" s="128" t="s">
        <v>7</v>
      </c>
      <c r="AL132" s="128" t="s">
        <v>7</v>
      </c>
      <c r="AM132" s="128" t="s">
        <v>7</v>
      </c>
      <c r="AN132" s="128" t="s">
        <v>7</v>
      </c>
      <c r="AO132" s="129" t="s">
        <v>7</v>
      </c>
      <c r="AP132" s="130" t="s">
        <v>99</v>
      </c>
      <c r="AQ132" s="124" t="s">
        <v>801</v>
      </c>
      <c r="AR132" s="125" t="s">
        <v>801</v>
      </c>
      <c r="AS132" s="125" t="s">
        <v>801</v>
      </c>
      <c r="AT132" s="125" t="s">
        <v>801</v>
      </c>
      <c r="AU132" s="125" t="s">
        <v>803</v>
      </c>
      <c r="AV132" s="125" t="s">
        <v>802</v>
      </c>
      <c r="AW132" s="125" t="s">
        <v>802</v>
      </c>
      <c r="AX132" s="125" t="s">
        <v>803</v>
      </c>
      <c r="AY132" s="140" t="s">
        <v>802</v>
      </c>
    </row>
    <row r="133" spans="1:51" ht="15" customHeight="1" x14ac:dyDescent="0.25">
      <c r="A133" s="121" t="s">
        <v>617</v>
      </c>
      <c r="B133" s="121" t="s">
        <v>618</v>
      </c>
      <c r="C133" s="121" t="s">
        <v>619</v>
      </c>
      <c r="D133" s="121" t="s">
        <v>620</v>
      </c>
      <c r="E133" s="122">
        <v>42251.396527777775</v>
      </c>
      <c r="F133" s="123" t="s">
        <v>109</v>
      </c>
      <c r="G133" s="127" t="s">
        <v>7</v>
      </c>
      <c r="H133" s="128" t="s">
        <v>7</v>
      </c>
      <c r="I133" s="128" t="s">
        <v>7</v>
      </c>
      <c r="J133" s="128" t="s">
        <v>7</v>
      </c>
      <c r="K133" s="128" t="s">
        <v>7</v>
      </c>
      <c r="L133" s="128" t="s">
        <v>7</v>
      </c>
      <c r="M133" s="128" t="s">
        <v>7</v>
      </c>
      <c r="N133" s="125" t="s">
        <v>7</v>
      </c>
      <c r="O133" s="125" t="s">
        <v>7</v>
      </c>
      <c r="P133" s="125" t="s">
        <v>7</v>
      </c>
      <c r="Q133" s="125" t="s">
        <v>7</v>
      </c>
      <c r="R133" s="125" t="s">
        <v>7</v>
      </c>
      <c r="S133" s="125" t="s">
        <v>7</v>
      </c>
      <c r="T133" s="125" t="s">
        <v>7</v>
      </c>
      <c r="U133" s="128" t="s">
        <v>7</v>
      </c>
      <c r="V133" s="128" t="s">
        <v>7</v>
      </c>
      <c r="W133" s="128" t="s">
        <v>7</v>
      </c>
      <c r="X133" s="128" t="s">
        <v>7</v>
      </c>
      <c r="Y133" s="128" t="s">
        <v>7</v>
      </c>
      <c r="Z133" s="128" t="s">
        <v>7</v>
      </c>
      <c r="AA133" s="128" t="s">
        <v>7</v>
      </c>
      <c r="AB133" s="125" t="s">
        <v>7</v>
      </c>
      <c r="AC133" s="125" t="s">
        <v>7</v>
      </c>
      <c r="AD133" s="125" t="s">
        <v>7</v>
      </c>
      <c r="AE133" s="125" t="s">
        <v>7</v>
      </c>
      <c r="AF133" s="125" t="s">
        <v>7</v>
      </c>
      <c r="AG133" s="125" t="s">
        <v>7</v>
      </c>
      <c r="AH133" s="125" t="s">
        <v>7</v>
      </c>
      <c r="AI133" s="128" t="s">
        <v>7</v>
      </c>
      <c r="AJ133" s="128" t="s">
        <v>7</v>
      </c>
      <c r="AK133" s="128" t="s">
        <v>7</v>
      </c>
      <c r="AL133" s="128" t="s">
        <v>7</v>
      </c>
      <c r="AM133" s="128" t="s">
        <v>7</v>
      </c>
      <c r="AN133" s="128" t="s">
        <v>7</v>
      </c>
      <c r="AO133" s="129" t="s">
        <v>7</v>
      </c>
      <c r="AP133" s="130" t="s">
        <v>1296</v>
      </c>
      <c r="AQ133" s="124" t="s">
        <v>801</v>
      </c>
      <c r="AR133" s="125" t="s">
        <v>801</v>
      </c>
      <c r="AS133" s="125" t="s">
        <v>801</v>
      </c>
      <c r="AT133" s="125" t="s">
        <v>1</v>
      </c>
      <c r="AU133" s="125" t="s">
        <v>803</v>
      </c>
      <c r="AV133" s="125" t="s">
        <v>803</v>
      </c>
      <c r="AW133" s="125" t="s">
        <v>802</v>
      </c>
      <c r="AX133" s="125" t="s">
        <v>803</v>
      </c>
      <c r="AY133" s="140" t="s">
        <v>802</v>
      </c>
    </row>
    <row r="134" spans="1:51" ht="15" customHeight="1" x14ac:dyDescent="0.25">
      <c r="A134" s="121" t="s">
        <v>621</v>
      </c>
      <c r="B134" s="121" t="s">
        <v>622</v>
      </c>
      <c r="C134" s="121" t="s">
        <v>623</v>
      </c>
      <c r="D134" s="121" t="s">
        <v>624</v>
      </c>
      <c r="E134" s="122">
        <v>42251.661111111112</v>
      </c>
      <c r="F134" s="123" t="s">
        <v>104</v>
      </c>
      <c r="G134" s="127" t="s">
        <v>7</v>
      </c>
      <c r="H134" s="128" t="s">
        <v>7</v>
      </c>
      <c r="I134" s="128" t="s">
        <v>7</v>
      </c>
      <c r="J134" s="128" t="s">
        <v>7</v>
      </c>
      <c r="K134" s="128" t="s">
        <v>7</v>
      </c>
      <c r="L134" s="128" t="s">
        <v>7</v>
      </c>
      <c r="M134" s="128" t="s">
        <v>7</v>
      </c>
      <c r="N134" s="125" t="s">
        <v>7</v>
      </c>
      <c r="O134" s="125" t="s">
        <v>7</v>
      </c>
      <c r="P134" s="125" t="s">
        <v>7</v>
      </c>
      <c r="Q134" s="125" t="s">
        <v>7</v>
      </c>
      <c r="R134" s="125" t="s">
        <v>7</v>
      </c>
      <c r="S134" s="125" t="s">
        <v>7</v>
      </c>
      <c r="T134" s="125" t="s">
        <v>7</v>
      </c>
      <c r="U134" s="128" t="s">
        <v>7</v>
      </c>
      <c r="V134" s="128" t="s">
        <v>7</v>
      </c>
      <c r="W134" s="128" t="s">
        <v>7</v>
      </c>
      <c r="X134" s="128" t="s">
        <v>7</v>
      </c>
      <c r="Y134" s="128" t="s">
        <v>7</v>
      </c>
      <c r="Z134" s="128" t="s">
        <v>7</v>
      </c>
      <c r="AA134" s="128" t="s">
        <v>7</v>
      </c>
      <c r="AB134" s="125" t="s">
        <v>7</v>
      </c>
      <c r="AC134" s="125" t="s">
        <v>7</v>
      </c>
      <c r="AD134" s="125" t="s">
        <v>7</v>
      </c>
      <c r="AE134" s="125" t="s">
        <v>7</v>
      </c>
      <c r="AF134" s="125" t="s">
        <v>7</v>
      </c>
      <c r="AG134" s="125" t="s">
        <v>7</v>
      </c>
      <c r="AH134" s="125" t="s">
        <v>7</v>
      </c>
      <c r="AI134" s="128" t="s">
        <v>7</v>
      </c>
      <c r="AJ134" s="128" t="s">
        <v>7</v>
      </c>
      <c r="AK134" s="128" t="s">
        <v>7</v>
      </c>
      <c r="AL134" s="128" t="s">
        <v>7</v>
      </c>
      <c r="AM134" s="128" t="s">
        <v>7</v>
      </c>
      <c r="AN134" s="128" t="s">
        <v>7</v>
      </c>
      <c r="AO134" s="129" t="s">
        <v>7</v>
      </c>
      <c r="AP134" s="130" t="s">
        <v>99</v>
      </c>
      <c r="AQ134" s="124" t="s">
        <v>801</v>
      </c>
      <c r="AR134" s="125" t="s">
        <v>801</v>
      </c>
      <c r="AS134" s="125" t="s">
        <v>803</v>
      </c>
      <c r="AT134" s="125" t="s">
        <v>801</v>
      </c>
      <c r="AU134" s="125" t="s">
        <v>801</v>
      </c>
      <c r="AV134" s="125" t="s">
        <v>801</v>
      </c>
      <c r="AW134" s="125" t="s">
        <v>801</v>
      </c>
      <c r="AX134" s="125" t="s">
        <v>801</v>
      </c>
      <c r="AY134" s="140" t="s">
        <v>801</v>
      </c>
    </row>
    <row r="135" spans="1:51" ht="15" customHeight="1" x14ac:dyDescent="0.25">
      <c r="A135" s="121" t="s">
        <v>621</v>
      </c>
      <c r="B135" s="121" t="s">
        <v>622</v>
      </c>
      <c r="C135" s="121" t="s">
        <v>625</v>
      </c>
      <c r="D135" s="121" t="s">
        <v>626</v>
      </c>
      <c r="E135" s="122">
        <v>42251.660416666666</v>
      </c>
      <c r="F135" s="123" t="s">
        <v>104</v>
      </c>
      <c r="G135" s="127" t="s">
        <v>7</v>
      </c>
      <c r="H135" s="128" t="s">
        <v>7</v>
      </c>
      <c r="I135" s="128" t="s">
        <v>7</v>
      </c>
      <c r="J135" s="128" t="s">
        <v>7</v>
      </c>
      <c r="K135" s="128" t="s">
        <v>7</v>
      </c>
      <c r="L135" s="128" t="s">
        <v>7</v>
      </c>
      <c r="M135" s="128" t="s">
        <v>7</v>
      </c>
      <c r="N135" s="125" t="s">
        <v>7</v>
      </c>
      <c r="O135" s="125" t="s">
        <v>7</v>
      </c>
      <c r="P135" s="125" t="s">
        <v>7</v>
      </c>
      <c r="Q135" s="125" t="s">
        <v>7</v>
      </c>
      <c r="R135" s="125" t="s">
        <v>7</v>
      </c>
      <c r="S135" s="125" t="s">
        <v>7</v>
      </c>
      <c r="T135" s="125" t="s">
        <v>7</v>
      </c>
      <c r="U135" s="128" t="s">
        <v>7</v>
      </c>
      <c r="V135" s="128" t="s">
        <v>7</v>
      </c>
      <c r="W135" s="128" t="s">
        <v>7</v>
      </c>
      <c r="X135" s="128" t="s">
        <v>7</v>
      </c>
      <c r="Y135" s="128" t="s">
        <v>7</v>
      </c>
      <c r="Z135" s="128" t="s">
        <v>7</v>
      </c>
      <c r="AA135" s="128" t="s">
        <v>7</v>
      </c>
      <c r="AB135" s="125" t="s">
        <v>7</v>
      </c>
      <c r="AC135" s="125" t="s">
        <v>7</v>
      </c>
      <c r="AD135" s="125" t="s">
        <v>7</v>
      </c>
      <c r="AE135" s="125" t="s">
        <v>7</v>
      </c>
      <c r="AF135" s="125" t="s">
        <v>7</v>
      </c>
      <c r="AG135" s="125" t="s">
        <v>7</v>
      </c>
      <c r="AH135" s="125" t="s">
        <v>7</v>
      </c>
      <c r="AI135" s="128" t="s">
        <v>7</v>
      </c>
      <c r="AJ135" s="128" t="s">
        <v>7</v>
      </c>
      <c r="AK135" s="128" t="s">
        <v>7</v>
      </c>
      <c r="AL135" s="128" t="s">
        <v>7</v>
      </c>
      <c r="AM135" s="128" t="s">
        <v>7</v>
      </c>
      <c r="AN135" s="128" t="s">
        <v>7</v>
      </c>
      <c r="AO135" s="129" t="s">
        <v>7</v>
      </c>
      <c r="AP135" s="130" t="s">
        <v>99</v>
      </c>
      <c r="AQ135" s="124" t="s">
        <v>802</v>
      </c>
      <c r="AR135" s="125" t="s">
        <v>801</v>
      </c>
      <c r="AS135" s="125" t="s">
        <v>801</v>
      </c>
      <c r="AT135" s="125" t="s">
        <v>801</v>
      </c>
      <c r="AU135" s="125" t="s">
        <v>801</v>
      </c>
      <c r="AV135" s="125" t="s">
        <v>802</v>
      </c>
      <c r="AW135" s="125" t="s">
        <v>803</v>
      </c>
      <c r="AX135" s="125" t="s">
        <v>802</v>
      </c>
      <c r="AY135" s="140" t="s">
        <v>802</v>
      </c>
    </row>
    <row r="136" spans="1:51" ht="15" customHeight="1" x14ac:dyDescent="0.25">
      <c r="A136" s="121" t="s">
        <v>628</v>
      </c>
      <c r="B136" s="121" t="s">
        <v>629</v>
      </c>
      <c r="C136" s="121" t="s">
        <v>630</v>
      </c>
      <c r="D136" s="121" t="s">
        <v>631</v>
      </c>
      <c r="E136" s="122">
        <v>42251.347916666666</v>
      </c>
      <c r="F136" s="123" t="s">
        <v>98</v>
      </c>
      <c r="G136" s="127" t="s">
        <v>7</v>
      </c>
      <c r="H136" s="128" t="s">
        <v>7</v>
      </c>
      <c r="I136" s="128" t="s">
        <v>7</v>
      </c>
      <c r="J136" s="128" t="s">
        <v>7</v>
      </c>
      <c r="K136" s="128" t="s">
        <v>7</v>
      </c>
      <c r="L136" s="128" t="s">
        <v>7</v>
      </c>
      <c r="M136" s="128" t="s">
        <v>7</v>
      </c>
      <c r="N136" s="125" t="s">
        <v>7</v>
      </c>
      <c r="O136" s="125" t="s">
        <v>7</v>
      </c>
      <c r="P136" s="125" t="s">
        <v>7</v>
      </c>
      <c r="Q136" s="125" t="s">
        <v>7</v>
      </c>
      <c r="R136" s="125" t="s">
        <v>7</v>
      </c>
      <c r="S136" s="125" t="s">
        <v>7</v>
      </c>
      <c r="T136" s="125" t="s">
        <v>7</v>
      </c>
      <c r="U136" s="128" t="s">
        <v>7</v>
      </c>
      <c r="V136" s="128" t="s">
        <v>7</v>
      </c>
      <c r="W136" s="128" t="s">
        <v>7</v>
      </c>
      <c r="X136" s="128" t="s">
        <v>7</v>
      </c>
      <c r="Y136" s="128" t="s">
        <v>7</v>
      </c>
      <c r="Z136" s="128" t="s">
        <v>7</v>
      </c>
      <c r="AA136" s="128" t="s">
        <v>7</v>
      </c>
      <c r="AB136" s="125" t="s">
        <v>7</v>
      </c>
      <c r="AC136" s="125" t="s">
        <v>7</v>
      </c>
      <c r="AD136" s="125" t="s">
        <v>7</v>
      </c>
      <c r="AE136" s="125" t="s">
        <v>7</v>
      </c>
      <c r="AF136" s="125" t="s">
        <v>7</v>
      </c>
      <c r="AG136" s="125" t="s">
        <v>7</v>
      </c>
      <c r="AH136" s="125" t="s">
        <v>7</v>
      </c>
      <c r="AI136" s="128" t="s">
        <v>7</v>
      </c>
      <c r="AJ136" s="128" t="s">
        <v>7</v>
      </c>
      <c r="AK136" s="128" t="s">
        <v>7</v>
      </c>
      <c r="AL136" s="128" t="s">
        <v>7</v>
      </c>
      <c r="AM136" s="128" t="s">
        <v>7</v>
      </c>
      <c r="AN136" s="128" t="s">
        <v>7</v>
      </c>
      <c r="AO136" s="129" t="s">
        <v>7</v>
      </c>
      <c r="AP136" s="130" t="s">
        <v>99</v>
      </c>
      <c r="AQ136" s="124" t="s">
        <v>803</v>
      </c>
      <c r="AR136" s="125" t="s">
        <v>801</v>
      </c>
      <c r="AS136" s="125" t="s">
        <v>803</v>
      </c>
      <c r="AT136" s="125" t="s">
        <v>1</v>
      </c>
      <c r="AU136" s="125" t="s">
        <v>801</v>
      </c>
      <c r="AV136" s="125" t="s">
        <v>803</v>
      </c>
      <c r="AW136" s="125" t="s">
        <v>803</v>
      </c>
      <c r="AX136" s="125" t="s">
        <v>803</v>
      </c>
      <c r="AY136" s="140" t="s">
        <v>802</v>
      </c>
    </row>
    <row r="137" spans="1:51" ht="15" customHeight="1" x14ac:dyDescent="0.25">
      <c r="A137" s="121" t="s">
        <v>628</v>
      </c>
      <c r="B137" s="121" t="s">
        <v>629</v>
      </c>
      <c r="C137" s="121" t="s">
        <v>632</v>
      </c>
      <c r="D137" s="121" t="s">
        <v>633</v>
      </c>
      <c r="E137" s="122">
        <v>42251.429166666669</v>
      </c>
      <c r="F137" s="123" t="s">
        <v>98</v>
      </c>
      <c r="G137" s="127" t="s">
        <v>7</v>
      </c>
      <c r="H137" s="128" t="s">
        <v>7</v>
      </c>
      <c r="I137" s="128" t="s">
        <v>7</v>
      </c>
      <c r="J137" s="128" t="s">
        <v>7</v>
      </c>
      <c r="K137" s="128" t="s">
        <v>7</v>
      </c>
      <c r="L137" s="128" t="s">
        <v>7</v>
      </c>
      <c r="M137" s="128" t="s">
        <v>7</v>
      </c>
      <c r="N137" s="125" t="s">
        <v>7</v>
      </c>
      <c r="O137" s="125" t="s">
        <v>7</v>
      </c>
      <c r="P137" s="125" t="s">
        <v>7</v>
      </c>
      <c r="Q137" s="125" t="s">
        <v>7</v>
      </c>
      <c r="R137" s="125" t="s">
        <v>7</v>
      </c>
      <c r="S137" s="125" t="s">
        <v>7</v>
      </c>
      <c r="T137" s="125" t="s">
        <v>7</v>
      </c>
      <c r="U137" s="128" t="s">
        <v>7</v>
      </c>
      <c r="V137" s="128" t="s">
        <v>7</v>
      </c>
      <c r="W137" s="128" t="s">
        <v>7</v>
      </c>
      <c r="X137" s="128" t="s">
        <v>7</v>
      </c>
      <c r="Y137" s="128" t="s">
        <v>7</v>
      </c>
      <c r="Z137" s="128" t="s">
        <v>7</v>
      </c>
      <c r="AA137" s="128" t="s">
        <v>7</v>
      </c>
      <c r="AB137" s="125" t="s">
        <v>7</v>
      </c>
      <c r="AC137" s="125" t="s">
        <v>7</v>
      </c>
      <c r="AD137" s="125" t="s">
        <v>7</v>
      </c>
      <c r="AE137" s="125" t="s">
        <v>7</v>
      </c>
      <c r="AF137" s="125" t="s">
        <v>7</v>
      </c>
      <c r="AG137" s="125" t="s">
        <v>7</v>
      </c>
      <c r="AH137" s="125" t="s">
        <v>7</v>
      </c>
      <c r="AI137" s="128" t="s">
        <v>7</v>
      </c>
      <c r="AJ137" s="128" t="s">
        <v>7</v>
      </c>
      <c r="AK137" s="128" t="s">
        <v>7</v>
      </c>
      <c r="AL137" s="128" t="s">
        <v>7</v>
      </c>
      <c r="AM137" s="128" t="s">
        <v>7</v>
      </c>
      <c r="AN137" s="128" t="s">
        <v>7</v>
      </c>
      <c r="AO137" s="129" t="s">
        <v>7</v>
      </c>
      <c r="AP137" s="130" t="s">
        <v>99</v>
      </c>
      <c r="AQ137" s="124" t="s">
        <v>803</v>
      </c>
      <c r="AR137" s="125" t="s">
        <v>801</v>
      </c>
      <c r="AS137" s="125" t="s">
        <v>803</v>
      </c>
      <c r="AT137" s="125" t="s">
        <v>1</v>
      </c>
      <c r="AU137" s="125" t="s">
        <v>801</v>
      </c>
      <c r="AV137" s="125" t="s">
        <v>803</v>
      </c>
      <c r="AW137" s="125" t="s">
        <v>803</v>
      </c>
      <c r="AX137" s="125" t="s">
        <v>803</v>
      </c>
      <c r="AY137" s="140" t="s">
        <v>802</v>
      </c>
    </row>
    <row r="138" spans="1:51" ht="15" customHeight="1" x14ac:dyDescent="0.25">
      <c r="A138" s="121" t="s">
        <v>634</v>
      </c>
      <c r="B138" s="121" t="s">
        <v>635</v>
      </c>
      <c r="C138" s="121" t="s">
        <v>636</v>
      </c>
      <c r="D138" s="121" t="s">
        <v>637</v>
      </c>
      <c r="E138" s="122">
        <v>42255.542361111111</v>
      </c>
      <c r="F138" s="123" t="s">
        <v>109</v>
      </c>
      <c r="G138" s="127" t="s">
        <v>7</v>
      </c>
      <c r="H138" s="128" t="s">
        <v>7</v>
      </c>
      <c r="I138" s="128" t="s">
        <v>7</v>
      </c>
      <c r="J138" s="128" t="s">
        <v>7</v>
      </c>
      <c r="K138" s="128" t="s">
        <v>7</v>
      </c>
      <c r="L138" s="128" t="s">
        <v>7</v>
      </c>
      <c r="M138" s="128" t="s">
        <v>7</v>
      </c>
      <c r="N138" s="125" t="s">
        <v>7</v>
      </c>
      <c r="O138" s="125" t="s">
        <v>7</v>
      </c>
      <c r="P138" s="125" t="s">
        <v>7</v>
      </c>
      <c r="Q138" s="125" t="s">
        <v>7</v>
      </c>
      <c r="R138" s="125" t="s">
        <v>7</v>
      </c>
      <c r="S138" s="125" t="s">
        <v>7</v>
      </c>
      <c r="T138" s="125" t="s">
        <v>7</v>
      </c>
      <c r="U138" s="128" t="s">
        <v>7</v>
      </c>
      <c r="V138" s="128" t="s">
        <v>7</v>
      </c>
      <c r="W138" s="128" t="s">
        <v>7</v>
      </c>
      <c r="X138" s="128" t="s">
        <v>7</v>
      </c>
      <c r="Y138" s="128" t="s">
        <v>7</v>
      </c>
      <c r="Z138" s="128" t="s">
        <v>7</v>
      </c>
      <c r="AA138" s="128" t="s">
        <v>7</v>
      </c>
      <c r="AB138" s="125" t="s">
        <v>7</v>
      </c>
      <c r="AC138" s="125" t="s">
        <v>7</v>
      </c>
      <c r="AD138" s="125" t="s">
        <v>7</v>
      </c>
      <c r="AE138" s="125" t="s">
        <v>7</v>
      </c>
      <c r="AF138" s="125" t="s">
        <v>7</v>
      </c>
      <c r="AG138" s="125" t="s">
        <v>7</v>
      </c>
      <c r="AH138" s="125" t="s">
        <v>7</v>
      </c>
      <c r="AI138" s="128" t="s">
        <v>7</v>
      </c>
      <c r="AJ138" s="128" t="s">
        <v>7</v>
      </c>
      <c r="AK138" s="128" t="s">
        <v>7</v>
      </c>
      <c r="AL138" s="128" t="s">
        <v>7</v>
      </c>
      <c r="AM138" s="128" t="s">
        <v>7</v>
      </c>
      <c r="AN138" s="128" t="s">
        <v>7</v>
      </c>
      <c r="AO138" s="129" t="s">
        <v>7</v>
      </c>
      <c r="AP138" s="130" t="s">
        <v>99</v>
      </c>
      <c r="AQ138" s="124" t="s">
        <v>801</v>
      </c>
      <c r="AR138" s="125" t="s">
        <v>801</v>
      </c>
      <c r="AS138" s="125" t="s">
        <v>801</v>
      </c>
      <c r="AT138" s="125" t="s">
        <v>801</v>
      </c>
      <c r="AU138" s="125" t="s">
        <v>803</v>
      </c>
      <c r="AV138" s="125" t="s">
        <v>803</v>
      </c>
      <c r="AW138" s="125" t="s">
        <v>803</v>
      </c>
      <c r="AX138" s="125" t="s">
        <v>802</v>
      </c>
      <c r="AY138" s="140" t="s">
        <v>802</v>
      </c>
    </row>
    <row r="139" spans="1:51" ht="15" customHeight="1" x14ac:dyDescent="0.25">
      <c r="A139" s="121" t="s">
        <v>639</v>
      </c>
      <c r="B139" s="121" t="s">
        <v>640</v>
      </c>
      <c r="C139" s="121" t="s">
        <v>641</v>
      </c>
      <c r="D139" s="121" t="s">
        <v>642</v>
      </c>
      <c r="E139" s="122">
        <v>42251.682638888888</v>
      </c>
      <c r="F139" s="123" t="s">
        <v>98</v>
      </c>
      <c r="G139" s="127" t="s">
        <v>7</v>
      </c>
      <c r="H139" s="128" t="s">
        <v>7</v>
      </c>
      <c r="I139" s="128" t="s">
        <v>7</v>
      </c>
      <c r="J139" s="128" t="s">
        <v>7</v>
      </c>
      <c r="K139" s="128" t="s">
        <v>7</v>
      </c>
      <c r="L139" s="128" t="s">
        <v>7</v>
      </c>
      <c r="M139" s="128" t="s">
        <v>7</v>
      </c>
      <c r="N139" s="125" t="s">
        <v>7</v>
      </c>
      <c r="O139" s="125" t="s">
        <v>7</v>
      </c>
      <c r="P139" s="125" t="s">
        <v>7</v>
      </c>
      <c r="Q139" s="125" t="s">
        <v>7</v>
      </c>
      <c r="R139" s="125" t="s">
        <v>7</v>
      </c>
      <c r="S139" s="125" t="s">
        <v>7</v>
      </c>
      <c r="T139" s="125" t="s">
        <v>7</v>
      </c>
      <c r="U139" s="128" t="s">
        <v>7</v>
      </c>
      <c r="V139" s="128" t="s">
        <v>7</v>
      </c>
      <c r="W139" s="128" t="s">
        <v>7</v>
      </c>
      <c r="X139" s="128" t="s">
        <v>7</v>
      </c>
      <c r="Y139" s="128" t="s">
        <v>7</v>
      </c>
      <c r="Z139" s="128" t="s">
        <v>7</v>
      </c>
      <c r="AA139" s="128" t="s">
        <v>7</v>
      </c>
      <c r="AB139" s="125" t="s">
        <v>7</v>
      </c>
      <c r="AC139" s="125" t="s">
        <v>7</v>
      </c>
      <c r="AD139" s="125" t="s">
        <v>7</v>
      </c>
      <c r="AE139" s="125" t="s">
        <v>7</v>
      </c>
      <c r="AF139" s="125" t="s">
        <v>7</v>
      </c>
      <c r="AG139" s="125" t="s">
        <v>7</v>
      </c>
      <c r="AH139" s="125" t="s">
        <v>7</v>
      </c>
      <c r="AI139" s="128" t="s">
        <v>7</v>
      </c>
      <c r="AJ139" s="128" t="s">
        <v>7</v>
      </c>
      <c r="AK139" s="128" t="s">
        <v>7</v>
      </c>
      <c r="AL139" s="128" t="s">
        <v>7</v>
      </c>
      <c r="AM139" s="128" t="s">
        <v>7</v>
      </c>
      <c r="AN139" s="128" t="s">
        <v>7</v>
      </c>
      <c r="AO139" s="129" t="s">
        <v>7</v>
      </c>
      <c r="AP139" s="130" t="s">
        <v>99</v>
      </c>
      <c r="AQ139" s="124" t="s">
        <v>801</v>
      </c>
      <c r="AR139" s="125" t="s">
        <v>801</v>
      </c>
      <c r="AS139" s="125" t="s">
        <v>801</v>
      </c>
      <c r="AT139" s="125" t="s">
        <v>801</v>
      </c>
      <c r="AU139" s="125" t="s">
        <v>801</v>
      </c>
      <c r="AV139" s="125" t="s">
        <v>801</v>
      </c>
      <c r="AW139" s="125" t="s">
        <v>801</v>
      </c>
      <c r="AX139" s="125" t="s">
        <v>801</v>
      </c>
      <c r="AY139" s="140" t="s">
        <v>801</v>
      </c>
    </row>
    <row r="140" spans="1:51" ht="15" customHeight="1" x14ac:dyDescent="0.25">
      <c r="A140" s="121" t="s">
        <v>453</v>
      </c>
      <c r="B140" s="121" t="s">
        <v>454</v>
      </c>
      <c r="C140" s="121" t="s">
        <v>455</v>
      </c>
      <c r="D140" s="121" t="s">
        <v>456</v>
      </c>
      <c r="E140" s="122">
        <v>42252.442361111112</v>
      </c>
      <c r="F140" s="123" t="s">
        <v>104</v>
      </c>
      <c r="G140" s="127" t="s">
        <v>7</v>
      </c>
      <c r="H140" s="128" t="s">
        <v>7</v>
      </c>
      <c r="I140" s="128" t="s">
        <v>7</v>
      </c>
      <c r="J140" s="128" t="s">
        <v>7</v>
      </c>
      <c r="K140" s="128" t="s">
        <v>7</v>
      </c>
      <c r="L140" s="128" t="s">
        <v>7</v>
      </c>
      <c r="M140" s="128" t="s">
        <v>7</v>
      </c>
      <c r="N140" s="125" t="s">
        <v>7</v>
      </c>
      <c r="O140" s="125" t="s">
        <v>7</v>
      </c>
      <c r="P140" s="125" t="s">
        <v>7</v>
      </c>
      <c r="Q140" s="125" t="s">
        <v>7</v>
      </c>
      <c r="R140" s="125" t="s">
        <v>7</v>
      </c>
      <c r="S140" s="125" t="s">
        <v>7</v>
      </c>
      <c r="T140" s="125" t="s">
        <v>7</v>
      </c>
      <c r="U140" s="128" t="s">
        <v>7</v>
      </c>
      <c r="V140" s="128" t="s">
        <v>7</v>
      </c>
      <c r="W140" s="128" t="s">
        <v>7</v>
      </c>
      <c r="X140" s="128" t="s">
        <v>7</v>
      </c>
      <c r="Y140" s="128" t="s">
        <v>7</v>
      </c>
      <c r="Z140" s="128" t="s">
        <v>7</v>
      </c>
      <c r="AA140" s="128" t="s">
        <v>7</v>
      </c>
      <c r="AB140" s="125" t="s">
        <v>7</v>
      </c>
      <c r="AC140" s="125" t="s">
        <v>7</v>
      </c>
      <c r="AD140" s="125" t="s">
        <v>7</v>
      </c>
      <c r="AE140" s="125" t="s">
        <v>7</v>
      </c>
      <c r="AF140" s="125" t="s">
        <v>7</v>
      </c>
      <c r="AG140" s="125" t="s">
        <v>7</v>
      </c>
      <c r="AH140" s="125" t="s">
        <v>7</v>
      </c>
      <c r="AI140" s="128" t="s">
        <v>7</v>
      </c>
      <c r="AJ140" s="128" t="s">
        <v>7</v>
      </c>
      <c r="AK140" s="128" t="s">
        <v>7</v>
      </c>
      <c r="AL140" s="128" t="s">
        <v>7</v>
      </c>
      <c r="AM140" s="128" t="s">
        <v>7</v>
      </c>
      <c r="AN140" s="128" t="s">
        <v>7</v>
      </c>
      <c r="AO140" s="129" t="s">
        <v>7</v>
      </c>
      <c r="AP140" s="130" t="s">
        <v>1297</v>
      </c>
      <c r="AQ140" s="124" t="s">
        <v>801</v>
      </c>
      <c r="AR140" s="125" t="s">
        <v>801</v>
      </c>
      <c r="AS140" s="125" t="s">
        <v>801</v>
      </c>
      <c r="AT140" s="125" t="s">
        <v>801</v>
      </c>
      <c r="AU140" s="125" t="s">
        <v>803</v>
      </c>
      <c r="AV140" s="125" t="s">
        <v>802</v>
      </c>
      <c r="AW140" s="125" t="s">
        <v>801</v>
      </c>
      <c r="AX140" s="125" t="s">
        <v>801</v>
      </c>
      <c r="AY140" s="140" t="s">
        <v>802</v>
      </c>
    </row>
    <row r="141" spans="1:51" ht="15" customHeight="1" x14ac:dyDescent="0.25">
      <c r="A141" s="121" t="s">
        <v>457</v>
      </c>
      <c r="B141" s="121" t="s">
        <v>458</v>
      </c>
      <c r="C141" s="121" t="s">
        <v>459</v>
      </c>
      <c r="D141" s="121" t="s">
        <v>460</v>
      </c>
      <c r="E141" s="122">
        <v>42251.698611111111</v>
      </c>
      <c r="F141" s="123" t="s">
        <v>193</v>
      </c>
      <c r="G141" s="127" t="s">
        <v>7</v>
      </c>
      <c r="H141" s="128" t="s">
        <v>7</v>
      </c>
      <c r="I141" s="128" t="s">
        <v>7</v>
      </c>
      <c r="J141" s="128" t="s">
        <v>7</v>
      </c>
      <c r="K141" s="128" t="s">
        <v>7</v>
      </c>
      <c r="L141" s="128" t="s">
        <v>7</v>
      </c>
      <c r="M141" s="128" t="s">
        <v>7</v>
      </c>
      <c r="N141" s="125" t="s">
        <v>7</v>
      </c>
      <c r="O141" s="125" t="s">
        <v>7</v>
      </c>
      <c r="P141" s="125" t="s">
        <v>7</v>
      </c>
      <c r="Q141" s="125" t="s">
        <v>7</v>
      </c>
      <c r="R141" s="125" t="s">
        <v>7</v>
      </c>
      <c r="S141" s="125" t="s">
        <v>7</v>
      </c>
      <c r="T141" s="125" t="s">
        <v>7</v>
      </c>
      <c r="U141" s="128" t="s">
        <v>7</v>
      </c>
      <c r="V141" s="128" t="s">
        <v>7</v>
      </c>
      <c r="W141" s="128" t="s">
        <v>7</v>
      </c>
      <c r="X141" s="128" t="s">
        <v>7</v>
      </c>
      <c r="Y141" s="128" t="s">
        <v>7</v>
      </c>
      <c r="Z141" s="128" t="s">
        <v>7</v>
      </c>
      <c r="AA141" s="128" t="s">
        <v>7</v>
      </c>
      <c r="AB141" s="125" t="s">
        <v>7</v>
      </c>
      <c r="AC141" s="125" t="s">
        <v>7</v>
      </c>
      <c r="AD141" s="125" t="s">
        <v>7</v>
      </c>
      <c r="AE141" s="125" t="s">
        <v>7</v>
      </c>
      <c r="AF141" s="125" t="s">
        <v>7</v>
      </c>
      <c r="AG141" s="125" t="s">
        <v>7</v>
      </c>
      <c r="AH141" s="125" t="s">
        <v>7</v>
      </c>
      <c r="AI141" s="128" t="s">
        <v>7</v>
      </c>
      <c r="AJ141" s="128" t="s">
        <v>7</v>
      </c>
      <c r="AK141" s="128" t="s">
        <v>7</v>
      </c>
      <c r="AL141" s="128" t="s">
        <v>7</v>
      </c>
      <c r="AM141" s="128" t="s">
        <v>7</v>
      </c>
      <c r="AN141" s="128" t="s">
        <v>7</v>
      </c>
      <c r="AO141" s="129" t="s">
        <v>7</v>
      </c>
      <c r="AP141" s="130" t="s">
        <v>1298</v>
      </c>
      <c r="AQ141" s="124" t="s">
        <v>803</v>
      </c>
      <c r="AR141" s="125" t="s">
        <v>801</v>
      </c>
      <c r="AS141" s="125" t="s">
        <v>801</v>
      </c>
      <c r="AT141" s="125" t="s">
        <v>801</v>
      </c>
      <c r="AU141" s="125" t="s">
        <v>801</v>
      </c>
      <c r="AV141" s="125" t="s">
        <v>802</v>
      </c>
      <c r="AW141" s="125" t="s">
        <v>802</v>
      </c>
      <c r="AX141" s="125" t="s">
        <v>803</v>
      </c>
      <c r="AY141" s="140" t="s">
        <v>802</v>
      </c>
    </row>
    <row r="142" spans="1:51" ht="15" customHeight="1" x14ac:dyDescent="0.25">
      <c r="A142" s="121" t="s">
        <v>461</v>
      </c>
      <c r="B142" s="121" t="s">
        <v>462</v>
      </c>
      <c r="C142" s="121" t="s">
        <v>463</v>
      </c>
      <c r="D142" s="121" t="s">
        <v>464</v>
      </c>
      <c r="E142" s="122">
        <v>42251.408333333333</v>
      </c>
      <c r="F142" s="123" t="s">
        <v>104</v>
      </c>
      <c r="G142" s="127" t="s">
        <v>7</v>
      </c>
      <c r="H142" s="128" t="s">
        <v>7</v>
      </c>
      <c r="I142" s="128" t="s">
        <v>7</v>
      </c>
      <c r="J142" s="128" t="s">
        <v>7</v>
      </c>
      <c r="K142" s="128" t="s">
        <v>7</v>
      </c>
      <c r="L142" s="128" t="s">
        <v>7</v>
      </c>
      <c r="M142" s="128" t="s">
        <v>7</v>
      </c>
      <c r="N142" s="125" t="s">
        <v>7</v>
      </c>
      <c r="O142" s="125" t="s">
        <v>7</v>
      </c>
      <c r="P142" s="125" t="s">
        <v>7</v>
      </c>
      <c r="Q142" s="125" t="s">
        <v>7</v>
      </c>
      <c r="R142" s="125" t="s">
        <v>7</v>
      </c>
      <c r="S142" s="125" t="s">
        <v>7</v>
      </c>
      <c r="T142" s="125" t="s">
        <v>7</v>
      </c>
      <c r="U142" s="128" t="s">
        <v>7</v>
      </c>
      <c r="V142" s="128" t="s">
        <v>7</v>
      </c>
      <c r="W142" s="128" t="s">
        <v>7</v>
      </c>
      <c r="X142" s="128" t="s">
        <v>7</v>
      </c>
      <c r="Y142" s="128" t="s">
        <v>7</v>
      </c>
      <c r="Z142" s="128" t="s">
        <v>7</v>
      </c>
      <c r="AA142" s="128" t="s">
        <v>7</v>
      </c>
      <c r="AB142" s="125" t="s">
        <v>7</v>
      </c>
      <c r="AC142" s="125" t="s">
        <v>7</v>
      </c>
      <c r="AD142" s="125" t="s">
        <v>7</v>
      </c>
      <c r="AE142" s="125" t="s">
        <v>7</v>
      </c>
      <c r="AF142" s="125" t="s">
        <v>7</v>
      </c>
      <c r="AG142" s="125" t="s">
        <v>7</v>
      </c>
      <c r="AH142" s="125" t="s">
        <v>7</v>
      </c>
      <c r="AI142" s="128" t="s">
        <v>7</v>
      </c>
      <c r="AJ142" s="128" t="s">
        <v>7</v>
      </c>
      <c r="AK142" s="128" t="s">
        <v>7</v>
      </c>
      <c r="AL142" s="128" t="s">
        <v>7</v>
      </c>
      <c r="AM142" s="128" t="s">
        <v>7</v>
      </c>
      <c r="AN142" s="128" t="s">
        <v>7</v>
      </c>
      <c r="AO142" s="129" t="s">
        <v>7</v>
      </c>
      <c r="AP142" s="130" t="s">
        <v>99</v>
      </c>
      <c r="AQ142" s="124" t="s">
        <v>802</v>
      </c>
      <c r="AR142" s="125" t="s">
        <v>801</v>
      </c>
      <c r="AS142" s="125" t="s">
        <v>801</v>
      </c>
      <c r="AT142" s="125" t="s">
        <v>801</v>
      </c>
      <c r="AU142" s="125" t="s">
        <v>802</v>
      </c>
      <c r="AV142" s="125" t="s">
        <v>802</v>
      </c>
      <c r="AW142" s="125" t="s">
        <v>803</v>
      </c>
      <c r="AX142" s="125" t="s">
        <v>802</v>
      </c>
      <c r="AY142" s="140" t="s">
        <v>802</v>
      </c>
    </row>
    <row r="143" spans="1:51" ht="15" customHeight="1" x14ac:dyDescent="0.25">
      <c r="A143" s="121" t="s">
        <v>465</v>
      </c>
      <c r="B143" s="121" t="s">
        <v>466</v>
      </c>
      <c r="C143" s="121" t="s">
        <v>467</v>
      </c>
      <c r="D143" s="121" t="s">
        <v>468</v>
      </c>
      <c r="E143" s="122">
        <v>42251.582638888889</v>
      </c>
      <c r="F143" s="123" t="s">
        <v>104</v>
      </c>
      <c r="G143" s="127" t="s">
        <v>7</v>
      </c>
      <c r="H143" s="128" t="s">
        <v>7</v>
      </c>
      <c r="I143" s="128" t="s">
        <v>7</v>
      </c>
      <c r="J143" s="128" t="s">
        <v>7</v>
      </c>
      <c r="K143" s="128" t="s">
        <v>7</v>
      </c>
      <c r="L143" s="128" t="s">
        <v>7</v>
      </c>
      <c r="M143" s="128" t="s">
        <v>7</v>
      </c>
      <c r="N143" s="125" t="s">
        <v>7</v>
      </c>
      <c r="O143" s="125" t="s">
        <v>7</v>
      </c>
      <c r="P143" s="125" t="s">
        <v>7</v>
      </c>
      <c r="Q143" s="125" t="s">
        <v>7</v>
      </c>
      <c r="R143" s="125" t="s">
        <v>7</v>
      </c>
      <c r="S143" s="125" t="s">
        <v>7</v>
      </c>
      <c r="T143" s="125" t="s">
        <v>7</v>
      </c>
      <c r="U143" s="128" t="s">
        <v>7</v>
      </c>
      <c r="V143" s="128" t="s">
        <v>7</v>
      </c>
      <c r="W143" s="128" t="s">
        <v>7</v>
      </c>
      <c r="X143" s="128" t="s">
        <v>7</v>
      </c>
      <c r="Y143" s="128" t="s">
        <v>7</v>
      </c>
      <c r="Z143" s="128" t="s">
        <v>7</v>
      </c>
      <c r="AA143" s="128" t="s">
        <v>7</v>
      </c>
      <c r="AB143" s="125" t="s">
        <v>7</v>
      </c>
      <c r="AC143" s="125" t="s">
        <v>7</v>
      </c>
      <c r="AD143" s="125" t="s">
        <v>7</v>
      </c>
      <c r="AE143" s="125" t="s">
        <v>7</v>
      </c>
      <c r="AF143" s="125" t="s">
        <v>7</v>
      </c>
      <c r="AG143" s="125" t="s">
        <v>7</v>
      </c>
      <c r="AH143" s="125" t="s">
        <v>7</v>
      </c>
      <c r="AI143" s="128" t="s">
        <v>7</v>
      </c>
      <c r="AJ143" s="128" t="s">
        <v>7</v>
      </c>
      <c r="AK143" s="128" t="s">
        <v>7</v>
      </c>
      <c r="AL143" s="128" t="s">
        <v>7</v>
      </c>
      <c r="AM143" s="128" t="s">
        <v>7</v>
      </c>
      <c r="AN143" s="128" t="s">
        <v>7</v>
      </c>
      <c r="AO143" s="129" t="s">
        <v>7</v>
      </c>
      <c r="AP143" s="130" t="s">
        <v>99</v>
      </c>
      <c r="AQ143" s="124" t="s">
        <v>803</v>
      </c>
      <c r="AR143" s="125" t="s">
        <v>801</v>
      </c>
      <c r="AS143" s="125" t="s">
        <v>801</v>
      </c>
      <c r="AT143" s="125" t="s">
        <v>801</v>
      </c>
      <c r="AU143" s="125" t="s">
        <v>803</v>
      </c>
      <c r="AV143" s="125" t="s">
        <v>803</v>
      </c>
      <c r="AW143" s="125" t="s">
        <v>802</v>
      </c>
      <c r="AX143" s="125" t="s">
        <v>803</v>
      </c>
      <c r="AY143" s="140" t="s">
        <v>802</v>
      </c>
    </row>
    <row r="144" spans="1:51" ht="15" customHeight="1" x14ac:dyDescent="0.25">
      <c r="A144" s="121" t="s">
        <v>469</v>
      </c>
      <c r="B144" s="121" t="s">
        <v>470</v>
      </c>
      <c r="C144" s="121" t="s">
        <v>471</v>
      </c>
      <c r="D144" s="121" t="s">
        <v>472</v>
      </c>
      <c r="E144" s="122">
        <v>42250.513888888891</v>
      </c>
      <c r="F144" s="123" t="s">
        <v>193</v>
      </c>
      <c r="G144" s="127" t="s">
        <v>7</v>
      </c>
      <c r="H144" s="128" t="s">
        <v>7</v>
      </c>
      <c r="I144" s="128" t="s">
        <v>7</v>
      </c>
      <c r="J144" s="128" t="s">
        <v>7</v>
      </c>
      <c r="K144" s="128" t="s">
        <v>7</v>
      </c>
      <c r="L144" s="128" t="s">
        <v>7</v>
      </c>
      <c r="M144" s="128" t="s">
        <v>7</v>
      </c>
      <c r="N144" s="125" t="s">
        <v>7</v>
      </c>
      <c r="O144" s="125" t="s">
        <v>7</v>
      </c>
      <c r="P144" s="125" t="s">
        <v>7</v>
      </c>
      <c r="Q144" s="125" t="s">
        <v>7</v>
      </c>
      <c r="R144" s="125" t="s">
        <v>7</v>
      </c>
      <c r="S144" s="125" t="s">
        <v>7</v>
      </c>
      <c r="T144" s="125" t="s">
        <v>7</v>
      </c>
      <c r="U144" s="128" t="s">
        <v>7</v>
      </c>
      <c r="V144" s="128" t="s">
        <v>7</v>
      </c>
      <c r="W144" s="128" t="s">
        <v>7</v>
      </c>
      <c r="X144" s="128" t="s">
        <v>7</v>
      </c>
      <c r="Y144" s="128" t="s">
        <v>7</v>
      </c>
      <c r="Z144" s="128" t="s">
        <v>7</v>
      </c>
      <c r="AA144" s="128" t="s">
        <v>7</v>
      </c>
      <c r="AB144" s="125" t="s">
        <v>7</v>
      </c>
      <c r="AC144" s="125" t="s">
        <v>7</v>
      </c>
      <c r="AD144" s="125" t="s">
        <v>7</v>
      </c>
      <c r="AE144" s="125" t="s">
        <v>7</v>
      </c>
      <c r="AF144" s="125" t="s">
        <v>7</v>
      </c>
      <c r="AG144" s="125" t="s">
        <v>7</v>
      </c>
      <c r="AH144" s="125" t="s">
        <v>7</v>
      </c>
      <c r="AI144" s="128" t="s">
        <v>7</v>
      </c>
      <c r="AJ144" s="128" t="s">
        <v>7</v>
      </c>
      <c r="AK144" s="128" t="s">
        <v>7</v>
      </c>
      <c r="AL144" s="128" t="s">
        <v>7</v>
      </c>
      <c r="AM144" s="128" t="s">
        <v>7</v>
      </c>
      <c r="AN144" s="128" t="s">
        <v>7</v>
      </c>
      <c r="AO144" s="129" t="s">
        <v>7</v>
      </c>
      <c r="AP144" s="130" t="s">
        <v>1299</v>
      </c>
      <c r="AQ144" s="124" t="s">
        <v>802</v>
      </c>
      <c r="AR144" s="125" t="s">
        <v>801</v>
      </c>
      <c r="AS144" s="125" t="s">
        <v>801</v>
      </c>
      <c r="AT144" s="125" t="s">
        <v>801</v>
      </c>
      <c r="AU144" s="125" t="s">
        <v>802</v>
      </c>
      <c r="AV144" s="125" t="s">
        <v>802</v>
      </c>
      <c r="AW144" s="125" t="s">
        <v>803</v>
      </c>
      <c r="AX144" s="125" t="s">
        <v>801</v>
      </c>
      <c r="AY144" s="140" t="s">
        <v>802</v>
      </c>
    </row>
    <row r="145" spans="1:51" ht="15" customHeight="1" x14ac:dyDescent="0.25">
      <c r="A145" s="121" t="s">
        <v>473</v>
      </c>
      <c r="B145" s="121" t="s">
        <v>474</v>
      </c>
      <c r="C145" s="121" t="s">
        <v>475</v>
      </c>
      <c r="D145" s="121" t="s">
        <v>476</v>
      </c>
      <c r="E145" s="122">
        <v>42251.5</v>
      </c>
      <c r="F145" s="123" t="s">
        <v>104</v>
      </c>
      <c r="G145" s="127" t="s">
        <v>7</v>
      </c>
      <c r="H145" s="128" t="s">
        <v>7</v>
      </c>
      <c r="I145" s="128" t="s">
        <v>7</v>
      </c>
      <c r="J145" s="128" t="s">
        <v>7</v>
      </c>
      <c r="K145" s="128" t="s">
        <v>7</v>
      </c>
      <c r="L145" s="128" t="s">
        <v>7</v>
      </c>
      <c r="M145" s="128" t="s">
        <v>7</v>
      </c>
      <c r="N145" s="125" t="s">
        <v>7</v>
      </c>
      <c r="O145" s="125" t="s">
        <v>7</v>
      </c>
      <c r="P145" s="125" t="s">
        <v>7</v>
      </c>
      <c r="Q145" s="125" t="s">
        <v>7</v>
      </c>
      <c r="R145" s="125" t="s">
        <v>7</v>
      </c>
      <c r="S145" s="125" t="s">
        <v>7</v>
      </c>
      <c r="T145" s="125" t="s">
        <v>7</v>
      </c>
      <c r="U145" s="128" t="s">
        <v>7</v>
      </c>
      <c r="V145" s="128" t="s">
        <v>7</v>
      </c>
      <c r="W145" s="128" t="s">
        <v>7</v>
      </c>
      <c r="X145" s="128" t="s">
        <v>7</v>
      </c>
      <c r="Y145" s="128" t="s">
        <v>7</v>
      </c>
      <c r="Z145" s="128" t="s">
        <v>7</v>
      </c>
      <c r="AA145" s="128" t="s">
        <v>7</v>
      </c>
      <c r="AB145" s="125" t="s">
        <v>7</v>
      </c>
      <c r="AC145" s="125" t="s">
        <v>7</v>
      </c>
      <c r="AD145" s="125" t="s">
        <v>7</v>
      </c>
      <c r="AE145" s="125" t="s">
        <v>7</v>
      </c>
      <c r="AF145" s="125" t="s">
        <v>7</v>
      </c>
      <c r="AG145" s="125" t="s">
        <v>7</v>
      </c>
      <c r="AH145" s="125" t="s">
        <v>7</v>
      </c>
      <c r="AI145" s="128" t="s">
        <v>7</v>
      </c>
      <c r="AJ145" s="128" t="s">
        <v>7</v>
      </c>
      <c r="AK145" s="128" t="s">
        <v>7</v>
      </c>
      <c r="AL145" s="128" t="s">
        <v>7</v>
      </c>
      <c r="AM145" s="128" t="s">
        <v>7</v>
      </c>
      <c r="AN145" s="128" t="s">
        <v>99</v>
      </c>
      <c r="AO145" s="129" t="s">
        <v>99</v>
      </c>
      <c r="AP145" s="130" t="s">
        <v>1300</v>
      </c>
      <c r="AQ145" s="124" t="s">
        <v>801</v>
      </c>
      <c r="AR145" s="125" t="s">
        <v>801</v>
      </c>
      <c r="AS145" s="125" t="s">
        <v>801</v>
      </c>
      <c r="AT145" s="125" t="s">
        <v>801</v>
      </c>
      <c r="AU145" s="125" t="s">
        <v>801</v>
      </c>
      <c r="AV145" s="125" t="s">
        <v>801</v>
      </c>
      <c r="AW145" s="125" t="s">
        <v>801</v>
      </c>
      <c r="AX145" s="125" t="s">
        <v>801</v>
      </c>
      <c r="AY145" s="140" t="s">
        <v>99</v>
      </c>
    </row>
    <row r="146" spans="1:51" ht="15" customHeight="1" x14ac:dyDescent="0.25">
      <c r="A146" s="121" t="s">
        <v>473</v>
      </c>
      <c r="B146" s="121" t="s">
        <v>474</v>
      </c>
      <c r="C146" s="121" t="s">
        <v>477</v>
      </c>
      <c r="D146" s="121" t="s">
        <v>478</v>
      </c>
      <c r="E146" s="122">
        <v>42251.504861111112</v>
      </c>
      <c r="F146" s="123" t="s">
        <v>104</v>
      </c>
      <c r="G146" s="127" t="s">
        <v>7</v>
      </c>
      <c r="H146" s="128" t="s">
        <v>7</v>
      </c>
      <c r="I146" s="128" t="s">
        <v>7</v>
      </c>
      <c r="J146" s="128" t="s">
        <v>7</v>
      </c>
      <c r="K146" s="128" t="s">
        <v>7</v>
      </c>
      <c r="L146" s="128" t="s">
        <v>7</v>
      </c>
      <c r="M146" s="128" t="s">
        <v>7</v>
      </c>
      <c r="N146" s="125" t="s">
        <v>7</v>
      </c>
      <c r="O146" s="125" t="s">
        <v>7</v>
      </c>
      <c r="P146" s="125" t="s">
        <v>7</v>
      </c>
      <c r="Q146" s="125" t="s">
        <v>7</v>
      </c>
      <c r="R146" s="125" t="s">
        <v>7</v>
      </c>
      <c r="S146" s="125" t="s">
        <v>7</v>
      </c>
      <c r="T146" s="125" t="s">
        <v>7</v>
      </c>
      <c r="U146" s="128" t="s">
        <v>7</v>
      </c>
      <c r="V146" s="128" t="s">
        <v>7</v>
      </c>
      <c r="W146" s="128" t="s">
        <v>7</v>
      </c>
      <c r="X146" s="128" t="s">
        <v>7</v>
      </c>
      <c r="Y146" s="128" t="s">
        <v>7</v>
      </c>
      <c r="Z146" s="128" t="s">
        <v>7</v>
      </c>
      <c r="AA146" s="128" t="s">
        <v>7</v>
      </c>
      <c r="AB146" s="125" t="s">
        <v>7</v>
      </c>
      <c r="AC146" s="125" t="s">
        <v>7</v>
      </c>
      <c r="AD146" s="125" t="s">
        <v>7</v>
      </c>
      <c r="AE146" s="125" t="s">
        <v>7</v>
      </c>
      <c r="AF146" s="125" t="s">
        <v>7</v>
      </c>
      <c r="AG146" s="125" t="s">
        <v>7</v>
      </c>
      <c r="AH146" s="125" t="s">
        <v>7</v>
      </c>
      <c r="AI146" s="128" t="s">
        <v>7</v>
      </c>
      <c r="AJ146" s="128" t="s">
        <v>7</v>
      </c>
      <c r="AK146" s="128" t="s">
        <v>7</v>
      </c>
      <c r="AL146" s="128" t="s">
        <v>7</v>
      </c>
      <c r="AM146" s="128" t="s">
        <v>7</v>
      </c>
      <c r="AN146" s="128" t="s">
        <v>99</v>
      </c>
      <c r="AO146" s="129" t="s">
        <v>99</v>
      </c>
      <c r="AP146" s="130" t="s">
        <v>1301</v>
      </c>
      <c r="AQ146" s="124" t="s">
        <v>801</v>
      </c>
      <c r="AR146" s="125" t="s">
        <v>801</v>
      </c>
      <c r="AS146" s="125" t="s">
        <v>801</v>
      </c>
      <c r="AT146" s="125" t="s">
        <v>801</v>
      </c>
      <c r="AU146" s="125" t="s">
        <v>801</v>
      </c>
      <c r="AV146" s="125" t="s">
        <v>801</v>
      </c>
      <c r="AW146" s="125" t="s">
        <v>801</v>
      </c>
      <c r="AX146" s="125" t="s">
        <v>801</v>
      </c>
      <c r="AY146" s="140" t="s">
        <v>99</v>
      </c>
    </row>
    <row r="147" spans="1:51" ht="15" customHeight="1" x14ac:dyDescent="0.25">
      <c r="A147" s="121" t="s">
        <v>473</v>
      </c>
      <c r="B147" s="121" t="s">
        <v>474</v>
      </c>
      <c r="C147" s="121" t="s">
        <v>479</v>
      </c>
      <c r="D147" s="121" t="s">
        <v>480</v>
      </c>
      <c r="E147" s="122">
        <v>42251.506944444445</v>
      </c>
      <c r="F147" s="123" t="s">
        <v>104</v>
      </c>
      <c r="G147" s="127" t="s">
        <v>7</v>
      </c>
      <c r="H147" s="128" t="s">
        <v>7</v>
      </c>
      <c r="I147" s="128" t="s">
        <v>7</v>
      </c>
      <c r="J147" s="128" t="s">
        <v>7</v>
      </c>
      <c r="K147" s="128" t="s">
        <v>7</v>
      </c>
      <c r="L147" s="128" t="s">
        <v>7</v>
      </c>
      <c r="M147" s="128" t="s">
        <v>7</v>
      </c>
      <c r="N147" s="125" t="s">
        <v>7</v>
      </c>
      <c r="O147" s="125" t="s">
        <v>7</v>
      </c>
      <c r="P147" s="125" t="s">
        <v>7</v>
      </c>
      <c r="Q147" s="125" t="s">
        <v>7</v>
      </c>
      <c r="R147" s="125" t="s">
        <v>7</v>
      </c>
      <c r="S147" s="125" t="s">
        <v>7</v>
      </c>
      <c r="T147" s="125" t="s">
        <v>7</v>
      </c>
      <c r="U147" s="128" t="s">
        <v>7</v>
      </c>
      <c r="V147" s="128" t="s">
        <v>7</v>
      </c>
      <c r="W147" s="128" t="s">
        <v>7</v>
      </c>
      <c r="X147" s="128" t="s">
        <v>7</v>
      </c>
      <c r="Y147" s="128" t="s">
        <v>7</v>
      </c>
      <c r="Z147" s="128" t="s">
        <v>7</v>
      </c>
      <c r="AA147" s="128" t="s">
        <v>7</v>
      </c>
      <c r="AB147" s="125" t="s">
        <v>7</v>
      </c>
      <c r="AC147" s="125" t="s">
        <v>7</v>
      </c>
      <c r="AD147" s="125" t="s">
        <v>7</v>
      </c>
      <c r="AE147" s="125" t="s">
        <v>7</v>
      </c>
      <c r="AF147" s="125" t="s">
        <v>7</v>
      </c>
      <c r="AG147" s="125" t="s">
        <v>7</v>
      </c>
      <c r="AH147" s="125" t="s">
        <v>7</v>
      </c>
      <c r="AI147" s="128" t="s">
        <v>7</v>
      </c>
      <c r="AJ147" s="128" t="s">
        <v>7</v>
      </c>
      <c r="AK147" s="128" t="s">
        <v>7</v>
      </c>
      <c r="AL147" s="128" t="s">
        <v>7</v>
      </c>
      <c r="AM147" s="128" t="s">
        <v>7</v>
      </c>
      <c r="AN147" s="128" t="s">
        <v>99</v>
      </c>
      <c r="AO147" s="129" t="s">
        <v>99</v>
      </c>
      <c r="AP147" s="130" t="s">
        <v>1300</v>
      </c>
      <c r="AQ147" s="124" t="s">
        <v>803</v>
      </c>
      <c r="AR147" s="125" t="s">
        <v>801</v>
      </c>
      <c r="AS147" s="125" t="s">
        <v>802</v>
      </c>
      <c r="AT147" s="125" t="s">
        <v>801</v>
      </c>
      <c r="AU147" s="125" t="s">
        <v>801</v>
      </c>
      <c r="AV147" s="125" t="s">
        <v>803</v>
      </c>
      <c r="AW147" s="125" t="s">
        <v>802</v>
      </c>
      <c r="AX147" s="125" t="s">
        <v>802</v>
      </c>
      <c r="AY147" s="140" t="s">
        <v>99</v>
      </c>
    </row>
    <row r="148" spans="1:51" ht="15" customHeight="1" x14ac:dyDescent="0.25">
      <c r="A148" s="121" t="s">
        <v>481</v>
      </c>
      <c r="B148" s="121" t="s">
        <v>482</v>
      </c>
      <c r="C148" s="121" t="s">
        <v>483</v>
      </c>
      <c r="D148" s="121" t="s">
        <v>249</v>
      </c>
      <c r="E148" s="122">
        <v>42251.650694444441</v>
      </c>
      <c r="F148" s="123" t="s">
        <v>109</v>
      </c>
      <c r="G148" s="127" t="s">
        <v>7</v>
      </c>
      <c r="H148" s="128" t="s">
        <v>7</v>
      </c>
      <c r="I148" s="128" t="s">
        <v>7</v>
      </c>
      <c r="J148" s="128" t="s">
        <v>7</v>
      </c>
      <c r="K148" s="128" t="s">
        <v>7</v>
      </c>
      <c r="L148" s="128" t="s">
        <v>7</v>
      </c>
      <c r="M148" s="128" t="s">
        <v>7</v>
      </c>
      <c r="N148" s="125" t="s">
        <v>7</v>
      </c>
      <c r="O148" s="125" t="s">
        <v>99</v>
      </c>
      <c r="P148" s="125" t="s">
        <v>99</v>
      </c>
      <c r="Q148" s="125" t="s">
        <v>99</v>
      </c>
      <c r="R148" s="125" t="s">
        <v>99</v>
      </c>
      <c r="S148" s="125" t="s">
        <v>99</v>
      </c>
      <c r="T148" s="125" t="s">
        <v>99</v>
      </c>
      <c r="U148" s="128" t="s">
        <v>7</v>
      </c>
      <c r="V148" s="128" t="s">
        <v>99</v>
      </c>
      <c r="W148" s="128" t="s">
        <v>99</v>
      </c>
      <c r="X148" s="128" t="s">
        <v>99</v>
      </c>
      <c r="Y148" s="128" t="s">
        <v>99</v>
      </c>
      <c r="Z148" s="128" t="s">
        <v>99</v>
      </c>
      <c r="AA148" s="128" t="s">
        <v>99</v>
      </c>
      <c r="AB148" s="125" t="s">
        <v>7</v>
      </c>
      <c r="AC148" s="125" t="s">
        <v>7</v>
      </c>
      <c r="AD148" s="125" t="s">
        <v>7</v>
      </c>
      <c r="AE148" s="125" t="s">
        <v>7</v>
      </c>
      <c r="AF148" s="125" t="s">
        <v>7</v>
      </c>
      <c r="AG148" s="125" t="s">
        <v>7</v>
      </c>
      <c r="AH148" s="125" t="s">
        <v>7</v>
      </c>
      <c r="AI148" s="128" t="s">
        <v>7</v>
      </c>
      <c r="AJ148" s="128" t="s">
        <v>99</v>
      </c>
      <c r="AK148" s="128" t="s">
        <v>99</v>
      </c>
      <c r="AL148" s="128" t="s">
        <v>99</v>
      </c>
      <c r="AM148" s="128" t="s">
        <v>99</v>
      </c>
      <c r="AN148" s="128" t="s">
        <v>99</v>
      </c>
      <c r="AO148" s="129" t="s">
        <v>99</v>
      </c>
      <c r="AP148" s="130" t="s">
        <v>1302</v>
      </c>
      <c r="AQ148" s="124" t="s">
        <v>803</v>
      </c>
      <c r="AR148" s="125" t="s">
        <v>801</v>
      </c>
      <c r="AS148" s="125" t="s">
        <v>801</v>
      </c>
      <c r="AT148" s="125" t="s">
        <v>801</v>
      </c>
      <c r="AU148" s="125" t="s">
        <v>803</v>
      </c>
      <c r="AV148" s="125" t="s">
        <v>99</v>
      </c>
      <c r="AW148" s="125" t="s">
        <v>99</v>
      </c>
      <c r="AX148" s="125" t="s">
        <v>801</v>
      </c>
      <c r="AY148" s="140" t="s">
        <v>99</v>
      </c>
    </row>
    <row r="149" spans="1:51" ht="15" customHeight="1" x14ac:dyDescent="0.25">
      <c r="A149" s="121" t="s">
        <v>484</v>
      </c>
      <c r="B149" s="121" t="s">
        <v>485</v>
      </c>
      <c r="C149" s="121" t="s">
        <v>486</v>
      </c>
      <c r="D149" s="121" t="s">
        <v>487</v>
      </c>
      <c r="E149" s="122">
        <v>42250.604166666664</v>
      </c>
      <c r="F149" s="123" t="s">
        <v>109</v>
      </c>
      <c r="G149" s="127" t="s">
        <v>7</v>
      </c>
      <c r="H149" s="128" t="s">
        <v>7</v>
      </c>
      <c r="I149" s="128" t="s">
        <v>7</v>
      </c>
      <c r="J149" s="128" t="s">
        <v>7</v>
      </c>
      <c r="K149" s="128" t="s">
        <v>7</v>
      </c>
      <c r="L149" s="128" t="s">
        <v>7</v>
      </c>
      <c r="M149" s="128" t="s">
        <v>7</v>
      </c>
      <c r="N149" s="125" t="s">
        <v>7</v>
      </c>
      <c r="O149" s="125" t="s">
        <v>7</v>
      </c>
      <c r="P149" s="125" t="s">
        <v>7</v>
      </c>
      <c r="Q149" s="125" t="s">
        <v>7</v>
      </c>
      <c r="R149" s="125" t="s">
        <v>7</v>
      </c>
      <c r="S149" s="125" t="s">
        <v>7</v>
      </c>
      <c r="T149" s="125" t="s">
        <v>7</v>
      </c>
      <c r="U149" s="128" t="s">
        <v>7</v>
      </c>
      <c r="V149" s="128" t="s">
        <v>7</v>
      </c>
      <c r="W149" s="128" t="s">
        <v>7</v>
      </c>
      <c r="X149" s="128" t="s">
        <v>7</v>
      </c>
      <c r="Y149" s="128" t="s">
        <v>7</v>
      </c>
      <c r="Z149" s="128" t="s">
        <v>7</v>
      </c>
      <c r="AA149" s="128" t="s">
        <v>7</v>
      </c>
      <c r="AB149" s="125" t="s">
        <v>7</v>
      </c>
      <c r="AC149" s="125" t="s">
        <v>7</v>
      </c>
      <c r="AD149" s="125" t="s">
        <v>7</v>
      </c>
      <c r="AE149" s="125" t="s">
        <v>7</v>
      </c>
      <c r="AF149" s="125" t="s">
        <v>7</v>
      </c>
      <c r="AG149" s="125" t="s">
        <v>7</v>
      </c>
      <c r="AH149" s="125" t="s">
        <v>7</v>
      </c>
      <c r="AI149" s="128" t="s">
        <v>7</v>
      </c>
      <c r="AJ149" s="128" t="s">
        <v>7</v>
      </c>
      <c r="AK149" s="128" t="s">
        <v>7</v>
      </c>
      <c r="AL149" s="128" t="s">
        <v>7</v>
      </c>
      <c r="AM149" s="128" t="s">
        <v>7</v>
      </c>
      <c r="AN149" s="128" t="s">
        <v>7</v>
      </c>
      <c r="AO149" s="129" t="s">
        <v>7</v>
      </c>
      <c r="AP149" s="130" t="s">
        <v>99</v>
      </c>
      <c r="AQ149" s="124" t="s">
        <v>803</v>
      </c>
      <c r="AR149" s="125" t="s">
        <v>801</v>
      </c>
      <c r="AS149" s="125" t="s">
        <v>803</v>
      </c>
      <c r="AT149" s="125" t="s">
        <v>803</v>
      </c>
      <c r="AU149" s="125" t="s">
        <v>801</v>
      </c>
      <c r="AV149" s="125" t="s">
        <v>803</v>
      </c>
      <c r="AW149" s="125" t="s">
        <v>801</v>
      </c>
      <c r="AX149" s="125" t="s">
        <v>803</v>
      </c>
      <c r="AY149" s="140" t="s">
        <v>803</v>
      </c>
    </row>
    <row r="150" spans="1:51" ht="15" customHeight="1" x14ac:dyDescent="0.25">
      <c r="A150" s="121" t="s">
        <v>488</v>
      </c>
      <c r="B150" s="121" t="s">
        <v>489</v>
      </c>
      <c r="C150" s="121" t="s">
        <v>490</v>
      </c>
      <c r="D150" s="121" t="s">
        <v>491</v>
      </c>
      <c r="E150" s="122">
        <v>42251.686805555553</v>
      </c>
      <c r="F150" s="123" t="s">
        <v>109</v>
      </c>
      <c r="G150" s="127" t="s">
        <v>7</v>
      </c>
      <c r="H150" s="128" t="s">
        <v>7</v>
      </c>
      <c r="I150" s="128" t="s">
        <v>7</v>
      </c>
      <c r="J150" s="128" t="s">
        <v>7</v>
      </c>
      <c r="K150" s="128" t="s">
        <v>7</v>
      </c>
      <c r="L150" s="128" t="s">
        <v>7</v>
      </c>
      <c r="M150" s="128" t="s">
        <v>7</v>
      </c>
      <c r="N150" s="125" t="s">
        <v>7</v>
      </c>
      <c r="O150" s="125" t="s">
        <v>7</v>
      </c>
      <c r="P150" s="125" t="s">
        <v>7</v>
      </c>
      <c r="Q150" s="125" t="s">
        <v>7</v>
      </c>
      <c r="R150" s="125" t="s">
        <v>7</v>
      </c>
      <c r="S150" s="125" t="s">
        <v>99</v>
      </c>
      <c r="T150" s="125" t="s">
        <v>99</v>
      </c>
      <c r="U150" s="128" t="s">
        <v>7</v>
      </c>
      <c r="V150" s="128" t="s">
        <v>7</v>
      </c>
      <c r="W150" s="128" t="s">
        <v>7</v>
      </c>
      <c r="X150" s="128" t="s">
        <v>7</v>
      </c>
      <c r="Y150" s="128" t="s">
        <v>7</v>
      </c>
      <c r="Z150" s="128" t="s">
        <v>99</v>
      </c>
      <c r="AA150" s="128" t="s">
        <v>99</v>
      </c>
      <c r="AB150" s="125" t="s">
        <v>7</v>
      </c>
      <c r="AC150" s="125" t="s">
        <v>7</v>
      </c>
      <c r="AD150" s="125" t="s">
        <v>7</v>
      </c>
      <c r="AE150" s="125" t="s">
        <v>7</v>
      </c>
      <c r="AF150" s="125" t="s">
        <v>7</v>
      </c>
      <c r="AG150" s="125" t="s">
        <v>7</v>
      </c>
      <c r="AH150" s="125" t="s">
        <v>7</v>
      </c>
      <c r="AI150" s="128" t="s">
        <v>7</v>
      </c>
      <c r="AJ150" s="128" t="s">
        <v>7</v>
      </c>
      <c r="AK150" s="128" t="s">
        <v>7</v>
      </c>
      <c r="AL150" s="128" t="s">
        <v>7</v>
      </c>
      <c r="AM150" s="128" t="s">
        <v>7</v>
      </c>
      <c r="AN150" s="128" t="s">
        <v>7</v>
      </c>
      <c r="AO150" s="129" t="s">
        <v>7</v>
      </c>
      <c r="AP150" s="130" t="s">
        <v>99</v>
      </c>
      <c r="AQ150" s="124" t="s">
        <v>803</v>
      </c>
      <c r="AR150" s="125" t="s">
        <v>803</v>
      </c>
      <c r="AS150" s="125" t="s">
        <v>803</v>
      </c>
      <c r="AT150" s="125" t="s">
        <v>803</v>
      </c>
      <c r="AU150" s="125" t="s">
        <v>803</v>
      </c>
      <c r="AV150" s="125" t="s">
        <v>99</v>
      </c>
      <c r="AW150" s="125" t="s">
        <v>99</v>
      </c>
      <c r="AX150" s="125" t="s">
        <v>803</v>
      </c>
      <c r="AY150" s="140" t="s">
        <v>803</v>
      </c>
    </row>
    <row r="151" spans="1:51" ht="15" customHeight="1" x14ac:dyDescent="0.25">
      <c r="A151" s="121" t="s">
        <v>488</v>
      </c>
      <c r="B151" s="121" t="s">
        <v>489</v>
      </c>
      <c r="C151" s="121" t="s">
        <v>1586</v>
      </c>
      <c r="D151" s="121" t="s">
        <v>491</v>
      </c>
      <c r="E151" s="122">
        <v>42251.686805555553</v>
      </c>
      <c r="F151" s="123" t="s">
        <v>109</v>
      </c>
      <c r="G151" s="127" t="s">
        <v>7</v>
      </c>
      <c r="H151" s="128" t="s">
        <v>7</v>
      </c>
      <c r="I151" s="128" t="s">
        <v>7</v>
      </c>
      <c r="J151" s="128" t="s">
        <v>7</v>
      </c>
      <c r="K151" s="128" t="s">
        <v>7</v>
      </c>
      <c r="L151" s="128" t="s">
        <v>7</v>
      </c>
      <c r="M151" s="128" t="s">
        <v>7</v>
      </c>
      <c r="N151" s="125" t="s">
        <v>7</v>
      </c>
      <c r="O151" s="125" t="s">
        <v>7</v>
      </c>
      <c r="P151" s="125" t="s">
        <v>7</v>
      </c>
      <c r="Q151" s="125" t="s">
        <v>7</v>
      </c>
      <c r="R151" s="125" t="s">
        <v>7</v>
      </c>
      <c r="S151" s="125" t="s">
        <v>99</v>
      </c>
      <c r="T151" s="125" t="s">
        <v>99</v>
      </c>
      <c r="U151" s="128" t="s">
        <v>7</v>
      </c>
      <c r="V151" s="128" t="s">
        <v>7</v>
      </c>
      <c r="W151" s="128" t="s">
        <v>7</v>
      </c>
      <c r="X151" s="128" t="s">
        <v>7</v>
      </c>
      <c r="Y151" s="128" t="s">
        <v>7</v>
      </c>
      <c r="Z151" s="128" t="s">
        <v>99</v>
      </c>
      <c r="AA151" s="128" t="s">
        <v>99</v>
      </c>
      <c r="AB151" s="125" t="s">
        <v>7</v>
      </c>
      <c r="AC151" s="125" t="s">
        <v>7</v>
      </c>
      <c r="AD151" s="125" t="s">
        <v>7</v>
      </c>
      <c r="AE151" s="125" t="s">
        <v>7</v>
      </c>
      <c r="AF151" s="125" t="s">
        <v>7</v>
      </c>
      <c r="AG151" s="125" t="s">
        <v>7</v>
      </c>
      <c r="AH151" s="125" t="s">
        <v>7</v>
      </c>
      <c r="AI151" s="128" t="s">
        <v>7</v>
      </c>
      <c r="AJ151" s="128" t="s">
        <v>7</v>
      </c>
      <c r="AK151" s="128" t="s">
        <v>7</v>
      </c>
      <c r="AL151" s="128" t="s">
        <v>7</v>
      </c>
      <c r="AM151" s="128" t="s">
        <v>7</v>
      </c>
      <c r="AN151" s="128" t="s">
        <v>7</v>
      </c>
      <c r="AO151" s="129" t="s">
        <v>7</v>
      </c>
      <c r="AP151" s="130" t="s">
        <v>99</v>
      </c>
      <c r="AQ151" s="124" t="s">
        <v>803</v>
      </c>
      <c r="AR151" s="125" t="s">
        <v>803</v>
      </c>
      <c r="AS151" s="125" t="s">
        <v>803</v>
      </c>
      <c r="AT151" s="125" t="s">
        <v>803</v>
      </c>
      <c r="AU151" s="125" t="s">
        <v>803</v>
      </c>
      <c r="AV151" s="125" t="s">
        <v>99</v>
      </c>
      <c r="AW151" s="125" t="s">
        <v>99</v>
      </c>
      <c r="AX151" s="125" t="s">
        <v>803</v>
      </c>
      <c r="AY151" s="140" t="s">
        <v>803</v>
      </c>
    </row>
    <row r="152" spans="1:51" ht="15" customHeight="1" x14ac:dyDescent="0.25">
      <c r="A152" s="121" t="s">
        <v>488</v>
      </c>
      <c r="B152" s="121" t="s">
        <v>489</v>
      </c>
      <c r="C152" s="121" t="s">
        <v>1587</v>
      </c>
      <c r="D152" s="121" t="s">
        <v>491</v>
      </c>
      <c r="E152" s="122">
        <v>42251.686805555553</v>
      </c>
      <c r="F152" s="123" t="s">
        <v>109</v>
      </c>
      <c r="G152" s="127" t="s">
        <v>7</v>
      </c>
      <c r="H152" s="128" t="s">
        <v>7</v>
      </c>
      <c r="I152" s="128" t="s">
        <v>7</v>
      </c>
      <c r="J152" s="128" t="s">
        <v>7</v>
      </c>
      <c r="K152" s="128" t="s">
        <v>7</v>
      </c>
      <c r="L152" s="128" t="s">
        <v>7</v>
      </c>
      <c r="M152" s="128" t="s">
        <v>7</v>
      </c>
      <c r="N152" s="125" t="s">
        <v>7</v>
      </c>
      <c r="O152" s="125" t="s">
        <v>7</v>
      </c>
      <c r="P152" s="125" t="s">
        <v>7</v>
      </c>
      <c r="Q152" s="125" t="s">
        <v>7</v>
      </c>
      <c r="R152" s="125" t="s">
        <v>7</v>
      </c>
      <c r="S152" s="125" t="s">
        <v>99</v>
      </c>
      <c r="T152" s="125" t="s">
        <v>99</v>
      </c>
      <c r="U152" s="128" t="s">
        <v>7</v>
      </c>
      <c r="V152" s="128" t="s">
        <v>7</v>
      </c>
      <c r="W152" s="128" t="s">
        <v>7</v>
      </c>
      <c r="X152" s="128" t="s">
        <v>7</v>
      </c>
      <c r="Y152" s="128" t="s">
        <v>7</v>
      </c>
      <c r="Z152" s="128" t="s">
        <v>99</v>
      </c>
      <c r="AA152" s="128" t="s">
        <v>99</v>
      </c>
      <c r="AB152" s="125" t="s">
        <v>7</v>
      </c>
      <c r="AC152" s="125" t="s">
        <v>7</v>
      </c>
      <c r="AD152" s="125" t="s">
        <v>7</v>
      </c>
      <c r="AE152" s="125" t="s">
        <v>7</v>
      </c>
      <c r="AF152" s="125" t="s">
        <v>7</v>
      </c>
      <c r="AG152" s="125" t="s">
        <v>7</v>
      </c>
      <c r="AH152" s="125" t="s">
        <v>7</v>
      </c>
      <c r="AI152" s="128" t="s">
        <v>7</v>
      </c>
      <c r="AJ152" s="128" t="s">
        <v>7</v>
      </c>
      <c r="AK152" s="128" t="s">
        <v>7</v>
      </c>
      <c r="AL152" s="128" t="s">
        <v>7</v>
      </c>
      <c r="AM152" s="128" t="s">
        <v>7</v>
      </c>
      <c r="AN152" s="128" t="s">
        <v>7</v>
      </c>
      <c r="AO152" s="129" t="s">
        <v>7</v>
      </c>
      <c r="AP152" s="130" t="s">
        <v>99</v>
      </c>
      <c r="AQ152" s="124" t="s">
        <v>803</v>
      </c>
      <c r="AR152" s="125" t="s">
        <v>803</v>
      </c>
      <c r="AS152" s="125" t="s">
        <v>803</v>
      </c>
      <c r="AT152" s="125" t="s">
        <v>803</v>
      </c>
      <c r="AU152" s="125" t="s">
        <v>803</v>
      </c>
      <c r="AV152" s="125" t="s">
        <v>99</v>
      </c>
      <c r="AW152" s="125" t="s">
        <v>99</v>
      </c>
      <c r="AX152" s="125" t="s">
        <v>803</v>
      </c>
      <c r="AY152" s="140" t="s">
        <v>803</v>
      </c>
    </row>
    <row r="153" spans="1:51" ht="15" customHeight="1" x14ac:dyDescent="0.25">
      <c r="A153" s="121" t="s">
        <v>488</v>
      </c>
      <c r="B153" s="121" t="s">
        <v>489</v>
      </c>
      <c r="C153" s="121" t="s">
        <v>1588</v>
      </c>
      <c r="D153" s="121" t="s">
        <v>491</v>
      </c>
      <c r="E153" s="122">
        <v>42251.686805555553</v>
      </c>
      <c r="F153" s="123" t="s">
        <v>109</v>
      </c>
      <c r="G153" s="127" t="s">
        <v>7</v>
      </c>
      <c r="H153" s="128" t="s">
        <v>7</v>
      </c>
      <c r="I153" s="128" t="s">
        <v>7</v>
      </c>
      <c r="J153" s="128" t="s">
        <v>7</v>
      </c>
      <c r="K153" s="128" t="s">
        <v>7</v>
      </c>
      <c r="L153" s="128" t="s">
        <v>7</v>
      </c>
      <c r="M153" s="128" t="s">
        <v>7</v>
      </c>
      <c r="N153" s="125" t="s">
        <v>7</v>
      </c>
      <c r="O153" s="125" t="s">
        <v>7</v>
      </c>
      <c r="P153" s="125" t="s">
        <v>7</v>
      </c>
      <c r="Q153" s="125" t="s">
        <v>7</v>
      </c>
      <c r="R153" s="125" t="s">
        <v>7</v>
      </c>
      <c r="S153" s="125" t="s">
        <v>99</v>
      </c>
      <c r="T153" s="125" t="s">
        <v>99</v>
      </c>
      <c r="U153" s="128" t="s">
        <v>7</v>
      </c>
      <c r="V153" s="128" t="s">
        <v>7</v>
      </c>
      <c r="W153" s="128" t="s">
        <v>7</v>
      </c>
      <c r="X153" s="128" t="s">
        <v>7</v>
      </c>
      <c r="Y153" s="128" t="s">
        <v>7</v>
      </c>
      <c r="Z153" s="128" t="s">
        <v>99</v>
      </c>
      <c r="AA153" s="128" t="s">
        <v>99</v>
      </c>
      <c r="AB153" s="125" t="s">
        <v>7</v>
      </c>
      <c r="AC153" s="125" t="s">
        <v>7</v>
      </c>
      <c r="AD153" s="125" t="s">
        <v>7</v>
      </c>
      <c r="AE153" s="125" t="s">
        <v>7</v>
      </c>
      <c r="AF153" s="125" t="s">
        <v>7</v>
      </c>
      <c r="AG153" s="125" t="s">
        <v>7</v>
      </c>
      <c r="AH153" s="125" t="s">
        <v>7</v>
      </c>
      <c r="AI153" s="128" t="s">
        <v>7</v>
      </c>
      <c r="AJ153" s="128" t="s">
        <v>7</v>
      </c>
      <c r="AK153" s="128" t="s">
        <v>7</v>
      </c>
      <c r="AL153" s="128" t="s">
        <v>7</v>
      </c>
      <c r="AM153" s="128" t="s">
        <v>7</v>
      </c>
      <c r="AN153" s="128" t="s">
        <v>7</v>
      </c>
      <c r="AO153" s="129" t="s">
        <v>7</v>
      </c>
      <c r="AP153" s="130" t="s">
        <v>99</v>
      </c>
      <c r="AQ153" s="124" t="s">
        <v>803</v>
      </c>
      <c r="AR153" s="125" t="s">
        <v>803</v>
      </c>
      <c r="AS153" s="125" t="s">
        <v>803</v>
      </c>
      <c r="AT153" s="125" t="s">
        <v>803</v>
      </c>
      <c r="AU153" s="125" t="s">
        <v>803</v>
      </c>
      <c r="AV153" s="125" t="s">
        <v>99</v>
      </c>
      <c r="AW153" s="125" t="s">
        <v>99</v>
      </c>
      <c r="AX153" s="125" t="s">
        <v>803</v>
      </c>
      <c r="AY153" s="140" t="s">
        <v>803</v>
      </c>
    </row>
    <row r="154" spans="1:51" ht="15" customHeight="1" x14ac:dyDescent="0.25">
      <c r="A154" s="121" t="s">
        <v>488</v>
      </c>
      <c r="B154" s="121" t="s">
        <v>489</v>
      </c>
      <c r="C154" s="121" t="s">
        <v>1589</v>
      </c>
      <c r="D154" s="121" t="s">
        <v>491</v>
      </c>
      <c r="E154" s="122">
        <v>42251.686805555553</v>
      </c>
      <c r="F154" s="123" t="s">
        <v>109</v>
      </c>
      <c r="G154" s="127" t="s">
        <v>7</v>
      </c>
      <c r="H154" s="128" t="s">
        <v>7</v>
      </c>
      <c r="I154" s="128" t="s">
        <v>7</v>
      </c>
      <c r="J154" s="128" t="s">
        <v>7</v>
      </c>
      <c r="K154" s="128" t="s">
        <v>7</v>
      </c>
      <c r="L154" s="128" t="s">
        <v>7</v>
      </c>
      <c r="M154" s="128" t="s">
        <v>7</v>
      </c>
      <c r="N154" s="125" t="s">
        <v>7</v>
      </c>
      <c r="O154" s="125" t="s">
        <v>7</v>
      </c>
      <c r="P154" s="125" t="s">
        <v>7</v>
      </c>
      <c r="Q154" s="125" t="s">
        <v>7</v>
      </c>
      <c r="R154" s="125" t="s">
        <v>7</v>
      </c>
      <c r="S154" s="125" t="s">
        <v>99</v>
      </c>
      <c r="T154" s="125" t="s">
        <v>99</v>
      </c>
      <c r="U154" s="128" t="s">
        <v>7</v>
      </c>
      <c r="V154" s="128" t="s">
        <v>7</v>
      </c>
      <c r="W154" s="128" t="s">
        <v>7</v>
      </c>
      <c r="X154" s="128" t="s">
        <v>7</v>
      </c>
      <c r="Y154" s="128" t="s">
        <v>7</v>
      </c>
      <c r="Z154" s="128" t="s">
        <v>99</v>
      </c>
      <c r="AA154" s="128" t="s">
        <v>99</v>
      </c>
      <c r="AB154" s="125" t="s">
        <v>7</v>
      </c>
      <c r="AC154" s="125" t="s">
        <v>7</v>
      </c>
      <c r="AD154" s="125" t="s">
        <v>7</v>
      </c>
      <c r="AE154" s="125" t="s">
        <v>7</v>
      </c>
      <c r="AF154" s="125" t="s">
        <v>7</v>
      </c>
      <c r="AG154" s="125" t="s">
        <v>7</v>
      </c>
      <c r="AH154" s="125" t="s">
        <v>7</v>
      </c>
      <c r="AI154" s="128" t="s">
        <v>7</v>
      </c>
      <c r="AJ154" s="128" t="s">
        <v>7</v>
      </c>
      <c r="AK154" s="128" t="s">
        <v>7</v>
      </c>
      <c r="AL154" s="128" t="s">
        <v>7</v>
      </c>
      <c r="AM154" s="128" t="s">
        <v>7</v>
      </c>
      <c r="AN154" s="128" t="s">
        <v>7</v>
      </c>
      <c r="AO154" s="129" t="s">
        <v>7</v>
      </c>
      <c r="AP154" s="130" t="s">
        <v>99</v>
      </c>
      <c r="AQ154" s="124" t="s">
        <v>803</v>
      </c>
      <c r="AR154" s="125" t="s">
        <v>803</v>
      </c>
      <c r="AS154" s="125" t="s">
        <v>803</v>
      </c>
      <c r="AT154" s="125" t="s">
        <v>803</v>
      </c>
      <c r="AU154" s="125" t="s">
        <v>803</v>
      </c>
      <c r="AV154" s="125" t="s">
        <v>99</v>
      </c>
      <c r="AW154" s="125" t="s">
        <v>99</v>
      </c>
      <c r="AX154" s="125" t="s">
        <v>803</v>
      </c>
      <c r="AY154" s="140" t="s">
        <v>803</v>
      </c>
    </row>
    <row r="155" spans="1:51" ht="15" customHeight="1" x14ac:dyDescent="0.25">
      <c r="A155" s="121" t="s">
        <v>488</v>
      </c>
      <c r="B155" s="121" t="s">
        <v>489</v>
      </c>
      <c r="C155" s="121" t="s">
        <v>1590</v>
      </c>
      <c r="D155" s="121" t="s">
        <v>491</v>
      </c>
      <c r="E155" s="122">
        <v>42251.686805555553</v>
      </c>
      <c r="F155" s="123" t="s">
        <v>109</v>
      </c>
      <c r="G155" s="127" t="s">
        <v>7</v>
      </c>
      <c r="H155" s="128" t="s">
        <v>7</v>
      </c>
      <c r="I155" s="128" t="s">
        <v>7</v>
      </c>
      <c r="J155" s="128" t="s">
        <v>7</v>
      </c>
      <c r="K155" s="128" t="s">
        <v>7</v>
      </c>
      <c r="L155" s="128" t="s">
        <v>7</v>
      </c>
      <c r="M155" s="128" t="s">
        <v>7</v>
      </c>
      <c r="N155" s="125" t="s">
        <v>7</v>
      </c>
      <c r="O155" s="125" t="s">
        <v>7</v>
      </c>
      <c r="P155" s="125" t="s">
        <v>7</v>
      </c>
      <c r="Q155" s="125" t="s">
        <v>7</v>
      </c>
      <c r="R155" s="125" t="s">
        <v>7</v>
      </c>
      <c r="S155" s="125" t="s">
        <v>99</v>
      </c>
      <c r="T155" s="125" t="s">
        <v>99</v>
      </c>
      <c r="U155" s="128" t="s">
        <v>7</v>
      </c>
      <c r="V155" s="128" t="s">
        <v>7</v>
      </c>
      <c r="W155" s="128" t="s">
        <v>7</v>
      </c>
      <c r="X155" s="128" t="s">
        <v>7</v>
      </c>
      <c r="Y155" s="128" t="s">
        <v>7</v>
      </c>
      <c r="Z155" s="128" t="s">
        <v>99</v>
      </c>
      <c r="AA155" s="128" t="s">
        <v>99</v>
      </c>
      <c r="AB155" s="125" t="s">
        <v>7</v>
      </c>
      <c r="AC155" s="125" t="s">
        <v>7</v>
      </c>
      <c r="AD155" s="125" t="s">
        <v>7</v>
      </c>
      <c r="AE155" s="125" t="s">
        <v>7</v>
      </c>
      <c r="AF155" s="125" t="s">
        <v>7</v>
      </c>
      <c r="AG155" s="125" t="s">
        <v>7</v>
      </c>
      <c r="AH155" s="125" t="s">
        <v>7</v>
      </c>
      <c r="AI155" s="128" t="s">
        <v>7</v>
      </c>
      <c r="AJ155" s="128" t="s">
        <v>7</v>
      </c>
      <c r="AK155" s="128" t="s">
        <v>7</v>
      </c>
      <c r="AL155" s="128" t="s">
        <v>7</v>
      </c>
      <c r="AM155" s="128" t="s">
        <v>7</v>
      </c>
      <c r="AN155" s="128" t="s">
        <v>7</v>
      </c>
      <c r="AO155" s="129" t="s">
        <v>7</v>
      </c>
      <c r="AP155" s="130" t="s">
        <v>99</v>
      </c>
      <c r="AQ155" s="124" t="s">
        <v>803</v>
      </c>
      <c r="AR155" s="125" t="s">
        <v>803</v>
      </c>
      <c r="AS155" s="125" t="s">
        <v>803</v>
      </c>
      <c r="AT155" s="125" t="s">
        <v>803</v>
      </c>
      <c r="AU155" s="125" t="s">
        <v>803</v>
      </c>
      <c r="AV155" s="125" t="s">
        <v>99</v>
      </c>
      <c r="AW155" s="125" t="s">
        <v>99</v>
      </c>
      <c r="AX155" s="125" t="s">
        <v>803</v>
      </c>
      <c r="AY155" s="140" t="s">
        <v>803</v>
      </c>
    </row>
    <row r="156" spans="1:51" ht="15" customHeight="1" x14ac:dyDescent="0.25">
      <c r="A156" s="121" t="s">
        <v>492</v>
      </c>
      <c r="B156" s="121" t="s">
        <v>493</v>
      </c>
      <c r="C156" s="121" t="s">
        <v>494</v>
      </c>
      <c r="D156" s="121" t="s">
        <v>495</v>
      </c>
      <c r="E156" s="122">
        <v>42251.613194444442</v>
      </c>
      <c r="F156" s="123" t="s">
        <v>104</v>
      </c>
      <c r="G156" s="127" t="s">
        <v>99</v>
      </c>
      <c r="H156" s="128" t="s">
        <v>99</v>
      </c>
      <c r="I156" s="128" t="s">
        <v>99</v>
      </c>
      <c r="J156" s="128" t="s">
        <v>99</v>
      </c>
      <c r="K156" s="128" t="s">
        <v>99</v>
      </c>
      <c r="L156" s="128" t="s">
        <v>99</v>
      </c>
      <c r="M156" s="128" t="s">
        <v>7</v>
      </c>
      <c r="N156" s="125" t="s">
        <v>99</v>
      </c>
      <c r="O156" s="125" t="s">
        <v>99</v>
      </c>
      <c r="P156" s="125" t="s">
        <v>99</v>
      </c>
      <c r="Q156" s="125" t="s">
        <v>99</v>
      </c>
      <c r="R156" s="125" t="s">
        <v>99</v>
      </c>
      <c r="S156" s="125" t="s">
        <v>99</v>
      </c>
      <c r="T156" s="125" t="s">
        <v>7</v>
      </c>
      <c r="U156" s="128" t="s">
        <v>99</v>
      </c>
      <c r="V156" s="128" t="s">
        <v>99</v>
      </c>
      <c r="W156" s="128" t="s">
        <v>99</v>
      </c>
      <c r="X156" s="128" t="s">
        <v>99</v>
      </c>
      <c r="Y156" s="128" t="s">
        <v>99</v>
      </c>
      <c r="Z156" s="128" t="s">
        <v>99</v>
      </c>
      <c r="AA156" s="128" t="s">
        <v>7</v>
      </c>
      <c r="AB156" s="125" t="s">
        <v>99</v>
      </c>
      <c r="AC156" s="125" t="s">
        <v>99</v>
      </c>
      <c r="AD156" s="125" t="s">
        <v>99</v>
      </c>
      <c r="AE156" s="125" t="s">
        <v>99</v>
      </c>
      <c r="AF156" s="125" t="s">
        <v>99</v>
      </c>
      <c r="AG156" s="125" t="s">
        <v>99</v>
      </c>
      <c r="AH156" s="125" t="s">
        <v>7</v>
      </c>
      <c r="AI156" s="128" t="s">
        <v>7</v>
      </c>
      <c r="AJ156" s="128" t="s">
        <v>7</v>
      </c>
      <c r="AK156" s="128" t="s">
        <v>7</v>
      </c>
      <c r="AL156" s="128" t="s">
        <v>7</v>
      </c>
      <c r="AM156" s="128" t="s">
        <v>7</v>
      </c>
      <c r="AN156" s="128" t="s">
        <v>7</v>
      </c>
      <c r="AO156" s="129" t="s">
        <v>7</v>
      </c>
      <c r="AP156" s="130" t="s">
        <v>1303</v>
      </c>
      <c r="AQ156" s="124" t="s">
        <v>99</v>
      </c>
      <c r="AR156" s="125" t="s">
        <v>801</v>
      </c>
      <c r="AS156" s="125" t="s">
        <v>1</v>
      </c>
      <c r="AT156" s="125" t="s">
        <v>1</v>
      </c>
      <c r="AU156" s="125" t="s">
        <v>801</v>
      </c>
      <c r="AV156" s="125" t="s">
        <v>99</v>
      </c>
      <c r="AW156" s="125" t="s">
        <v>99</v>
      </c>
      <c r="AX156" s="125" t="s">
        <v>99</v>
      </c>
      <c r="AY156" s="140" t="s">
        <v>1</v>
      </c>
    </row>
    <row r="157" spans="1:51" ht="15" customHeight="1" x14ac:dyDescent="0.25">
      <c r="A157" s="121" t="s">
        <v>496</v>
      </c>
      <c r="B157" s="121" t="s">
        <v>497</v>
      </c>
      <c r="C157" s="121" t="s">
        <v>498</v>
      </c>
      <c r="D157" s="121" t="s">
        <v>499</v>
      </c>
      <c r="E157" s="122">
        <v>42251.559027777781</v>
      </c>
      <c r="F157" s="123" t="s">
        <v>193</v>
      </c>
      <c r="G157" s="127" t="s">
        <v>7</v>
      </c>
      <c r="H157" s="128" t="s">
        <v>7</v>
      </c>
      <c r="I157" s="128" t="s">
        <v>7</v>
      </c>
      <c r="J157" s="128" t="s">
        <v>7</v>
      </c>
      <c r="K157" s="128" t="s">
        <v>7</v>
      </c>
      <c r="L157" s="128" t="s">
        <v>7</v>
      </c>
      <c r="M157" s="128" t="s">
        <v>7</v>
      </c>
      <c r="N157" s="125" t="s">
        <v>7</v>
      </c>
      <c r="O157" s="125" t="s">
        <v>7</v>
      </c>
      <c r="P157" s="125" t="s">
        <v>7</v>
      </c>
      <c r="Q157" s="125" t="s">
        <v>7</v>
      </c>
      <c r="R157" s="125" t="s">
        <v>7</v>
      </c>
      <c r="S157" s="125" t="s">
        <v>7</v>
      </c>
      <c r="T157" s="125" t="s">
        <v>7</v>
      </c>
      <c r="U157" s="128" t="s">
        <v>7</v>
      </c>
      <c r="V157" s="128" t="s">
        <v>7</v>
      </c>
      <c r="W157" s="128" t="s">
        <v>7</v>
      </c>
      <c r="X157" s="128" t="s">
        <v>7</v>
      </c>
      <c r="Y157" s="128" t="s">
        <v>7</v>
      </c>
      <c r="Z157" s="128" t="s">
        <v>7</v>
      </c>
      <c r="AA157" s="128" t="s">
        <v>7</v>
      </c>
      <c r="AB157" s="125" t="s">
        <v>7</v>
      </c>
      <c r="AC157" s="125" t="s">
        <v>7</v>
      </c>
      <c r="AD157" s="125" t="s">
        <v>7</v>
      </c>
      <c r="AE157" s="125" t="s">
        <v>7</v>
      </c>
      <c r="AF157" s="125" t="s">
        <v>7</v>
      </c>
      <c r="AG157" s="125" t="s">
        <v>7</v>
      </c>
      <c r="AH157" s="125" t="s">
        <v>7</v>
      </c>
      <c r="AI157" s="128" t="s">
        <v>7</v>
      </c>
      <c r="AJ157" s="128" t="s">
        <v>7</v>
      </c>
      <c r="AK157" s="128" t="s">
        <v>7</v>
      </c>
      <c r="AL157" s="128" t="s">
        <v>7</v>
      </c>
      <c r="AM157" s="128" t="s">
        <v>7</v>
      </c>
      <c r="AN157" s="128" t="s">
        <v>7</v>
      </c>
      <c r="AO157" s="129" t="s">
        <v>7</v>
      </c>
      <c r="AP157" s="130" t="s">
        <v>1304</v>
      </c>
      <c r="AQ157" s="124" t="s">
        <v>802</v>
      </c>
      <c r="AR157" s="125" t="s">
        <v>801</v>
      </c>
      <c r="AS157" s="125" t="s">
        <v>801</v>
      </c>
      <c r="AT157" s="125" t="s">
        <v>801</v>
      </c>
      <c r="AU157" s="125" t="s">
        <v>801</v>
      </c>
      <c r="AV157" s="125" t="s">
        <v>802</v>
      </c>
      <c r="AW157" s="125" t="s">
        <v>803</v>
      </c>
      <c r="AX157" s="125" t="s">
        <v>801</v>
      </c>
      <c r="AY157" s="140" t="s">
        <v>801</v>
      </c>
    </row>
    <row r="158" spans="1:51" ht="15" customHeight="1" x14ac:dyDescent="0.25">
      <c r="A158" s="121" t="s">
        <v>500</v>
      </c>
      <c r="B158" s="121" t="s">
        <v>501</v>
      </c>
      <c r="C158" s="121" t="s">
        <v>502</v>
      </c>
      <c r="D158" s="121" t="s">
        <v>503</v>
      </c>
      <c r="E158" s="122">
        <v>42251.656944444447</v>
      </c>
      <c r="F158" s="123" t="s">
        <v>193</v>
      </c>
      <c r="G158" s="127" t="s">
        <v>7</v>
      </c>
      <c r="H158" s="128" t="s">
        <v>7</v>
      </c>
      <c r="I158" s="128" t="s">
        <v>7</v>
      </c>
      <c r="J158" s="128" t="s">
        <v>7</v>
      </c>
      <c r="K158" s="128" t="s">
        <v>7</v>
      </c>
      <c r="L158" s="128" t="s">
        <v>7</v>
      </c>
      <c r="M158" s="128" t="s">
        <v>7</v>
      </c>
      <c r="N158" s="125" t="s">
        <v>7</v>
      </c>
      <c r="O158" s="125" t="s">
        <v>7</v>
      </c>
      <c r="P158" s="125" t="s">
        <v>7</v>
      </c>
      <c r="Q158" s="125" t="s">
        <v>7</v>
      </c>
      <c r="R158" s="125" t="s">
        <v>7</v>
      </c>
      <c r="S158" s="125" t="s">
        <v>7</v>
      </c>
      <c r="T158" s="125" t="s">
        <v>7</v>
      </c>
      <c r="U158" s="128" t="s">
        <v>7</v>
      </c>
      <c r="V158" s="128" t="s">
        <v>7</v>
      </c>
      <c r="W158" s="128" t="s">
        <v>7</v>
      </c>
      <c r="X158" s="128" t="s">
        <v>7</v>
      </c>
      <c r="Y158" s="128" t="s">
        <v>7</v>
      </c>
      <c r="Z158" s="128" t="s">
        <v>7</v>
      </c>
      <c r="AA158" s="128" t="s">
        <v>7</v>
      </c>
      <c r="AB158" s="125" t="s">
        <v>7</v>
      </c>
      <c r="AC158" s="125" t="s">
        <v>7</v>
      </c>
      <c r="AD158" s="125" t="s">
        <v>7</v>
      </c>
      <c r="AE158" s="125" t="s">
        <v>7</v>
      </c>
      <c r="AF158" s="125" t="s">
        <v>7</v>
      </c>
      <c r="AG158" s="125" t="s">
        <v>7</v>
      </c>
      <c r="AH158" s="125" t="s">
        <v>7</v>
      </c>
      <c r="AI158" s="128" t="s">
        <v>7</v>
      </c>
      <c r="AJ158" s="128" t="s">
        <v>7</v>
      </c>
      <c r="AK158" s="128" t="s">
        <v>7</v>
      </c>
      <c r="AL158" s="128" t="s">
        <v>7</v>
      </c>
      <c r="AM158" s="128" t="s">
        <v>7</v>
      </c>
      <c r="AN158" s="128" t="s">
        <v>7</v>
      </c>
      <c r="AO158" s="129" t="s">
        <v>7</v>
      </c>
      <c r="AP158" s="130" t="s">
        <v>1305</v>
      </c>
      <c r="AQ158" s="124" t="s">
        <v>801</v>
      </c>
      <c r="AR158" s="125" t="s">
        <v>801</v>
      </c>
      <c r="AS158" s="125" t="s">
        <v>803</v>
      </c>
      <c r="AT158" s="125" t="s">
        <v>803</v>
      </c>
      <c r="AU158" s="125" t="s">
        <v>803</v>
      </c>
      <c r="AV158" s="125" t="s">
        <v>801</v>
      </c>
      <c r="AW158" s="125" t="s">
        <v>803</v>
      </c>
      <c r="AX158" s="125" t="s">
        <v>803</v>
      </c>
      <c r="AY158" s="140" t="s">
        <v>802</v>
      </c>
    </row>
    <row r="159" spans="1:51" ht="15" customHeight="1" x14ac:dyDescent="0.25">
      <c r="A159" s="121" t="s">
        <v>504</v>
      </c>
      <c r="B159" s="121" t="s">
        <v>505</v>
      </c>
      <c r="C159" s="121" t="s">
        <v>506</v>
      </c>
      <c r="D159" s="121" t="s">
        <v>507</v>
      </c>
      <c r="E159" s="122">
        <v>42244.676388888889</v>
      </c>
      <c r="F159" s="123" t="s">
        <v>109</v>
      </c>
      <c r="G159" s="127" t="s">
        <v>7</v>
      </c>
      <c r="H159" s="128" t="s">
        <v>7</v>
      </c>
      <c r="I159" s="128" t="s">
        <v>7</v>
      </c>
      <c r="J159" s="128" t="s">
        <v>7</v>
      </c>
      <c r="K159" s="128" t="s">
        <v>7</v>
      </c>
      <c r="L159" s="128" t="s">
        <v>7</v>
      </c>
      <c r="M159" s="128" t="s">
        <v>7</v>
      </c>
      <c r="N159" s="125" t="s">
        <v>7</v>
      </c>
      <c r="O159" s="125" t="s">
        <v>7</v>
      </c>
      <c r="P159" s="125" t="s">
        <v>7</v>
      </c>
      <c r="Q159" s="125" t="s">
        <v>7</v>
      </c>
      <c r="R159" s="125" t="s">
        <v>7</v>
      </c>
      <c r="S159" s="125" t="s">
        <v>7</v>
      </c>
      <c r="T159" s="125" t="s">
        <v>7</v>
      </c>
      <c r="U159" s="128" t="s">
        <v>7</v>
      </c>
      <c r="V159" s="128" t="s">
        <v>7</v>
      </c>
      <c r="W159" s="128" t="s">
        <v>7</v>
      </c>
      <c r="X159" s="128" t="s">
        <v>7</v>
      </c>
      <c r="Y159" s="128" t="s">
        <v>7</v>
      </c>
      <c r="Z159" s="128" t="s">
        <v>7</v>
      </c>
      <c r="AA159" s="128" t="s">
        <v>7</v>
      </c>
      <c r="AB159" s="125" t="s">
        <v>7</v>
      </c>
      <c r="AC159" s="125" t="s">
        <v>7</v>
      </c>
      <c r="AD159" s="125" t="s">
        <v>7</v>
      </c>
      <c r="AE159" s="125" t="s">
        <v>7</v>
      </c>
      <c r="AF159" s="125" t="s">
        <v>7</v>
      </c>
      <c r="AG159" s="125" t="s">
        <v>7</v>
      </c>
      <c r="AH159" s="125" t="s">
        <v>7</v>
      </c>
      <c r="AI159" s="128" t="s">
        <v>7</v>
      </c>
      <c r="AJ159" s="128" t="s">
        <v>7</v>
      </c>
      <c r="AK159" s="128" t="s">
        <v>7</v>
      </c>
      <c r="AL159" s="128" t="s">
        <v>7</v>
      </c>
      <c r="AM159" s="128" t="s">
        <v>7</v>
      </c>
      <c r="AN159" s="128" t="s">
        <v>7</v>
      </c>
      <c r="AO159" s="129" t="s">
        <v>7</v>
      </c>
      <c r="AP159" s="130" t="s">
        <v>99</v>
      </c>
      <c r="AQ159" s="124" t="s">
        <v>801</v>
      </c>
      <c r="AR159" s="125" t="s">
        <v>801</v>
      </c>
      <c r="AS159" s="125" t="s">
        <v>801</v>
      </c>
      <c r="AT159" s="125" t="s">
        <v>801</v>
      </c>
      <c r="AU159" s="125" t="s">
        <v>801</v>
      </c>
      <c r="AV159" s="125" t="s">
        <v>801</v>
      </c>
      <c r="AW159" s="125" t="s">
        <v>801</v>
      </c>
      <c r="AX159" s="125" t="s">
        <v>801</v>
      </c>
      <c r="AY159" s="140" t="s">
        <v>801</v>
      </c>
    </row>
    <row r="160" spans="1:51" ht="15" customHeight="1" x14ac:dyDescent="0.25">
      <c r="A160" s="121" t="s">
        <v>504</v>
      </c>
      <c r="B160" s="121" t="s">
        <v>505</v>
      </c>
      <c r="C160" s="121" t="s">
        <v>508</v>
      </c>
      <c r="D160" s="121" t="s">
        <v>509</v>
      </c>
      <c r="E160" s="122">
        <v>42244.722916666666</v>
      </c>
      <c r="F160" s="123" t="s">
        <v>109</v>
      </c>
      <c r="G160" s="127" t="s">
        <v>7</v>
      </c>
      <c r="H160" s="128" t="s">
        <v>7</v>
      </c>
      <c r="I160" s="128" t="s">
        <v>7</v>
      </c>
      <c r="J160" s="128" t="s">
        <v>7</v>
      </c>
      <c r="K160" s="128" t="s">
        <v>7</v>
      </c>
      <c r="L160" s="128" t="s">
        <v>7</v>
      </c>
      <c r="M160" s="128" t="s">
        <v>7</v>
      </c>
      <c r="N160" s="125" t="s">
        <v>99</v>
      </c>
      <c r="O160" s="125" t="s">
        <v>99</v>
      </c>
      <c r="P160" s="125" t="s">
        <v>99</v>
      </c>
      <c r="Q160" s="125" t="s">
        <v>99</v>
      </c>
      <c r="R160" s="125" t="s">
        <v>99</v>
      </c>
      <c r="S160" s="125" t="s">
        <v>99</v>
      </c>
      <c r="T160" s="125" t="s">
        <v>99</v>
      </c>
      <c r="U160" s="128" t="s">
        <v>99</v>
      </c>
      <c r="V160" s="128" t="s">
        <v>99</v>
      </c>
      <c r="W160" s="128" t="s">
        <v>99</v>
      </c>
      <c r="X160" s="128" t="s">
        <v>99</v>
      </c>
      <c r="Y160" s="128" t="s">
        <v>99</v>
      </c>
      <c r="Z160" s="128" t="s">
        <v>99</v>
      </c>
      <c r="AA160" s="128" t="s">
        <v>99</v>
      </c>
      <c r="AB160" s="125" t="s">
        <v>7</v>
      </c>
      <c r="AC160" s="125" t="s">
        <v>7</v>
      </c>
      <c r="AD160" s="125" t="s">
        <v>7</v>
      </c>
      <c r="AE160" s="125" t="s">
        <v>7</v>
      </c>
      <c r="AF160" s="125" t="s">
        <v>7</v>
      </c>
      <c r="AG160" s="125" t="s">
        <v>7</v>
      </c>
      <c r="AH160" s="125" t="s">
        <v>7</v>
      </c>
      <c r="AI160" s="128" t="s">
        <v>99</v>
      </c>
      <c r="AJ160" s="128" t="s">
        <v>99</v>
      </c>
      <c r="AK160" s="128" t="s">
        <v>99</v>
      </c>
      <c r="AL160" s="128" t="s">
        <v>99</v>
      </c>
      <c r="AM160" s="128" t="s">
        <v>99</v>
      </c>
      <c r="AN160" s="128" t="s">
        <v>99</v>
      </c>
      <c r="AO160" s="129" t="s">
        <v>99</v>
      </c>
      <c r="AP160" s="130" t="s">
        <v>1306</v>
      </c>
      <c r="AQ160" s="124" t="s">
        <v>801</v>
      </c>
      <c r="AR160" s="125" t="s">
        <v>801</v>
      </c>
      <c r="AS160" s="125" t="s">
        <v>801</v>
      </c>
      <c r="AT160" s="125" t="s">
        <v>801</v>
      </c>
      <c r="AU160" s="125" t="s">
        <v>801</v>
      </c>
      <c r="AV160" s="125" t="s">
        <v>99</v>
      </c>
      <c r="AW160" s="125" t="s">
        <v>99</v>
      </c>
      <c r="AX160" s="125" t="s">
        <v>801</v>
      </c>
      <c r="AY160" s="140" t="s">
        <v>99</v>
      </c>
    </row>
    <row r="161" spans="1:51" ht="15" customHeight="1" x14ac:dyDescent="0.25">
      <c r="A161" s="121" t="s">
        <v>510</v>
      </c>
      <c r="B161" s="121" t="s">
        <v>511</v>
      </c>
      <c r="C161" s="121" t="s">
        <v>512</v>
      </c>
      <c r="D161" s="121" t="s">
        <v>513</v>
      </c>
      <c r="E161" s="122">
        <v>42250.715277777781</v>
      </c>
      <c r="F161" s="123" t="s">
        <v>98</v>
      </c>
      <c r="G161" s="127" t="s">
        <v>7</v>
      </c>
      <c r="H161" s="128" t="s">
        <v>7</v>
      </c>
      <c r="I161" s="128" t="s">
        <v>7</v>
      </c>
      <c r="J161" s="128" t="s">
        <v>7</v>
      </c>
      <c r="K161" s="128" t="s">
        <v>7</v>
      </c>
      <c r="L161" s="128" t="s">
        <v>99</v>
      </c>
      <c r="M161" s="128" t="s">
        <v>99</v>
      </c>
      <c r="N161" s="125" t="s">
        <v>7</v>
      </c>
      <c r="O161" s="125" t="s">
        <v>7</v>
      </c>
      <c r="P161" s="125" t="s">
        <v>7</v>
      </c>
      <c r="Q161" s="125" t="s">
        <v>7</v>
      </c>
      <c r="R161" s="125" t="s">
        <v>7</v>
      </c>
      <c r="S161" s="125" t="s">
        <v>99</v>
      </c>
      <c r="T161" s="125" t="s">
        <v>99</v>
      </c>
      <c r="U161" s="128" t="s">
        <v>7</v>
      </c>
      <c r="V161" s="128" t="s">
        <v>7</v>
      </c>
      <c r="W161" s="128" t="s">
        <v>7</v>
      </c>
      <c r="X161" s="128" t="s">
        <v>7</v>
      </c>
      <c r="Y161" s="128" t="s">
        <v>7</v>
      </c>
      <c r="Z161" s="128" t="s">
        <v>7</v>
      </c>
      <c r="AA161" s="128" t="s">
        <v>7</v>
      </c>
      <c r="AB161" s="125" t="s">
        <v>7</v>
      </c>
      <c r="AC161" s="125" t="s">
        <v>7</v>
      </c>
      <c r="AD161" s="125" t="s">
        <v>7</v>
      </c>
      <c r="AE161" s="125" t="s">
        <v>7</v>
      </c>
      <c r="AF161" s="125" t="s">
        <v>7</v>
      </c>
      <c r="AG161" s="125" t="s">
        <v>7</v>
      </c>
      <c r="AH161" s="125" t="s">
        <v>7</v>
      </c>
      <c r="AI161" s="128" t="s">
        <v>7</v>
      </c>
      <c r="AJ161" s="128" t="s">
        <v>7</v>
      </c>
      <c r="AK161" s="128" t="s">
        <v>7</v>
      </c>
      <c r="AL161" s="128" t="s">
        <v>7</v>
      </c>
      <c r="AM161" s="128" t="s">
        <v>7</v>
      </c>
      <c r="AN161" s="128" t="s">
        <v>7</v>
      </c>
      <c r="AO161" s="129" t="s">
        <v>7</v>
      </c>
      <c r="AP161" s="130" t="s">
        <v>1307</v>
      </c>
      <c r="AQ161" s="124" t="s">
        <v>801</v>
      </c>
      <c r="AR161" s="125" t="s">
        <v>801</v>
      </c>
      <c r="AS161" s="125" t="s">
        <v>801</v>
      </c>
      <c r="AT161" s="125" t="s">
        <v>801</v>
      </c>
      <c r="AU161" s="125" t="s">
        <v>801</v>
      </c>
      <c r="AV161" s="125" t="s">
        <v>803</v>
      </c>
      <c r="AW161" s="125" t="s">
        <v>801</v>
      </c>
      <c r="AX161" s="125" t="s">
        <v>801</v>
      </c>
      <c r="AY161" s="140" t="s">
        <v>801</v>
      </c>
    </row>
    <row r="162" spans="1:51" ht="15" customHeight="1" x14ac:dyDescent="0.25">
      <c r="A162" s="121" t="s">
        <v>514</v>
      </c>
      <c r="B162" s="121" t="s">
        <v>515</v>
      </c>
      <c r="C162" s="121" t="s">
        <v>516</v>
      </c>
      <c r="D162" s="121" t="s">
        <v>515</v>
      </c>
      <c r="E162" s="122">
        <v>42248.709027777775</v>
      </c>
      <c r="F162" s="123" t="s">
        <v>109</v>
      </c>
      <c r="G162" s="127" t="s">
        <v>7</v>
      </c>
      <c r="H162" s="128" t="s">
        <v>7</v>
      </c>
      <c r="I162" s="128" t="s">
        <v>7</v>
      </c>
      <c r="J162" s="128" t="s">
        <v>7</v>
      </c>
      <c r="K162" s="128" t="s">
        <v>7</v>
      </c>
      <c r="L162" s="128" t="s">
        <v>7</v>
      </c>
      <c r="M162" s="128" t="s">
        <v>7</v>
      </c>
      <c r="N162" s="125" t="s">
        <v>7</v>
      </c>
      <c r="O162" s="125" t="s">
        <v>7</v>
      </c>
      <c r="P162" s="125" t="s">
        <v>7</v>
      </c>
      <c r="Q162" s="125" t="s">
        <v>7</v>
      </c>
      <c r="R162" s="125" t="s">
        <v>7</v>
      </c>
      <c r="S162" s="125" t="s">
        <v>7</v>
      </c>
      <c r="T162" s="125" t="s">
        <v>7</v>
      </c>
      <c r="U162" s="128" t="s">
        <v>7</v>
      </c>
      <c r="V162" s="128" t="s">
        <v>7</v>
      </c>
      <c r="W162" s="128" t="s">
        <v>7</v>
      </c>
      <c r="X162" s="128" t="s">
        <v>7</v>
      </c>
      <c r="Y162" s="128" t="s">
        <v>7</v>
      </c>
      <c r="Z162" s="128" t="s">
        <v>7</v>
      </c>
      <c r="AA162" s="128" t="s">
        <v>7</v>
      </c>
      <c r="AB162" s="125" t="s">
        <v>7</v>
      </c>
      <c r="AC162" s="125" t="s">
        <v>7</v>
      </c>
      <c r="AD162" s="125" t="s">
        <v>7</v>
      </c>
      <c r="AE162" s="125" t="s">
        <v>7</v>
      </c>
      <c r="AF162" s="125" t="s">
        <v>7</v>
      </c>
      <c r="AG162" s="125" t="s">
        <v>7</v>
      </c>
      <c r="AH162" s="125" t="s">
        <v>7</v>
      </c>
      <c r="AI162" s="128" t="s">
        <v>7</v>
      </c>
      <c r="AJ162" s="128" t="s">
        <v>7</v>
      </c>
      <c r="AK162" s="128" t="s">
        <v>7</v>
      </c>
      <c r="AL162" s="128" t="s">
        <v>7</v>
      </c>
      <c r="AM162" s="128" t="s">
        <v>7</v>
      </c>
      <c r="AN162" s="128" t="s">
        <v>7</v>
      </c>
      <c r="AO162" s="129" t="s">
        <v>7</v>
      </c>
      <c r="AP162" s="130" t="s">
        <v>1308</v>
      </c>
      <c r="AQ162" s="124" t="s">
        <v>803</v>
      </c>
      <c r="AR162" s="125" t="s">
        <v>803</v>
      </c>
      <c r="AS162" s="125" t="s">
        <v>803</v>
      </c>
      <c r="AT162" s="125" t="s">
        <v>803</v>
      </c>
      <c r="AU162" s="125" t="s">
        <v>802</v>
      </c>
      <c r="AV162" s="125" t="s">
        <v>802</v>
      </c>
      <c r="AW162" s="125" t="s">
        <v>802</v>
      </c>
      <c r="AX162" s="125" t="s">
        <v>803</v>
      </c>
      <c r="AY162" s="140" t="s">
        <v>802</v>
      </c>
    </row>
    <row r="163" spans="1:51" ht="15" customHeight="1" x14ac:dyDescent="0.25">
      <c r="A163" s="121" t="s">
        <v>517</v>
      </c>
      <c r="B163" s="121" t="s">
        <v>518</v>
      </c>
      <c r="C163" s="121" t="s">
        <v>519</v>
      </c>
      <c r="D163" s="121" t="s">
        <v>520</v>
      </c>
      <c r="E163" s="122">
        <v>42243.404166666667</v>
      </c>
      <c r="F163" s="123" t="s">
        <v>104</v>
      </c>
      <c r="G163" s="127" t="s">
        <v>7</v>
      </c>
      <c r="H163" s="128" t="s">
        <v>7</v>
      </c>
      <c r="I163" s="128" t="s">
        <v>7</v>
      </c>
      <c r="J163" s="128" t="s">
        <v>7</v>
      </c>
      <c r="K163" s="128" t="s">
        <v>7</v>
      </c>
      <c r="L163" s="128" t="s">
        <v>7</v>
      </c>
      <c r="M163" s="128" t="s">
        <v>7</v>
      </c>
      <c r="N163" s="125" t="s">
        <v>7</v>
      </c>
      <c r="O163" s="125" t="s">
        <v>7</v>
      </c>
      <c r="P163" s="125" t="s">
        <v>7</v>
      </c>
      <c r="Q163" s="125" t="s">
        <v>7</v>
      </c>
      <c r="R163" s="125" t="s">
        <v>7</v>
      </c>
      <c r="S163" s="125" t="s">
        <v>7</v>
      </c>
      <c r="T163" s="125" t="s">
        <v>7</v>
      </c>
      <c r="U163" s="128" t="s">
        <v>7</v>
      </c>
      <c r="V163" s="128" t="s">
        <v>7</v>
      </c>
      <c r="W163" s="128" t="s">
        <v>7</v>
      </c>
      <c r="X163" s="128" t="s">
        <v>7</v>
      </c>
      <c r="Y163" s="128" t="s">
        <v>7</v>
      </c>
      <c r="Z163" s="128" t="s">
        <v>7</v>
      </c>
      <c r="AA163" s="128" t="s">
        <v>7</v>
      </c>
      <c r="AB163" s="125" t="s">
        <v>7</v>
      </c>
      <c r="AC163" s="125" t="s">
        <v>7</v>
      </c>
      <c r="AD163" s="125" t="s">
        <v>7</v>
      </c>
      <c r="AE163" s="125" t="s">
        <v>7</v>
      </c>
      <c r="AF163" s="125" t="s">
        <v>7</v>
      </c>
      <c r="AG163" s="125" t="s">
        <v>7</v>
      </c>
      <c r="AH163" s="125" t="s">
        <v>7</v>
      </c>
      <c r="AI163" s="128" t="s">
        <v>7</v>
      </c>
      <c r="AJ163" s="128" t="s">
        <v>7</v>
      </c>
      <c r="AK163" s="128" t="s">
        <v>7</v>
      </c>
      <c r="AL163" s="128" t="s">
        <v>7</v>
      </c>
      <c r="AM163" s="128" t="s">
        <v>7</v>
      </c>
      <c r="AN163" s="128" t="s">
        <v>7</v>
      </c>
      <c r="AO163" s="129" t="s">
        <v>7</v>
      </c>
      <c r="AP163" s="130" t="s">
        <v>99</v>
      </c>
      <c r="AQ163" s="124" t="s">
        <v>27</v>
      </c>
      <c r="AR163" s="125" t="s">
        <v>27</v>
      </c>
      <c r="AS163" s="125" t="s">
        <v>27</v>
      </c>
      <c r="AT163" s="125" t="s">
        <v>27</v>
      </c>
      <c r="AU163" s="125" t="s">
        <v>27</v>
      </c>
      <c r="AV163" s="125" t="s">
        <v>27</v>
      </c>
      <c r="AW163" s="125" t="s">
        <v>27</v>
      </c>
      <c r="AX163" s="125" t="s">
        <v>27</v>
      </c>
      <c r="AY163" s="140" t="s">
        <v>27</v>
      </c>
    </row>
    <row r="164" spans="1:51" ht="15" customHeight="1" x14ac:dyDescent="0.25">
      <c r="A164" s="121" t="s">
        <v>521</v>
      </c>
      <c r="B164" s="121" t="s">
        <v>522</v>
      </c>
      <c r="C164" s="121" t="s">
        <v>523</v>
      </c>
      <c r="D164" s="121" t="s">
        <v>524</v>
      </c>
      <c r="E164" s="122">
        <v>42248.719444444447</v>
      </c>
      <c r="F164" s="123" t="s">
        <v>98</v>
      </c>
      <c r="G164" s="127" t="s">
        <v>7</v>
      </c>
      <c r="H164" s="128" t="s">
        <v>7</v>
      </c>
      <c r="I164" s="128" t="s">
        <v>7</v>
      </c>
      <c r="J164" s="128" t="s">
        <v>7</v>
      </c>
      <c r="K164" s="128" t="s">
        <v>7</v>
      </c>
      <c r="L164" s="128" t="s">
        <v>7</v>
      </c>
      <c r="M164" s="128" t="s">
        <v>7</v>
      </c>
      <c r="N164" s="125" t="s">
        <v>7</v>
      </c>
      <c r="O164" s="125" t="s">
        <v>7</v>
      </c>
      <c r="P164" s="125" t="s">
        <v>7</v>
      </c>
      <c r="Q164" s="125" t="s">
        <v>7</v>
      </c>
      <c r="R164" s="125" t="s">
        <v>7</v>
      </c>
      <c r="S164" s="125" t="s">
        <v>7</v>
      </c>
      <c r="T164" s="125" t="s">
        <v>7</v>
      </c>
      <c r="U164" s="128" t="s">
        <v>7</v>
      </c>
      <c r="V164" s="128" t="s">
        <v>7</v>
      </c>
      <c r="W164" s="128" t="s">
        <v>7</v>
      </c>
      <c r="X164" s="128" t="s">
        <v>7</v>
      </c>
      <c r="Y164" s="128" t="s">
        <v>7</v>
      </c>
      <c r="Z164" s="128" t="s">
        <v>7</v>
      </c>
      <c r="AA164" s="128" t="s">
        <v>7</v>
      </c>
      <c r="AB164" s="125" t="s">
        <v>7</v>
      </c>
      <c r="AC164" s="125" t="s">
        <v>7</v>
      </c>
      <c r="AD164" s="125" t="s">
        <v>7</v>
      </c>
      <c r="AE164" s="125" t="s">
        <v>7</v>
      </c>
      <c r="AF164" s="125" t="s">
        <v>7</v>
      </c>
      <c r="AG164" s="125" t="s">
        <v>7</v>
      </c>
      <c r="AH164" s="125" t="s">
        <v>7</v>
      </c>
      <c r="AI164" s="128" t="s">
        <v>7</v>
      </c>
      <c r="AJ164" s="128" t="s">
        <v>7</v>
      </c>
      <c r="AK164" s="128" t="s">
        <v>7</v>
      </c>
      <c r="AL164" s="128" t="s">
        <v>7</v>
      </c>
      <c r="AM164" s="128" t="s">
        <v>7</v>
      </c>
      <c r="AN164" s="128" t="s">
        <v>7</v>
      </c>
      <c r="AO164" s="129" t="s">
        <v>7</v>
      </c>
      <c r="AP164" s="130" t="s">
        <v>99</v>
      </c>
      <c r="AQ164" s="124" t="s">
        <v>801</v>
      </c>
      <c r="AR164" s="125" t="s">
        <v>801</v>
      </c>
      <c r="AS164" s="125" t="s">
        <v>801</v>
      </c>
      <c r="AT164" s="125" t="s">
        <v>801</v>
      </c>
      <c r="AU164" s="125" t="s">
        <v>801</v>
      </c>
      <c r="AV164" s="125" t="s">
        <v>801</v>
      </c>
      <c r="AW164" s="125" t="s">
        <v>801</v>
      </c>
      <c r="AX164" s="125" t="s">
        <v>801</v>
      </c>
      <c r="AY164" s="140" t="s">
        <v>801</v>
      </c>
    </row>
    <row r="165" spans="1:51" ht="15" customHeight="1" x14ac:dyDescent="0.25">
      <c r="A165" s="121" t="s">
        <v>525</v>
      </c>
      <c r="B165" s="121" t="s">
        <v>526</v>
      </c>
      <c r="C165" s="121" t="s">
        <v>527</v>
      </c>
      <c r="D165" s="121" t="s">
        <v>528</v>
      </c>
      <c r="E165" s="122">
        <v>42251.697222222225</v>
      </c>
      <c r="F165" s="123" t="s">
        <v>98</v>
      </c>
      <c r="G165" s="127" t="s">
        <v>7</v>
      </c>
      <c r="H165" s="128" t="s">
        <v>7</v>
      </c>
      <c r="I165" s="128" t="s">
        <v>7</v>
      </c>
      <c r="J165" s="128" t="s">
        <v>7</v>
      </c>
      <c r="K165" s="128" t="s">
        <v>7</v>
      </c>
      <c r="L165" s="128" t="s">
        <v>7</v>
      </c>
      <c r="M165" s="128" t="s">
        <v>7</v>
      </c>
      <c r="N165" s="125" t="s">
        <v>7</v>
      </c>
      <c r="O165" s="125" t="s">
        <v>7</v>
      </c>
      <c r="P165" s="125" t="s">
        <v>7</v>
      </c>
      <c r="Q165" s="125" t="s">
        <v>7</v>
      </c>
      <c r="R165" s="125" t="s">
        <v>7</v>
      </c>
      <c r="S165" s="125" t="s">
        <v>7</v>
      </c>
      <c r="T165" s="125" t="s">
        <v>7</v>
      </c>
      <c r="U165" s="128" t="s">
        <v>7</v>
      </c>
      <c r="V165" s="128" t="s">
        <v>7</v>
      </c>
      <c r="W165" s="128" t="s">
        <v>7</v>
      </c>
      <c r="X165" s="128" t="s">
        <v>7</v>
      </c>
      <c r="Y165" s="128" t="s">
        <v>7</v>
      </c>
      <c r="Z165" s="128" t="s">
        <v>7</v>
      </c>
      <c r="AA165" s="128" t="s">
        <v>7</v>
      </c>
      <c r="AB165" s="125" t="s">
        <v>7</v>
      </c>
      <c r="AC165" s="125" t="s">
        <v>7</v>
      </c>
      <c r="AD165" s="125" t="s">
        <v>7</v>
      </c>
      <c r="AE165" s="125" t="s">
        <v>7</v>
      </c>
      <c r="AF165" s="125" t="s">
        <v>7</v>
      </c>
      <c r="AG165" s="125" t="s">
        <v>7</v>
      </c>
      <c r="AH165" s="125" t="s">
        <v>7</v>
      </c>
      <c r="AI165" s="128" t="s">
        <v>7</v>
      </c>
      <c r="AJ165" s="128" t="s">
        <v>7</v>
      </c>
      <c r="AK165" s="128" t="s">
        <v>7</v>
      </c>
      <c r="AL165" s="128" t="s">
        <v>7</v>
      </c>
      <c r="AM165" s="128" t="s">
        <v>7</v>
      </c>
      <c r="AN165" s="128" t="s">
        <v>7</v>
      </c>
      <c r="AO165" s="129" t="s">
        <v>7</v>
      </c>
      <c r="AP165" s="130" t="s">
        <v>99</v>
      </c>
      <c r="AQ165" s="124" t="s">
        <v>801</v>
      </c>
      <c r="AR165" s="125" t="s">
        <v>801</v>
      </c>
      <c r="AS165" s="125" t="s">
        <v>801</v>
      </c>
      <c r="AT165" s="125" t="s">
        <v>801</v>
      </c>
      <c r="AU165" s="125" t="s">
        <v>801</v>
      </c>
      <c r="AV165" s="125" t="s">
        <v>801</v>
      </c>
      <c r="AW165" s="125" t="s">
        <v>801</v>
      </c>
      <c r="AX165" s="125" t="s">
        <v>801</v>
      </c>
      <c r="AY165" s="140" t="s">
        <v>802</v>
      </c>
    </row>
    <row r="166" spans="1:51" ht="15" customHeight="1" x14ac:dyDescent="0.25">
      <c r="A166" s="121" t="s">
        <v>529</v>
      </c>
      <c r="B166" s="121" t="s">
        <v>530</v>
      </c>
      <c r="C166" s="121" t="s">
        <v>531</v>
      </c>
      <c r="D166" s="121" t="s">
        <v>532</v>
      </c>
      <c r="E166" s="122">
        <v>42251.69027777778</v>
      </c>
      <c r="F166" s="123" t="s">
        <v>98</v>
      </c>
      <c r="G166" s="127" t="s">
        <v>7</v>
      </c>
      <c r="H166" s="128" t="s">
        <v>7</v>
      </c>
      <c r="I166" s="128" t="s">
        <v>7</v>
      </c>
      <c r="J166" s="128" t="s">
        <v>7</v>
      </c>
      <c r="K166" s="128" t="s">
        <v>7</v>
      </c>
      <c r="L166" s="128" t="s">
        <v>7</v>
      </c>
      <c r="M166" s="128" t="s">
        <v>7</v>
      </c>
      <c r="N166" s="125" t="s">
        <v>7</v>
      </c>
      <c r="O166" s="125" t="s">
        <v>7</v>
      </c>
      <c r="P166" s="125" t="s">
        <v>7</v>
      </c>
      <c r="Q166" s="125" t="s">
        <v>7</v>
      </c>
      <c r="R166" s="125" t="s">
        <v>7</v>
      </c>
      <c r="S166" s="125" t="s">
        <v>7</v>
      </c>
      <c r="T166" s="125" t="s">
        <v>7</v>
      </c>
      <c r="U166" s="128" t="s">
        <v>7</v>
      </c>
      <c r="V166" s="128" t="s">
        <v>7</v>
      </c>
      <c r="W166" s="128" t="s">
        <v>7</v>
      </c>
      <c r="X166" s="128" t="s">
        <v>7</v>
      </c>
      <c r="Y166" s="128" t="s">
        <v>7</v>
      </c>
      <c r="Z166" s="128" t="s">
        <v>7</v>
      </c>
      <c r="AA166" s="128" t="s">
        <v>7</v>
      </c>
      <c r="AB166" s="125" t="s">
        <v>7</v>
      </c>
      <c r="AC166" s="125" t="s">
        <v>7</v>
      </c>
      <c r="AD166" s="125" t="s">
        <v>7</v>
      </c>
      <c r="AE166" s="125" t="s">
        <v>7</v>
      </c>
      <c r="AF166" s="125" t="s">
        <v>7</v>
      </c>
      <c r="AG166" s="125" t="s">
        <v>7</v>
      </c>
      <c r="AH166" s="125" t="s">
        <v>7</v>
      </c>
      <c r="AI166" s="128" t="s">
        <v>7</v>
      </c>
      <c r="AJ166" s="128" t="s">
        <v>7</v>
      </c>
      <c r="AK166" s="128" t="s">
        <v>7</v>
      </c>
      <c r="AL166" s="128" t="s">
        <v>7</v>
      </c>
      <c r="AM166" s="128" t="s">
        <v>7</v>
      </c>
      <c r="AN166" s="128" t="s">
        <v>7</v>
      </c>
      <c r="AO166" s="129" t="s">
        <v>7</v>
      </c>
      <c r="AP166" s="130" t="s">
        <v>99</v>
      </c>
      <c r="AQ166" s="124" t="s">
        <v>801</v>
      </c>
      <c r="AR166" s="125" t="s">
        <v>801</v>
      </c>
      <c r="AS166" s="125" t="s">
        <v>801</v>
      </c>
      <c r="AT166" s="125" t="s">
        <v>801</v>
      </c>
      <c r="AU166" s="125" t="s">
        <v>803</v>
      </c>
      <c r="AV166" s="125" t="s">
        <v>803</v>
      </c>
      <c r="AW166" s="125" t="s">
        <v>803</v>
      </c>
      <c r="AX166" s="125" t="s">
        <v>801</v>
      </c>
      <c r="AY166" s="140" t="s">
        <v>803</v>
      </c>
    </row>
    <row r="167" spans="1:51" ht="15" customHeight="1" x14ac:dyDescent="0.25">
      <c r="A167" s="121" t="s">
        <v>533</v>
      </c>
      <c r="B167" s="121" t="s">
        <v>534</v>
      </c>
      <c r="C167" s="121" t="s">
        <v>535</v>
      </c>
      <c r="D167" s="121" t="s">
        <v>536</v>
      </c>
      <c r="E167" s="122">
        <v>42251.583333333336</v>
      </c>
      <c r="F167" s="123" t="s">
        <v>109</v>
      </c>
      <c r="G167" s="127" t="s">
        <v>7</v>
      </c>
      <c r="H167" s="128" t="s">
        <v>7</v>
      </c>
      <c r="I167" s="128" t="s">
        <v>7</v>
      </c>
      <c r="J167" s="128" t="s">
        <v>7</v>
      </c>
      <c r="K167" s="128" t="s">
        <v>7</v>
      </c>
      <c r="L167" s="128" t="s">
        <v>7</v>
      </c>
      <c r="M167" s="128" t="s">
        <v>7</v>
      </c>
      <c r="N167" s="125" t="s">
        <v>7</v>
      </c>
      <c r="O167" s="125" t="s">
        <v>7</v>
      </c>
      <c r="P167" s="125" t="s">
        <v>7</v>
      </c>
      <c r="Q167" s="125" t="s">
        <v>7</v>
      </c>
      <c r="R167" s="125" t="s">
        <v>7</v>
      </c>
      <c r="S167" s="125" t="s">
        <v>7</v>
      </c>
      <c r="T167" s="125" t="s">
        <v>7</v>
      </c>
      <c r="U167" s="128" t="s">
        <v>7</v>
      </c>
      <c r="V167" s="128" t="s">
        <v>7</v>
      </c>
      <c r="W167" s="128" t="s">
        <v>7</v>
      </c>
      <c r="X167" s="128" t="s">
        <v>7</v>
      </c>
      <c r="Y167" s="128" t="s">
        <v>7</v>
      </c>
      <c r="Z167" s="128" t="s">
        <v>7</v>
      </c>
      <c r="AA167" s="128" t="s">
        <v>7</v>
      </c>
      <c r="AB167" s="125" t="s">
        <v>7</v>
      </c>
      <c r="AC167" s="125" t="s">
        <v>7</v>
      </c>
      <c r="AD167" s="125" t="s">
        <v>7</v>
      </c>
      <c r="AE167" s="125" t="s">
        <v>7</v>
      </c>
      <c r="AF167" s="125" t="s">
        <v>7</v>
      </c>
      <c r="AG167" s="125" t="s">
        <v>7</v>
      </c>
      <c r="AH167" s="125" t="s">
        <v>7</v>
      </c>
      <c r="AI167" s="128" t="s">
        <v>7</v>
      </c>
      <c r="AJ167" s="128" t="s">
        <v>7</v>
      </c>
      <c r="AK167" s="128" t="s">
        <v>7</v>
      </c>
      <c r="AL167" s="128" t="s">
        <v>7</v>
      </c>
      <c r="AM167" s="128" t="s">
        <v>7</v>
      </c>
      <c r="AN167" s="128" t="s">
        <v>7</v>
      </c>
      <c r="AO167" s="129" t="s">
        <v>7</v>
      </c>
      <c r="AP167" s="130" t="s">
        <v>99</v>
      </c>
      <c r="AQ167" s="124" t="s">
        <v>801</v>
      </c>
      <c r="AR167" s="125" t="s">
        <v>801</v>
      </c>
      <c r="AS167" s="125" t="s">
        <v>801</v>
      </c>
      <c r="AT167" s="125" t="s">
        <v>801</v>
      </c>
      <c r="AU167" s="125" t="s">
        <v>801</v>
      </c>
      <c r="AV167" s="125" t="s">
        <v>801</v>
      </c>
      <c r="AW167" s="125" t="s">
        <v>801</v>
      </c>
      <c r="AX167" s="125" t="s">
        <v>801</v>
      </c>
      <c r="AY167" s="140" t="s">
        <v>801</v>
      </c>
    </row>
    <row r="168" spans="1:51" ht="15" customHeight="1" x14ac:dyDescent="0.25">
      <c r="A168" s="121" t="s">
        <v>537</v>
      </c>
      <c r="B168" s="121" t="s">
        <v>538</v>
      </c>
      <c r="C168" s="121" t="s">
        <v>539</v>
      </c>
      <c r="D168" s="121" t="s">
        <v>540</v>
      </c>
      <c r="E168" s="122">
        <v>42250.854861111111</v>
      </c>
      <c r="F168" s="123" t="s">
        <v>109</v>
      </c>
      <c r="G168" s="127" t="s">
        <v>7</v>
      </c>
      <c r="H168" s="128" t="s">
        <v>7</v>
      </c>
      <c r="I168" s="128" t="s">
        <v>7</v>
      </c>
      <c r="J168" s="128" t="s">
        <v>7</v>
      </c>
      <c r="K168" s="128" t="s">
        <v>7</v>
      </c>
      <c r="L168" s="128" t="s">
        <v>7</v>
      </c>
      <c r="M168" s="128" t="s">
        <v>7</v>
      </c>
      <c r="N168" s="125" t="s">
        <v>7</v>
      </c>
      <c r="O168" s="125" t="s">
        <v>7</v>
      </c>
      <c r="P168" s="125" t="s">
        <v>7</v>
      </c>
      <c r="Q168" s="125" t="s">
        <v>7</v>
      </c>
      <c r="R168" s="125" t="s">
        <v>7</v>
      </c>
      <c r="S168" s="125" t="s">
        <v>7</v>
      </c>
      <c r="T168" s="125" t="s">
        <v>7</v>
      </c>
      <c r="U168" s="128" t="s">
        <v>7</v>
      </c>
      <c r="V168" s="128" t="s">
        <v>7</v>
      </c>
      <c r="W168" s="128" t="s">
        <v>7</v>
      </c>
      <c r="X168" s="128" t="s">
        <v>7</v>
      </c>
      <c r="Y168" s="128" t="s">
        <v>7</v>
      </c>
      <c r="Z168" s="128" t="s">
        <v>7</v>
      </c>
      <c r="AA168" s="128" t="s">
        <v>7</v>
      </c>
      <c r="AB168" s="125" t="s">
        <v>7</v>
      </c>
      <c r="AC168" s="125" t="s">
        <v>7</v>
      </c>
      <c r="AD168" s="125" t="s">
        <v>7</v>
      </c>
      <c r="AE168" s="125" t="s">
        <v>7</v>
      </c>
      <c r="AF168" s="125" t="s">
        <v>7</v>
      </c>
      <c r="AG168" s="125" t="s">
        <v>7</v>
      </c>
      <c r="AH168" s="125" t="s">
        <v>7</v>
      </c>
      <c r="AI168" s="128" t="s">
        <v>7</v>
      </c>
      <c r="AJ168" s="128" t="s">
        <v>7</v>
      </c>
      <c r="AK168" s="128" t="s">
        <v>7</v>
      </c>
      <c r="AL168" s="128" t="s">
        <v>7</v>
      </c>
      <c r="AM168" s="128" t="s">
        <v>7</v>
      </c>
      <c r="AN168" s="128" t="s">
        <v>7</v>
      </c>
      <c r="AO168" s="129" t="s">
        <v>7</v>
      </c>
      <c r="AP168" s="130" t="s">
        <v>1309</v>
      </c>
      <c r="AQ168" s="124" t="s">
        <v>801</v>
      </c>
      <c r="AR168" s="125" t="s">
        <v>801</v>
      </c>
      <c r="AS168" s="125" t="s">
        <v>803</v>
      </c>
      <c r="AT168" s="125" t="s">
        <v>801</v>
      </c>
      <c r="AU168" s="125" t="s">
        <v>1</v>
      </c>
      <c r="AV168" s="125" t="s">
        <v>802</v>
      </c>
      <c r="AW168" s="125" t="s">
        <v>801</v>
      </c>
      <c r="AX168" s="125" t="s">
        <v>801</v>
      </c>
      <c r="AY168" s="140" t="s">
        <v>802</v>
      </c>
    </row>
    <row r="169" spans="1:51" ht="15" customHeight="1" x14ac:dyDescent="0.25">
      <c r="A169" s="121" t="s">
        <v>537</v>
      </c>
      <c r="B169" s="121" t="s">
        <v>538</v>
      </c>
      <c r="C169" s="121" t="s">
        <v>541</v>
      </c>
      <c r="D169" s="121" t="s">
        <v>542</v>
      </c>
      <c r="E169" s="122">
        <v>42251.79791666667</v>
      </c>
      <c r="F169" s="123" t="s">
        <v>109</v>
      </c>
      <c r="G169" s="127" t="s">
        <v>7</v>
      </c>
      <c r="H169" s="128" t="s">
        <v>7</v>
      </c>
      <c r="I169" s="128" t="s">
        <v>7</v>
      </c>
      <c r="J169" s="128" t="s">
        <v>7</v>
      </c>
      <c r="K169" s="128" t="s">
        <v>7</v>
      </c>
      <c r="L169" s="128" t="s">
        <v>7</v>
      </c>
      <c r="M169" s="128" t="s">
        <v>7</v>
      </c>
      <c r="N169" s="125" t="s">
        <v>7</v>
      </c>
      <c r="O169" s="125" t="s">
        <v>7</v>
      </c>
      <c r="P169" s="125" t="s">
        <v>7</v>
      </c>
      <c r="Q169" s="125" t="s">
        <v>7</v>
      </c>
      <c r="R169" s="125" t="s">
        <v>7</v>
      </c>
      <c r="S169" s="125" t="s">
        <v>7</v>
      </c>
      <c r="T169" s="125" t="s">
        <v>7</v>
      </c>
      <c r="U169" s="128" t="s">
        <v>7</v>
      </c>
      <c r="V169" s="128" t="s">
        <v>7</v>
      </c>
      <c r="W169" s="128" t="s">
        <v>7</v>
      </c>
      <c r="X169" s="128" t="s">
        <v>7</v>
      </c>
      <c r="Y169" s="128" t="s">
        <v>7</v>
      </c>
      <c r="Z169" s="128" t="s">
        <v>7</v>
      </c>
      <c r="AA169" s="128" t="s">
        <v>7</v>
      </c>
      <c r="AB169" s="125" t="s">
        <v>7</v>
      </c>
      <c r="AC169" s="125" t="s">
        <v>7</v>
      </c>
      <c r="AD169" s="125" t="s">
        <v>7</v>
      </c>
      <c r="AE169" s="125" t="s">
        <v>7</v>
      </c>
      <c r="AF169" s="125" t="s">
        <v>7</v>
      </c>
      <c r="AG169" s="125" t="s">
        <v>7</v>
      </c>
      <c r="AH169" s="125" t="s">
        <v>7</v>
      </c>
      <c r="AI169" s="128" t="s">
        <v>7</v>
      </c>
      <c r="AJ169" s="128" t="s">
        <v>7</v>
      </c>
      <c r="AK169" s="128" t="s">
        <v>7</v>
      </c>
      <c r="AL169" s="128" t="s">
        <v>7</v>
      </c>
      <c r="AM169" s="128" t="s">
        <v>7</v>
      </c>
      <c r="AN169" s="128" t="s">
        <v>7</v>
      </c>
      <c r="AO169" s="129" t="s">
        <v>7</v>
      </c>
      <c r="AP169" s="130" t="s">
        <v>1310</v>
      </c>
      <c r="AQ169" s="124" t="s">
        <v>801</v>
      </c>
      <c r="AR169" s="125" t="s">
        <v>801</v>
      </c>
      <c r="AS169" s="125" t="s">
        <v>801</v>
      </c>
      <c r="AT169" s="125" t="s">
        <v>801</v>
      </c>
      <c r="AU169" s="125" t="s">
        <v>1</v>
      </c>
      <c r="AV169" s="125" t="s">
        <v>802</v>
      </c>
      <c r="AW169" s="125" t="s">
        <v>1</v>
      </c>
      <c r="AX169" s="125" t="s">
        <v>801</v>
      </c>
      <c r="AY169" s="140" t="s">
        <v>1</v>
      </c>
    </row>
    <row r="170" spans="1:51" ht="15" customHeight="1" x14ac:dyDescent="0.25">
      <c r="A170" s="121" t="s">
        <v>543</v>
      </c>
      <c r="B170" s="121" t="s">
        <v>544</v>
      </c>
      <c r="C170" s="121" t="s">
        <v>545</v>
      </c>
      <c r="D170" s="121" t="s">
        <v>546</v>
      </c>
      <c r="E170" s="122">
        <v>42256.405555555553</v>
      </c>
      <c r="F170" s="123" t="s">
        <v>98</v>
      </c>
      <c r="G170" s="127" t="s">
        <v>7</v>
      </c>
      <c r="H170" s="128" t="s">
        <v>7</v>
      </c>
      <c r="I170" s="128" t="s">
        <v>7</v>
      </c>
      <c r="J170" s="128" t="s">
        <v>7</v>
      </c>
      <c r="K170" s="128" t="s">
        <v>7</v>
      </c>
      <c r="L170" s="128" t="s">
        <v>7</v>
      </c>
      <c r="M170" s="128" t="s">
        <v>7</v>
      </c>
      <c r="N170" s="125" t="s">
        <v>7</v>
      </c>
      <c r="O170" s="125" t="s">
        <v>7</v>
      </c>
      <c r="P170" s="125" t="s">
        <v>7</v>
      </c>
      <c r="Q170" s="125" t="s">
        <v>7</v>
      </c>
      <c r="R170" s="125" t="s">
        <v>7</v>
      </c>
      <c r="S170" s="125" t="s">
        <v>7</v>
      </c>
      <c r="T170" s="125" t="s">
        <v>7</v>
      </c>
      <c r="U170" s="128" t="s">
        <v>7</v>
      </c>
      <c r="V170" s="128" t="s">
        <v>7</v>
      </c>
      <c r="W170" s="128" t="s">
        <v>7</v>
      </c>
      <c r="X170" s="128" t="s">
        <v>7</v>
      </c>
      <c r="Y170" s="128" t="s">
        <v>7</v>
      </c>
      <c r="Z170" s="128" t="s">
        <v>7</v>
      </c>
      <c r="AA170" s="128" t="s">
        <v>7</v>
      </c>
      <c r="AB170" s="125" t="s">
        <v>7</v>
      </c>
      <c r="AC170" s="125" t="s">
        <v>7</v>
      </c>
      <c r="AD170" s="125" t="s">
        <v>7</v>
      </c>
      <c r="AE170" s="125" t="s">
        <v>7</v>
      </c>
      <c r="AF170" s="125" t="s">
        <v>7</v>
      </c>
      <c r="AG170" s="125" t="s">
        <v>7</v>
      </c>
      <c r="AH170" s="125" t="s">
        <v>7</v>
      </c>
      <c r="AI170" s="128" t="s">
        <v>7</v>
      </c>
      <c r="AJ170" s="128" t="s">
        <v>7</v>
      </c>
      <c r="AK170" s="128" t="s">
        <v>7</v>
      </c>
      <c r="AL170" s="128" t="s">
        <v>7</v>
      </c>
      <c r="AM170" s="128" t="s">
        <v>7</v>
      </c>
      <c r="AN170" s="128" t="s">
        <v>7</v>
      </c>
      <c r="AO170" s="129" t="s">
        <v>7</v>
      </c>
      <c r="AP170" s="130" t="s">
        <v>1311</v>
      </c>
      <c r="AQ170" s="124" t="s">
        <v>803</v>
      </c>
      <c r="AR170" s="125" t="s">
        <v>801</v>
      </c>
      <c r="AS170" s="125" t="s">
        <v>801</v>
      </c>
      <c r="AT170" s="125" t="s">
        <v>801</v>
      </c>
      <c r="AU170" s="125" t="s">
        <v>801</v>
      </c>
      <c r="AV170" s="125" t="s">
        <v>803</v>
      </c>
      <c r="AW170" s="125" t="s">
        <v>801</v>
      </c>
      <c r="AX170" s="125" t="s">
        <v>801</v>
      </c>
      <c r="AY170" s="140" t="s">
        <v>801</v>
      </c>
    </row>
    <row r="171" spans="1:51" ht="15" customHeight="1" x14ac:dyDescent="0.25">
      <c r="A171" s="121" t="s">
        <v>547</v>
      </c>
      <c r="B171" s="121" t="s">
        <v>548</v>
      </c>
      <c r="C171" s="121" t="s">
        <v>549</v>
      </c>
      <c r="D171" s="121" t="s">
        <v>550</v>
      </c>
      <c r="E171" s="122">
        <v>42251.363888888889</v>
      </c>
      <c r="F171" s="123" t="s">
        <v>98</v>
      </c>
      <c r="G171" s="127" t="s">
        <v>7</v>
      </c>
      <c r="H171" s="128" t="s">
        <v>7</v>
      </c>
      <c r="I171" s="128" t="s">
        <v>7</v>
      </c>
      <c r="J171" s="128" t="s">
        <v>7</v>
      </c>
      <c r="K171" s="128" t="s">
        <v>7</v>
      </c>
      <c r="L171" s="128" t="s">
        <v>7</v>
      </c>
      <c r="M171" s="128" t="s">
        <v>7</v>
      </c>
      <c r="N171" s="125" t="s">
        <v>7</v>
      </c>
      <c r="O171" s="125" t="s">
        <v>7</v>
      </c>
      <c r="P171" s="125" t="s">
        <v>7</v>
      </c>
      <c r="Q171" s="125" t="s">
        <v>7</v>
      </c>
      <c r="R171" s="125" t="s">
        <v>7</v>
      </c>
      <c r="S171" s="125" t="s">
        <v>7</v>
      </c>
      <c r="T171" s="125" t="s">
        <v>7</v>
      </c>
      <c r="U171" s="128" t="s">
        <v>7</v>
      </c>
      <c r="V171" s="128" t="s">
        <v>7</v>
      </c>
      <c r="W171" s="128" t="s">
        <v>7</v>
      </c>
      <c r="X171" s="128" t="s">
        <v>7</v>
      </c>
      <c r="Y171" s="128" t="s">
        <v>7</v>
      </c>
      <c r="Z171" s="128" t="s">
        <v>7</v>
      </c>
      <c r="AA171" s="128" t="s">
        <v>7</v>
      </c>
      <c r="AB171" s="125" t="s">
        <v>7</v>
      </c>
      <c r="AC171" s="125" t="s">
        <v>7</v>
      </c>
      <c r="AD171" s="125" t="s">
        <v>7</v>
      </c>
      <c r="AE171" s="125" t="s">
        <v>7</v>
      </c>
      <c r="AF171" s="125" t="s">
        <v>7</v>
      </c>
      <c r="AG171" s="125" t="s">
        <v>7</v>
      </c>
      <c r="AH171" s="125" t="s">
        <v>7</v>
      </c>
      <c r="AI171" s="128" t="s">
        <v>7</v>
      </c>
      <c r="AJ171" s="128" t="s">
        <v>7</v>
      </c>
      <c r="AK171" s="128" t="s">
        <v>7</v>
      </c>
      <c r="AL171" s="128" t="s">
        <v>7</v>
      </c>
      <c r="AM171" s="128" t="s">
        <v>7</v>
      </c>
      <c r="AN171" s="128" t="s">
        <v>7</v>
      </c>
      <c r="AO171" s="129" t="s">
        <v>7</v>
      </c>
      <c r="AP171" s="130" t="s">
        <v>99</v>
      </c>
      <c r="AQ171" s="124" t="s">
        <v>803</v>
      </c>
      <c r="AR171" s="125" t="s">
        <v>801</v>
      </c>
      <c r="AS171" s="125" t="s">
        <v>801</v>
      </c>
      <c r="AT171" s="125" t="s">
        <v>801</v>
      </c>
      <c r="AU171" s="125" t="s">
        <v>801</v>
      </c>
      <c r="AV171" s="125" t="s">
        <v>802</v>
      </c>
      <c r="AW171" s="125" t="s">
        <v>801</v>
      </c>
      <c r="AX171" s="125" t="s">
        <v>803</v>
      </c>
      <c r="AY171" s="140" t="s">
        <v>802</v>
      </c>
    </row>
    <row r="172" spans="1:51" ht="15" customHeight="1" x14ac:dyDescent="0.25">
      <c r="A172" s="121" t="s">
        <v>551</v>
      </c>
      <c r="B172" s="121" t="s">
        <v>552</v>
      </c>
      <c r="C172" s="121" t="s">
        <v>553</v>
      </c>
      <c r="D172" s="121" t="s">
        <v>554</v>
      </c>
      <c r="E172" s="122">
        <v>42250.584722222222</v>
      </c>
      <c r="F172" s="123" t="s">
        <v>98</v>
      </c>
      <c r="G172" s="127" t="s">
        <v>7</v>
      </c>
      <c r="H172" s="128" t="s">
        <v>7</v>
      </c>
      <c r="I172" s="128" t="s">
        <v>7</v>
      </c>
      <c r="J172" s="128" t="s">
        <v>7</v>
      </c>
      <c r="K172" s="128" t="s">
        <v>7</v>
      </c>
      <c r="L172" s="128" t="s">
        <v>99</v>
      </c>
      <c r="M172" s="128" t="s">
        <v>99</v>
      </c>
      <c r="N172" s="125" t="s">
        <v>7</v>
      </c>
      <c r="O172" s="125" t="s">
        <v>7</v>
      </c>
      <c r="P172" s="125" t="s">
        <v>7</v>
      </c>
      <c r="Q172" s="125" t="s">
        <v>7</v>
      </c>
      <c r="R172" s="125" t="s">
        <v>7</v>
      </c>
      <c r="S172" s="125" t="s">
        <v>7</v>
      </c>
      <c r="T172" s="125" t="s">
        <v>7</v>
      </c>
      <c r="U172" s="128" t="s">
        <v>7</v>
      </c>
      <c r="V172" s="128" t="s">
        <v>7</v>
      </c>
      <c r="W172" s="128" t="s">
        <v>7</v>
      </c>
      <c r="X172" s="128" t="s">
        <v>7</v>
      </c>
      <c r="Y172" s="128" t="s">
        <v>7</v>
      </c>
      <c r="Z172" s="128" t="s">
        <v>7</v>
      </c>
      <c r="AA172" s="128" t="s">
        <v>7</v>
      </c>
      <c r="AB172" s="125" t="s">
        <v>7</v>
      </c>
      <c r="AC172" s="125" t="s">
        <v>7</v>
      </c>
      <c r="AD172" s="125" t="s">
        <v>7</v>
      </c>
      <c r="AE172" s="125" t="s">
        <v>7</v>
      </c>
      <c r="AF172" s="125" t="s">
        <v>7</v>
      </c>
      <c r="AG172" s="125" t="s">
        <v>7</v>
      </c>
      <c r="AH172" s="125" t="s">
        <v>7</v>
      </c>
      <c r="AI172" s="128" t="s">
        <v>7</v>
      </c>
      <c r="AJ172" s="128" t="s">
        <v>7</v>
      </c>
      <c r="AK172" s="128" t="s">
        <v>7</v>
      </c>
      <c r="AL172" s="128" t="s">
        <v>7</v>
      </c>
      <c r="AM172" s="128" t="s">
        <v>7</v>
      </c>
      <c r="AN172" s="128" t="s">
        <v>99</v>
      </c>
      <c r="AO172" s="129" t="s">
        <v>99</v>
      </c>
      <c r="AP172" s="130" t="s">
        <v>99</v>
      </c>
      <c r="AQ172" s="124" t="s">
        <v>99</v>
      </c>
      <c r="AR172" s="125" t="s">
        <v>801</v>
      </c>
      <c r="AS172" s="125" t="s">
        <v>803</v>
      </c>
      <c r="AT172" s="125" t="s">
        <v>803</v>
      </c>
      <c r="AU172" s="125" t="s">
        <v>803</v>
      </c>
      <c r="AV172" s="125" t="s">
        <v>803</v>
      </c>
      <c r="AW172" s="125" t="s">
        <v>803</v>
      </c>
      <c r="AX172" s="125" t="s">
        <v>803</v>
      </c>
      <c r="AY172" s="140" t="s">
        <v>99</v>
      </c>
    </row>
    <row r="173" spans="1:51" ht="15" customHeight="1" x14ac:dyDescent="0.25">
      <c r="A173" s="121" t="s">
        <v>555</v>
      </c>
      <c r="B173" s="121" t="s">
        <v>556</v>
      </c>
      <c r="C173" s="121" t="s">
        <v>557</v>
      </c>
      <c r="D173" s="121" t="s">
        <v>558</v>
      </c>
      <c r="E173" s="122">
        <v>42251.680555555555</v>
      </c>
      <c r="F173" s="123" t="s">
        <v>109</v>
      </c>
      <c r="G173" s="127" t="s">
        <v>7</v>
      </c>
      <c r="H173" s="128" t="s">
        <v>7</v>
      </c>
      <c r="I173" s="128" t="s">
        <v>7</v>
      </c>
      <c r="J173" s="128" t="s">
        <v>7</v>
      </c>
      <c r="K173" s="128" t="s">
        <v>7</v>
      </c>
      <c r="L173" s="128" t="s">
        <v>7</v>
      </c>
      <c r="M173" s="128" t="s">
        <v>7</v>
      </c>
      <c r="N173" s="125" t="s">
        <v>7</v>
      </c>
      <c r="O173" s="125" t="s">
        <v>7</v>
      </c>
      <c r="P173" s="125" t="s">
        <v>7</v>
      </c>
      <c r="Q173" s="125" t="s">
        <v>7</v>
      </c>
      <c r="R173" s="125" t="s">
        <v>7</v>
      </c>
      <c r="S173" s="125" t="s">
        <v>7</v>
      </c>
      <c r="T173" s="125" t="s">
        <v>7</v>
      </c>
      <c r="U173" s="128" t="s">
        <v>7</v>
      </c>
      <c r="V173" s="128" t="s">
        <v>7</v>
      </c>
      <c r="W173" s="128" t="s">
        <v>7</v>
      </c>
      <c r="X173" s="128" t="s">
        <v>7</v>
      </c>
      <c r="Y173" s="128" t="s">
        <v>7</v>
      </c>
      <c r="Z173" s="128" t="s">
        <v>7</v>
      </c>
      <c r="AA173" s="128" t="s">
        <v>7</v>
      </c>
      <c r="AB173" s="125" t="s">
        <v>7</v>
      </c>
      <c r="AC173" s="125" t="s">
        <v>7</v>
      </c>
      <c r="AD173" s="125" t="s">
        <v>7</v>
      </c>
      <c r="AE173" s="125" t="s">
        <v>7</v>
      </c>
      <c r="AF173" s="125" t="s">
        <v>7</v>
      </c>
      <c r="AG173" s="125" t="s">
        <v>7</v>
      </c>
      <c r="AH173" s="125" t="s">
        <v>7</v>
      </c>
      <c r="AI173" s="128" t="s">
        <v>7</v>
      </c>
      <c r="AJ173" s="128" t="s">
        <v>7</v>
      </c>
      <c r="AK173" s="128" t="s">
        <v>7</v>
      </c>
      <c r="AL173" s="128" t="s">
        <v>7</v>
      </c>
      <c r="AM173" s="128" t="s">
        <v>7</v>
      </c>
      <c r="AN173" s="128" t="s">
        <v>7</v>
      </c>
      <c r="AO173" s="129" t="s">
        <v>7</v>
      </c>
      <c r="AP173" s="130" t="s">
        <v>1312</v>
      </c>
      <c r="AQ173" s="124" t="s">
        <v>803</v>
      </c>
      <c r="AR173" s="125" t="s">
        <v>801</v>
      </c>
      <c r="AS173" s="125" t="s">
        <v>801</v>
      </c>
      <c r="AT173" s="125" t="s">
        <v>801</v>
      </c>
      <c r="AU173" s="125" t="s">
        <v>1</v>
      </c>
      <c r="AV173" s="125" t="s">
        <v>802</v>
      </c>
      <c r="AW173" s="125" t="s">
        <v>801</v>
      </c>
      <c r="AX173" s="125" t="s">
        <v>801</v>
      </c>
      <c r="AY173" s="140" t="s">
        <v>802</v>
      </c>
    </row>
    <row r="174" spans="1:51" ht="15" customHeight="1" x14ac:dyDescent="0.25">
      <c r="A174" s="121" t="s">
        <v>658</v>
      </c>
      <c r="B174" s="121" t="s">
        <v>659</v>
      </c>
      <c r="C174" s="121" t="s">
        <v>660</v>
      </c>
      <c r="D174" s="121" t="s">
        <v>661</v>
      </c>
      <c r="E174" s="122">
        <v>42251.285416666666</v>
      </c>
      <c r="F174" s="123" t="s">
        <v>98</v>
      </c>
      <c r="G174" s="127" t="s">
        <v>7</v>
      </c>
      <c r="H174" s="128" t="s">
        <v>7</v>
      </c>
      <c r="I174" s="128" t="s">
        <v>7</v>
      </c>
      <c r="J174" s="128" t="s">
        <v>7</v>
      </c>
      <c r="K174" s="128" t="s">
        <v>7</v>
      </c>
      <c r="L174" s="128" t="s">
        <v>7</v>
      </c>
      <c r="M174" s="128" t="s">
        <v>7</v>
      </c>
      <c r="N174" s="125" t="s">
        <v>7</v>
      </c>
      <c r="O174" s="125" t="s">
        <v>7</v>
      </c>
      <c r="P174" s="125" t="s">
        <v>7</v>
      </c>
      <c r="Q174" s="125" t="s">
        <v>7</v>
      </c>
      <c r="R174" s="125" t="s">
        <v>7</v>
      </c>
      <c r="S174" s="125" t="s">
        <v>7</v>
      </c>
      <c r="T174" s="125" t="s">
        <v>7</v>
      </c>
      <c r="U174" s="128" t="s">
        <v>7</v>
      </c>
      <c r="V174" s="128" t="s">
        <v>7</v>
      </c>
      <c r="W174" s="128" t="s">
        <v>7</v>
      </c>
      <c r="X174" s="128" t="s">
        <v>7</v>
      </c>
      <c r="Y174" s="128" t="s">
        <v>7</v>
      </c>
      <c r="Z174" s="128" t="s">
        <v>7</v>
      </c>
      <c r="AA174" s="128" t="s">
        <v>7</v>
      </c>
      <c r="AB174" s="125" t="s">
        <v>7</v>
      </c>
      <c r="AC174" s="125" t="s">
        <v>7</v>
      </c>
      <c r="AD174" s="125" t="s">
        <v>7</v>
      </c>
      <c r="AE174" s="125" t="s">
        <v>7</v>
      </c>
      <c r="AF174" s="125" t="s">
        <v>7</v>
      </c>
      <c r="AG174" s="125" t="s">
        <v>7</v>
      </c>
      <c r="AH174" s="125" t="s">
        <v>7</v>
      </c>
      <c r="AI174" s="128" t="s">
        <v>7</v>
      </c>
      <c r="AJ174" s="128" t="s">
        <v>7</v>
      </c>
      <c r="AK174" s="128" t="s">
        <v>7</v>
      </c>
      <c r="AL174" s="128" t="s">
        <v>7</v>
      </c>
      <c r="AM174" s="128" t="s">
        <v>7</v>
      </c>
      <c r="AN174" s="128" t="s">
        <v>7</v>
      </c>
      <c r="AO174" s="129" t="s">
        <v>7</v>
      </c>
      <c r="AP174" s="130" t="s">
        <v>99</v>
      </c>
      <c r="AQ174" s="124" t="s">
        <v>801</v>
      </c>
      <c r="AR174" s="125" t="s">
        <v>801</v>
      </c>
      <c r="AS174" s="125" t="s">
        <v>801</v>
      </c>
      <c r="AT174" s="125" t="s">
        <v>801</v>
      </c>
      <c r="AU174" s="125" t="s">
        <v>803</v>
      </c>
      <c r="AV174" s="125" t="s">
        <v>803</v>
      </c>
      <c r="AW174" s="125" t="s">
        <v>803</v>
      </c>
      <c r="AX174" s="125" t="s">
        <v>801</v>
      </c>
      <c r="AY174" s="140" t="s">
        <v>803</v>
      </c>
    </row>
    <row r="175" spans="1:51" ht="15" customHeight="1" x14ac:dyDescent="0.25">
      <c r="A175" s="121" t="s">
        <v>662</v>
      </c>
      <c r="B175" s="121" t="s">
        <v>663</v>
      </c>
      <c r="C175" s="121" t="s">
        <v>664</v>
      </c>
      <c r="D175" s="121" t="s">
        <v>665</v>
      </c>
      <c r="E175" s="122">
        <v>42251.636805555558</v>
      </c>
      <c r="F175" s="123" t="s">
        <v>109</v>
      </c>
      <c r="G175" s="127" t="s">
        <v>7</v>
      </c>
      <c r="H175" s="128" t="s">
        <v>7</v>
      </c>
      <c r="I175" s="128" t="s">
        <v>7</v>
      </c>
      <c r="J175" s="128" t="s">
        <v>7</v>
      </c>
      <c r="K175" s="128" t="s">
        <v>7</v>
      </c>
      <c r="L175" s="128" t="s">
        <v>7</v>
      </c>
      <c r="M175" s="128" t="s">
        <v>7</v>
      </c>
      <c r="N175" s="125" t="s">
        <v>7</v>
      </c>
      <c r="O175" s="125" t="s">
        <v>7</v>
      </c>
      <c r="P175" s="125" t="s">
        <v>7</v>
      </c>
      <c r="Q175" s="125" t="s">
        <v>7</v>
      </c>
      <c r="R175" s="125" t="s">
        <v>7</v>
      </c>
      <c r="S175" s="125" t="s">
        <v>7</v>
      </c>
      <c r="T175" s="125" t="s">
        <v>7</v>
      </c>
      <c r="U175" s="128" t="s">
        <v>7</v>
      </c>
      <c r="V175" s="128" t="s">
        <v>7</v>
      </c>
      <c r="W175" s="128" t="s">
        <v>7</v>
      </c>
      <c r="X175" s="128" t="s">
        <v>7</v>
      </c>
      <c r="Y175" s="128" t="s">
        <v>7</v>
      </c>
      <c r="Z175" s="128" t="s">
        <v>7</v>
      </c>
      <c r="AA175" s="128" t="s">
        <v>7</v>
      </c>
      <c r="AB175" s="125" t="s">
        <v>7</v>
      </c>
      <c r="AC175" s="125" t="s">
        <v>7</v>
      </c>
      <c r="AD175" s="125" t="s">
        <v>7</v>
      </c>
      <c r="AE175" s="125" t="s">
        <v>7</v>
      </c>
      <c r="AF175" s="125" t="s">
        <v>7</v>
      </c>
      <c r="AG175" s="125" t="s">
        <v>7</v>
      </c>
      <c r="AH175" s="125" t="s">
        <v>7</v>
      </c>
      <c r="AI175" s="128" t="s">
        <v>7</v>
      </c>
      <c r="AJ175" s="128" t="s">
        <v>7</v>
      </c>
      <c r="AK175" s="128" t="s">
        <v>7</v>
      </c>
      <c r="AL175" s="128" t="s">
        <v>7</v>
      </c>
      <c r="AM175" s="128" t="s">
        <v>7</v>
      </c>
      <c r="AN175" s="128" t="s">
        <v>7</v>
      </c>
      <c r="AO175" s="129" t="s">
        <v>7</v>
      </c>
      <c r="AP175" s="130" t="s">
        <v>99</v>
      </c>
      <c r="AQ175" s="124" t="s">
        <v>801</v>
      </c>
      <c r="AR175" s="125" t="s">
        <v>801</v>
      </c>
      <c r="AS175" s="125" t="s">
        <v>801</v>
      </c>
      <c r="AT175" s="125" t="s">
        <v>801</v>
      </c>
      <c r="AU175" s="125" t="s">
        <v>27</v>
      </c>
      <c r="AV175" s="125" t="s">
        <v>802</v>
      </c>
      <c r="AW175" s="125" t="s">
        <v>803</v>
      </c>
      <c r="AX175" s="125" t="s">
        <v>801</v>
      </c>
      <c r="AY175" s="140" t="s">
        <v>802</v>
      </c>
    </row>
    <row r="176" spans="1:51" ht="15" customHeight="1" x14ac:dyDescent="0.25">
      <c r="A176" s="121" t="s">
        <v>666</v>
      </c>
      <c r="B176" s="121" t="s">
        <v>667</v>
      </c>
      <c r="C176" s="121" t="s">
        <v>668</v>
      </c>
      <c r="D176" s="121" t="s">
        <v>669</v>
      </c>
      <c r="E176" s="122">
        <v>42250.654166666667</v>
      </c>
      <c r="F176" s="123" t="s">
        <v>104</v>
      </c>
      <c r="G176" s="127" t="s">
        <v>7</v>
      </c>
      <c r="H176" s="128" t="s">
        <v>7</v>
      </c>
      <c r="I176" s="128" t="s">
        <v>7</v>
      </c>
      <c r="J176" s="128" t="s">
        <v>7</v>
      </c>
      <c r="K176" s="128" t="s">
        <v>7</v>
      </c>
      <c r="L176" s="128" t="s">
        <v>7</v>
      </c>
      <c r="M176" s="128" t="s">
        <v>7</v>
      </c>
      <c r="N176" s="125" t="s">
        <v>7</v>
      </c>
      <c r="O176" s="125" t="s">
        <v>7</v>
      </c>
      <c r="P176" s="125" t="s">
        <v>7</v>
      </c>
      <c r="Q176" s="125" t="s">
        <v>7</v>
      </c>
      <c r="R176" s="125" t="s">
        <v>7</v>
      </c>
      <c r="S176" s="125" t="s">
        <v>7</v>
      </c>
      <c r="T176" s="125" t="s">
        <v>7</v>
      </c>
      <c r="U176" s="128" t="s">
        <v>7</v>
      </c>
      <c r="V176" s="128" t="s">
        <v>7</v>
      </c>
      <c r="W176" s="128" t="s">
        <v>7</v>
      </c>
      <c r="X176" s="128" t="s">
        <v>7</v>
      </c>
      <c r="Y176" s="128" t="s">
        <v>7</v>
      </c>
      <c r="Z176" s="128" t="s">
        <v>7</v>
      </c>
      <c r="AA176" s="128" t="s">
        <v>7</v>
      </c>
      <c r="AB176" s="125" t="s">
        <v>7</v>
      </c>
      <c r="AC176" s="125" t="s">
        <v>7</v>
      </c>
      <c r="AD176" s="125" t="s">
        <v>7</v>
      </c>
      <c r="AE176" s="125" t="s">
        <v>7</v>
      </c>
      <c r="AF176" s="125" t="s">
        <v>7</v>
      </c>
      <c r="AG176" s="125" t="s">
        <v>7</v>
      </c>
      <c r="AH176" s="125" t="s">
        <v>7</v>
      </c>
      <c r="AI176" s="128" t="s">
        <v>7</v>
      </c>
      <c r="AJ176" s="128" t="s">
        <v>7</v>
      </c>
      <c r="AK176" s="128" t="s">
        <v>7</v>
      </c>
      <c r="AL176" s="128" t="s">
        <v>7</v>
      </c>
      <c r="AM176" s="128" t="s">
        <v>7</v>
      </c>
      <c r="AN176" s="128" t="s">
        <v>7</v>
      </c>
      <c r="AO176" s="129" t="s">
        <v>7</v>
      </c>
      <c r="AP176" s="130" t="s">
        <v>1313</v>
      </c>
      <c r="AQ176" s="124" t="s">
        <v>801</v>
      </c>
      <c r="AR176" s="125" t="s">
        <v>801</v>
      </c>
      <c r="AS176" s="125" t="s">
        <v>801</v>
      </c>
      <c r="AT176" s="125" t="s">
        <v>801</v>
      </c>
      <c r="AU176" s="125" t="s">
        <v>801</v>
      </c>
      <c r="AV176" s="125" t="s">
        <v>802</v>
      </c>
      <c r="AW176" s="125" t="s">
        <v>801</v>
      </c>
      <c r="AX176" s="125" t="s">
        <v>801</v>
      </c>
      <c r="AY176" s="140" t="s">
        <v>801</v>
      </c>
    </row>
    <row r="177" spans="1:51" ht="15" customHeight="1" x14ac:dyDescent="0.25">
      <c r="A177" s="121" t="s">
        <v>670</v>
      </c>
      <c r="B177" s="121" t="s">
        <v>671</v>
      </c>
      <c r="C177" s="121" t="s">
        <v>672</v>
      </c>
      <c r="D177" s="121" t="s">
        <v>673</v>
      </c>
      <c r="E177" s="122">
        <v>42251.537499999999</v>
      </c>
      <c r="F177" s="123" t="s">
        <v>193</v>
      </c>
      <c r="G177" s="127" t="s">
        <v>7</v>
      </c>
      <c r="H177" s="128" t="s">
        <v>7</v>
      </c>
      <c r="I177" s="128" t="s">
        <v>7</v>
      </c>
      <c r="J177" s="128" t="s">
        <v>7</v>
      </c>
      <c r="K177" s="128" t="s">
        <v>7</v>
      </c>
      <c r="L177" s="128" t="s">
        <v>7</v>
      </c>
      <c r="M177" s="128" t="s">
        <v>7</v>
      </c>
      <c r="N177" s="125" t="s">
        <v>7</v>
      </c>
      <c r="O177" s="125" t="s">
        <v>7</v>
      </c>
      <c r="P177" s="125" t="s">
        <v>7</v>
      </c>
      <c r="Q177" s="125" t="s">
        <v>7</v>
      </c>
      <c r="R177" s="125" t="s">
        <v>7</v>
      </c>
      <c r="S177" s="125" t="s">
        <v>7</v>
      </c>
      <c r="T177" s="125" t="s">
        <v>7</v>
      </c>
      <c r="U177" s="128" t="s">
        <v>7</v>
      </c>
      <c r="V177" s="128" t="s">
        <v>7</v>
      </c>
      <c r="W177" s="128" t="s">
        <v>7</v>
      </c>
      <c r="X177" s="128" t="s">
        <v>7</v>
      </c>
      <c r="Y177" s="128" t="s">
        <v>7</v>
      </c>
      <c r="Z177" s="128" t="s">
        <v>7</v>
      </c>
      <c r="AA177" s="128" t="s">
        <v>7</v>
      </c>
      <c r="AB177" s="125" t="s">
        <v>7</v>
      </c>
      <c r="AC177" s="125" t="s">
        <v>7</v>
      </c>
      <c r="AD177" s="125" t="s">
        <v>7</v>
      </c>
      <c r="AE177" s="125" t="s">
        <v>7</v>
      </c>
      <c r="AF177" s="125" t="s">
        <v>7</v>
      </c>
      <c r="AG177" s="125" t="s">
        <v>7</v>
      </c>
      <c r="AH177" s="125" t="s">
        <v>7</v>
      </c>
      <c r="AI177" s="128" t="s">
        <v>7</v>
      </c>
      <c r="AJ177" s="128" t="s">
        <v>7</v>
      </c>
      <c r="AK177" s="128" t="s">
        <v>7</v>
      </c>
      <c r="AL177" s="128" t="s">
        <v>7</v>
      </c>
      <c r="AM177" s="128" t="s">
        <v>7</v>
      </c>
      <c r="AN177" s="128" t="s">
        <v>7</v>
      </c>
      <c r="AO177" s="129" t="s">
        <v>7</v>
      </c>
      <c r="AP177" s="130" t="s">
        <v>99</v>
      </c>
      <c r="AQ177" s="124" t="s">
        <v>802</v>
      </c>
      <c r="AR177" s="125" t="s">
        <v>801</v>
      </c>
      <c r="AS177" s="125" t="s">
        <v>801</v>
      </c>
      <c r="AT177" s="125" t="s">
        <v>801</v>
      </c>
      <c r="AU177" s="125" t="s">
        <v>801</v>
      </c>
      <c r="AV177" s="125" t="s">
        <v>802</v>
      </c>
      <c r="AW177" s="125" t="s">
        <v>802</v>
      </c>
      <c r="AX177" s="125" t="s">
        <v>801</v>
      </c>
      <c r="AY177" s="140" t="s">
        <v>802</v>
      </c>
    </row>
    <row r="178" spans="1:51" ht="15" customHeight="1" x14ac:dyDescent="0.25">
      <c r="A178" s="121" t="s">
        <v>644</v>
      </c>
      <c r="B178" s="121" t="s">
        <v>645</v>
      </c>
      <c r="C178" s="121" t="s">
        <v>646</v>
      </c>
      <c r="D178" s="121" t="s">
        <v>647</v>
      </c>
      <c r="E178" s="122">
        <v>42251.7</v>
      </c>
      <c r="F178" s="123" t="s">
        <v>104</v>
      </c>
      <c r="G178" s="127" t="s">
        <v>7</v>
      </c>
      <c r="H178" s="128" t="s">
        <v>7</v>
      </c>
      <c r="I178" s="128" t="s">
        <v>7</v>
      </c>
      <c r="J178" s="128" t="s">
        <v>7</v>
      </c>
      <c r="K178" s="128" t="s">
        <v>7</v>
      </c>
      <c r="L178" s="128" t="s">
        <v>7</v>
      </c>
      <c r="M178" s="128" t="s">
        <v>7</v>
      </c>
      <c r="N178" s="125" t="s">
        <v>7</v>
      </c>
      <c r="O178" s="125" t="s">
        <v>7</v>
      </c>
      <c r="P178" s="125" t="s">
        <v>7</v>
      </c>
      <c r="Q178" s="125" t="s">
        <v>7</v>
      </c>
      <c r="R178" s="125" t="s">
        <v>7</v>
      </c>
      <c r="S178" s="125" t="s">
        <v>7</v>
      </c>
      <c r="T178" s="125" t="s">
        <v>7</v>
      </c>
      <c r="U178" s="128" t="s">
        <v>7</v>
      </c>
      <c r="V178" s="128" t="s">
        <v>7</v>
      </c>
      <c r="W178" s="128" t="s">
        <v>7</v>
      </c>
      <c r="X178" s="128" t="s">
        <v>7</v>
      </c>
      <c r="Y178" s="128" t="s">
        <v>7</v>
      </c>
      <c r="Z178" s="128" t="s">
        <v>7</v>
      </c>
      <c r="AA178" s="128" t="s">
        <v>7</v>
      </c>
      <c r="AB178" s="125" t="s">
        <v>7</v>
      </c>
      <c r="AC178" s="125" t="s">
        <v>7</v>
      </c>
      <c r="AD178" s="125" t="s">
        <v>7</v>
      </c>
      <c r="AE178" s="125" t="s">
        <v>7</v>
      </c>
      <c r="AF178" s="125" t="s">
        <v>7</v>
      </c>
      <c r="AG178" s="125" t="s">
        <v>7</v>
      </c>
      <c r="AH178" s="125" t="s">
        <v>7</v>
      </c>
      <c r="AI178" s="128" t="s">
        <v>7</v>
      </c>
      <c r="AJ178" s="128" t="s">
        <v>7</v>
      </c>
      <c r="AK178" s="128" t="s">
        <v>7</v>
      </c>
      <c r="AL178" s="128" t="s">
        <v>7</v>
      </c>
      <c r="AM178" s="128" t="s">
        <v>7</v>
      </c>
      <c r="AN178" s="128" t="s">
        <v>99</v>
      </c>
      <c r="AO178" s="129" t="s">
        <v>99</v>
      </c>
      <c r="AP178" s="130" t="s">
        <v>1314</v>
      </c>
      <c r="AQ178" s="124" t="s">
        <v>803</v>
      </c>
      <c r="AR178" s="125" t="s">
        <v>801</v>
      </c>
      <c r="AS178" s="125" t="s">
        <v>801</v>
      </c>
      <c r="AT178" s="125" t="s">
        <v>801</v>
      </c>
      <c r="AU178" s="125" t="s">
        <v>803</v>
      </c>
      <c r="AV178" s="125" t="s">
        <v>802</v>
      </c>
      <c r="AW178" s="125" t="s">
        <v>801</v>
      </c>
      <c r="AX178" s="125" t="s">
        <v>801</v>
      </c>
      <c r="AY178" s="140" t="s">
        <v>99</v>
      </c>
    </row>
    <row r="179" spans="1:51" ht="15" customHeight="1" x14ac:dyDescent="0.25">
      <c r="A179" s="121" t="s">
        <v>644</v>
      </c>
      <c r="B179" s="121" t="s">
        <v>645</v>
      </c>
      <c r="C179" s="121" t="s">
        <v>648</v>
      </c>
      <c r="D179" s="121" t="s">
        <v>649</v>
      </c>
      <c r="E179" s="122">
        <v>42251.701388888891</v>
      </c>
      <c r="F179" s="123" t="s">
        <v>104</v>
      </c>
      <c r="G179" s="127" t="s">
        <v>7</v>
      </c>
      <c r="H179" s="128" t="s">
        <v>7</v>
      </c>
      <c r="I179" s="128" t="s">
        <v>7</v>
      </c>
      <c r="J179" s="128" t="s">
        <v>7</v>
      </c>
      <c r="K179" s="128" t="s">
        <v>7</v>
      </c>
      <c r="L179" s="128" t="s">
        <v>7</v>
      </c>
      <c r="M179" s="128" t="s">
        <v>7</v>
      </c>
      <c r="N179" s="125" t="s">
        <v>7</v>
      </c>
      <c r="O179" s="125" t="s">
        <v>7</v>
      </c>
      <c r="P179" s="125" t="s">
        <v>7</v>
      </c>
      <c r="Q179" s="125" t="s">
        <v>7</v>
      </c>
      <c r="R179" s="125" t="s">
        <v>7</v>
      </c>
      <c r="S179" s="125" t="s">
        <v>7</v>
      </c>
      <c r="T179" s="125" t="s">
        <v>7</v>
      </c>
      <c r="U179" s="128" t="s">
        <v>7</v>
      </c>
      <c r="V179" s="128" t="s">
        <v>7</v>
      </c>
      <c r="W179" s="128" t="s">
        <v>7</v>
      </c>
      <c r="X179" s="128" t="s">
        <v>7</v>
      </c>
      <c r="Y179" s="128" t="s">
        <v>7</v>
      </c>
      <c r="Z179" s="128" t="s">
        <v>7</v>
      </c>
      <c r="AA179" s="128" t="s">
        <v>7</v>
      </c>
      <c r="AB179" s="125" t="s">
        <v>7</v>
      </c>
      <c r="AC179" s="125" t="s">
        <v>7</v>
      </c>
      <c r="AD179" s="125" t="s">
        <v>7</v>
      </c>
      <c r="AE179" s="125" t="s">
        <v>7</v>
      </c>
      <c r="AF179" s="125" t="s">
        <v>7</v>
      </c>
      <c r="AG179" s="125" t="s">
        <v>7</v>
      </c>
      <c r="AH179" s="125" t="s">
        <v>7</v>
      </c>
      <c r="AI179" s="128" t="s">
        <v>7</v>
      </c>
      <c r="AJ179" s="128" t="s">
        <v>7</v>
      </c>
      <c r="AK179" s="128" t="s">
        <v>7</v>
      </c>
      <c r="AL179" s="128" t="s">
        <v>7</v>
      </c>
      <c r="AM179" s="128" t="s">
        <v>7</v>
      </c>
      <c r="AN179" s="128" t="s">
        <v>99</v>
      </c>
      <c r="AO179" s="129" t="s">
        <v>99</v>
      </c>
      <c r="AP179" s="130" t="s">
        <v>1315</v>
      </c>
      <c r="AQ179" s="124" t="s">
        <v>801</v>
      </c>
      <c r="AR179" s="125" t="s">
        <v>801</v>
      </c>
      <c r="AS179" s="125" t="s">
        <v>803</v>
      </c>
      <c r="AT179" s="125" t="s">
        <v>801</v>
      </c>
      <c r="AU179" s="125" t="s">
        <v>1</v>
      </c>
      <c r="AV179" s="125" t="s">
        <v>801</v>
      </c>
      <c r="AW179" s="125" t="s">
        <v>801</v>
      </c>
      <c r="AX179" s="125" t="s">
        <v>803</v>
      </c>
      <c r="AY179" s="140" t="s">
        <v>99</v>
      </c>
    </row>
    <row r="180" spans="1:51" ht="15" customHeight="1" x14ac:dyDescent="0.25">
      <c r="A180" s="121" t="s">
        <v>650</v>
      </c>
      <c r="B180" s="121" t="s">
        <v>651</v>
      </c>
      <c r="C180" s="121" t="s">
        <v>652</v>
      </c>
      <c r="D180" s="121" t="s">
        <v>653</v>
      </c>
      <c r="E180" s="122">
        <v>42251.632638888892</v>
      </c>
      <c r="F180" s="123" t="s">
        <v>109</v>
      </c>
      <c r="G180" s="127" t="s">
        <v>7</v>
      </c>
      <c r="H180" s="128" t="s">
        <v>7</v>
      </c>
      <c r="I180" s="128" t="s">
        <v>7</v>
      </c>
      <c r="J180" s="128" t="s">
        <v>7</v>
      </c>
      <c r="K180" s="128" t="s">
        <v>7</v>
      </c>
      <c r="L180" s="128" t="s">
        <v>7</v>
      </c>
      <c r="M180" s="128" t="s">
        <v>7</v>
      </c>
      <c r="N180" s="125" t="s">
        <v>7</v>
      </c>
      <c r="O180" s="125" t="s">
        <v>7</v>
      </c>
      <c r="P180" s="125" t="s">
        <v>7</v>
      </c>
      <c r="Q180" s="125" t="s">
        <v>7</v>
      </c>
      <c r="R180" s="125" t="s">
        <v>7</v>
      </c>
      <c r="S180" s="125" t="s">
        <v>7</v>
      </c>
      <c r="T180" s="125" t="s">
        <v>7</v>
      </c>
      <c r="U180" s="128" t="s">
        <v>7</v>
      </c>
      <c r="V180" s="128" t="s">
        <v>7</v>
      </c>
      <c r="W180" s="128" t="s">
        <v>7</v>
      </c>
      <c r="X180" s="128" t="s">
        <v>7</v>
      </c>
      <c r="Y180" s="128" t="s">
        <v>7</v>
      </c>
      <c r="Z180" s="128" t="s">
        <v>7</v>
      </c>
      <c r="AA180" s="128" t="s">
        <v>7</v>
      </c>
      <c r="AB180" s="125" t="s">
        <v>7</v>
      </c>
      <c r="AC180" s="125" t="s">
        <v>7</v>
      </c>
      <c r="AD180" s="125" t="s">
        <v>7</v>
      </c>
      <c r="AE180" s="125" t="s">
        <v>7</v>
      </c>
      <c r="AF180" s="125" t="s">
        <v>7</v>
      </c>
      <c r="AG180" s="125" t="s">
        <v>7</v>
      </c>
      <c r="AH180" s="125" t="s">
        <v>7</v>
      </c>
      <c r="AI180" s="128" t="s">
        <v>7</v>
      </c>
      <c r="AJ180" s="128" t="s">
        <v>7</v>
      </c>
      <c r="AK180" s="128" t="s">
        <v>7</v>
      </c>
      <c r="AL180" s="128" t="s">
        <v>7</v>
      </c>
      <c r="AM180" s="128" t="s">
        <v>7</v>
      </c>
      <c r="AN180" s="128" t="s">
        <v>7</v>
      </c>
      <c r="AO180" s="129" t="s">
        <v>7</v>
      </c>
      <c r="AP180" s="130" t="s">
        <v>1316</v>
      </c>
      <c r="AQ180" s="124" t="s">
        <v>801</v>
      </c>
      <c r="AR180" s="125" t="s">
        <v>801</v>
      </c>
      <c r="AS180" s="125" t="s">
        <v>803</v>
      </c>
      <c r="AT180" s="125" t="s">
        <v>801</v>
      </c>
      <c r="AU180" s="125" t="s">
        <v>1</v>
      </c>
      <c r="AV180" s="125" t="s">
        <v>802</v>
      </c>
      <c r="AW180" s="125" t="s">
        <v>801</v>
      </c>
      <c r="AX180" s="125" t="s">
        <v>801</v>
      </c>
      <c r="AY180" s="140" t="s">
        <v>803</v>
      </c>
    </row>
    <row r="181" spans="1:51" ht="15" customHeight="1" x14ac:dyDescent="0.25">
      <c r="A181" s="121" t="s">
        <v>654</v>
      </c>
      <c r="B181" s="121" t="s">
        <v>655</v>
      </c>
      <c r="C181" s="121" t="s">
        <v>656</v>
      </c>
      <c r="D181" s="121" t="s">
        <v>657</v>
      </c>
      <c r="E181" s="122">
        <v>42250.627083333333</v>
      </c>
      <c r="F181" s="123" t="s">
        <v>109</v>
      </c>
      <c r="G181" s="127" t="s">
        <v>7</v>
      </c>
      <c r="H181" s="128" t="s">
        <v>7</v>
      </c>
      <c r="I181" s="128" t="s">
        <v>7</v>
      </c>
      <c r="J181" s="128" t="s">
        <v>7</v>
      </c>
      <c r="K181" s="128" t="s">
        <v>7</v>
      </c>
      <c r="L181" s="128" t="s">
        <v>7</v>
      </c>
      <c r="M181" s="128" t="s">
        <v>7</v>
      </c>
      <c r="N181" s="125" t="s">
        <v>7</v>
      </c>
      <c r="O181" s="125" t="s">
        <v>7</v>
      </c>
      <c r="P181" s="125" t="s">
        <v>7</v>
      </c>
      <c r="Q181" s="125" t="s">
        <v>7</v>
      </c>
      <c r="R181" s="125" t="s">
        <v>7</v>
      </c>
      <c r="S181" s="125" t="s">
        <v>7</v>
      </c>
      <c r="T181" s="125" t="s">
        <v>7</v>
      </c>
      <c r="U181" s="128" t="s">
        <v>7</v>
      </c>
      <c r="V181" s="128" t="s">
        <v>7</v>
      </c>
      <c r="W181" s="128" t="s">
        <v>7</v>
      </c>
      <c r="X181" s="128" t="s">
        <v>7</v>
      </c>
      <c r="Y181" s="128" t="s">
        <v>7</v>
      </c>
      <c r="Z181" s="128" t="s">
        <v>99</v>
      </c>
      <c r="AA181" s="128" t="s">
        <v>99</v>
      </c>
      <c r="AB181" s="125" t="s">
        <v>7</v>
      </c>
      <c r="AC181" s="125" t="s">
        <v>7</v>
      </c>
      <c r="AD181" s="125" t="s">
        <v>7</v>
      </c>
      <c r="AE181" s="125" t="s">
        <v>7</v>
      </c>
      <c r="AF181" s="125" t="s">
        <v>7</v>
      </c>
      <c r="AG181" s="125" t="s">
        <v>7</v>
      </c>
      <c r="AH181" s="125" t="s">
        <v>7</v>
      </c>
      <c r="AI181" s="128" t="s">
        <v>7</v>
      </c>
      <c r="AJ181" s="128" t="s">
        <v>7</v>
      </c>
      <c r="AK181" s="128" t="s">
        <v>7</v>
      </c>
      <c r="AL181" s="128" t="s">
        <v>7</v>
      </c>
      <c r="AM181" s="128" t="s">
        <v>7</v>
      </c>
      <c r="AN181" s="128" t="s">
        <v>99</v>
      </c>
      <c r="AO181" s="129" t="s">
        <v>99</v>
      </c>
      <c r="AP181" s="130" t="s">
        <v>1317</v>
      </c>
      <c r="AQ181" s="124" t="s">
        <v>803</v>
      </c>
      <c r="AR181" s="125" t="s">
        <v>803</v>
      </c>
      <c r="AS181" s="125" t="s">
        <v>803</v>
      </c>
      <c r="AT181" s="125" t="s">
        <v>803</v>
      </c>
      <c r="AU181" s="125" t="s">
        <v>803</v>
      </c>
      <c r="AV181" s="125" t="s">
        <v>802</v>
      </c>
      <c r="AW181" s="125" t="s">
        <v>99</v>
      </c>
      <c r="AX181" s="125" t="s">
        <v>803</v>
      </c>
      <c r="AY181" s="140" t="s">
        <v>99</v>
      </c>
    </row>
    <row r="182" spans="1:51" ht="15" customHeight="1" x14ac:dyDescent="0.25">
      <c r="A182" s="121" t="s">
        <v>670</v>
      </c>
      <c r="B182" s="121" t="s">
        <v>671</v>
      </c>
      <c r="C182" s="121" t="s">
        <v>674</v>
      </c>
      <c r="D182" s="121" t="s">
        <v>675</v>
      </c>
      <c r="E182" s="122">
        <v>42251.553472222222</v>
      </c>
      <c r="F182" s="123" t="s">
        <v>193</v>
      </c>
      <c r="G182" s="127" t="s">
        <v>7</v>
      </c>
      <c r="H182" s="128" t="s">
        <v>7</v>
      </c>
      <c r="I182" s="128" t="s">
        <v>7</v>
      </c>
      <c r="J182" s="128" t="s">
        <v>7</v>
      </c>
      <c r="K182" s="128" t="s">
        <v>7</v>
      </c>
      <c r="L182" s="128" t="s">
        <v>7</v>
      </c>
      <c r="M182" s="128" t="s">
        <v>7</v>
      </c>
      <c r="N182" s="125" t="s">
        <v>7</v>
      </c>
      <c r="O182" s="125" t="s">
        <v>7</v>
      </c>
      <c r="P182" s="125" t="s">
        <v>7</v>
      </c>
      <c r="Q182" s="125" t="s">
        <v>7</v>
      </c>
      <c r="R182" s="125" t="s">
        <v>7</v>
      </c>
      <c r="S182" s="125" t="s">
        <v>7</v>
      </c>
      <c r="T182" s="125" t="s">
        <v>7</v>
      </c>
      <c r="U182" s="128" t="s">
        <v>7</v>
      </c>
      <c r="V182" s="128" t="s">
        <v>7</v>
      </c>
      <c r="W182" s="128" t="s">
        <v>7</v>
      </c>
      <c r="X182" s="128" t="s">
        <v>7</v>
      </c>
      <c r="Y182" s="128" t="s">
        <v>7</v>
      </c>
      <c r="Z182" s="128" t="s">
        <v>7</v>
      </c>
      <c r="AA182" s="128" t="s">
        <v>7</v>
      </c>
      <c r="AB182" s="125" t="s">
        <v>7</v>
      </c>
      <c r="AC182" s="125" t="s">
        <v>7</v>
      </c>
      <c r="AD182" s="125" t="s">
        <v>7</v>
      </c>
      <c r="AE182" s="125" t="s">
        <v>7</v>
      </c>
      <c r="AF182" s="125" t="s">
        <v>7</v>
      </c>
      <c r="AG182" s="125" t="s">
        <v>7</v>
      </c>
      <c r="AH182" s="125" t="s">
        <v>7</v>
      </c>
      <c r="AI182" s="128" t="s">
        <v>7</v>
      </c>
      <c r="AJ182" s="128" t="s">
        <v>7</v>
      </c>
      <c r="AK182" s="128" t="s">
        <v>7</v>
      </c>
      <c r="AL182" s="128" t="s">
        <v>7</v>
      </c>
      <c r="AM182" s="128" t="s">
        <v>7</v>
      </c>
      <c r="AN182" s="128" t="s">
        <v>7</v>
      </c>
      <c r="AO182" s="129" t="s">
        <v>7</v>
      </c>
      <c r="AP182" s="130" t="s">
        <v>99</v>
      </c>
      <c r="AQ182" s="124" t="s">
        <v>802</v>
      </c>
      <c r="AR182" s="125" t="s">
        <v>801</v>
      </c>
      <c r="AS182" s="125" t="s">
        <v>801</v>
      </c>
      <c r="AT182" s="125" t="s">
        <v>801</v>
      </c>
      <c r="AU182" s="125" t="s">
        <v>801</v>
      </c>
      <c r="AV182" s="125" t="s">
        <v>802</v>
      </c>
      <c r="AW182" s="125" t="s">
        <v>802</v>
      </c>
      <c r="AX182" s="125" t="s">
        <v>801</v>
      </c>
      <c r="AY182" s="140" t="s">
        <v>801</v>
      </c>
    </row>
    <row r="183" spans="1:51" ht="15" customHeight="1" x14ac:dyDescent="0.25">
      <c r="A183" s="121" t="s">
        <v>670</v>
      </c>
      <c r="B183" s="121" t="s">
        <v>671</v>
      </c>
      <c r="C183" s="121" t="s">
        <v>676</v>
      </c>
      <c r="D183" s="121" t="s">
        <v>677</v>
      </c>
      <c r="E183" s="122">
        <v>42251.561111111114</v>
      </c>
      <c r="F183" s="123" t="s">
        <v>193</v>
      </c>
      <c r="G183" s="127" t="s">
        <v>7</v>
      </c>
      <c r="H183" s="128" t="s">
        <v>7</v>
      </c>
      <c r="I183" s="128" t="s">
        <v>7</v>
      </c>
      <c r="J183" s="128" t="s">
        <v>7</v>
      </c>
      <c r="K183" s="128" t="s">
        <v>7</v>
      </c>
      <c r="L183" s="128" t="s">
        <v>7</v>
      </c>
      <c r="M183" s="128" t="s">
        <v>7</v>
      </c>
      <c r="N183" s="125" t="s">
        <v>7</v>
      </c>
      <c r="O183" s="125" t="s">
        <v>7</v>
      </c>
      <c r="P183" s="125" t="s">
        <v>7</v>
      </c>
      <c r="Q183" s="125" t="s">
        <v>7</v>
      </c>
      <c r="R183" s="125" t="s">
        <v>7</v>
      </c>
      <c r="S183" s="125" t="s">
        <v>7</v>
      </c>
      <c r="T183" s="125" t="s">
        <v>7</v>
      </c>
      <c r="U183" s="128" t="s">
        <v>7</v>
      </c>
      <c r="V183" s="128" t="s">
        <v>7</v>
      </c>
      <c r="W183" s="128" t="s">
        <v>7</v>
      </c>
      <c r="X183" s="128" t="s">
        <v>7</v>
      </c>
      <c r="Y183" s="128" t="s">
        <v>7</v>
      </c>
      <c r="Z183" s="128" t="s">
        <v>7</v>
      </c>
      <c r="AA183" s="128" t="s">
        <v>7</v>
      </c>
      <c r="AB183" s="125" t="s">
        <v>7</v>
      </c>
      <c r="AC183" s="125" t="s">
        <v>7</v>
      </c>
      <c r="AD183" s="125" t="s">
        <v>7</v>
      </c>
      <c r="AE183" s="125" t="s">
        <v>7</v>
      </c>
      <c r="AF183" s="125" t="s">
        <v>7</v>
      </c>
      <c r="AG183" s="125" t="s">
        <v>7</v>
      </c>
      <c r="AH183" s="125" t="s">
        <v>7</v>
      </c>
      <c r="AI183" s="128" t="s">
        <v>7</v>
      </c>
      <c r="AJ183" s="128" t="s">
        <v>7</v>
      </c>
      <c r="AK183" s="128" t="s">
        <v>7</v>
      </c>
      <c r="AL183" s="128" t="s">
        <v>7</v>
      </c>
      <c r="AM183" s="128" t="s">
        <v>7</v>
      </c>
      <c r="AN183" s="128" t="s">
        <v>7</v>
      </c>
      <c r="AO183" s="129" t="s">
        <v>7</v>
      </c>
      <c r="AP183" s="130" t="s">
        <v>99</v>
      </c>
      <c r="AQ183" s="124" t="s">
        <v>801</v>
      </c>
      <c r="AR183" s="125" t="s">
        <v>801</v>
      </c>
      <c r="AS183" s="125" t="s">
        <v>802</v>
      </c>
      <c r="AT183" s="125" t="s">
        <v>801</v>
      </c>
      <c r="AU183" s="125" t="s">
        <v>801</v>
      </c>
      <c r="AV183" s="125" t="s">
        <v>801</v>
      </c>
      <c r="AW183" s="125" t="s">
        <v>801</v>
      </c>
      <c r="AX183" s="125" t="s">
        <v>802</v>
      </c>
      <c r="AY183" s="140" t="s">
        <v>802</v>
      </c>
    </row>
    <row r="184" spans="1:51" ht="15" customHeight="1" x14ac:dyDescent="0.25">
      <c r="A184" s="131" t="s">
        <v>670</v>
      </c>
      <c r="B184" s="131" t="s">
        <v>671</v>
      </c>
      <c r="C184" s="131" t="s">
        <v>678</v>
      </c>
      <c r="D184" s="131" t="s">
        <v>679</v>
      </c>
      <c r="E184" s="132">
        <v>42251.683333333334</v>
      </c>
      <c r="F184" s="133" t="s">
        <v>193</v>
      </c>
      <c r="G184" s="134" t="s">
        <v>7</v>
      </c>
      <c r="H184" s="135" t="s">
        <v>7</v>
      </c>
      <c r="I184" s="135" t="s">
        <v>7</v>
      </c>
      <c r="J184" s="135" t="s">
        <v>7</v>
      </c>
      <c r="K184" s="135" t="s">
        <v>7</v>
      </c>
      <c r="L184" s="135" t="s">
        <v>7</v>
      </c>
      <c r="M184" s="135" t="s">
        <v>7</v>
      </c>
      <c r="N184" s="136" t="s">
        <v>7</v>
      </c>
      <c r="O184" s="136" t="s">
        <v>7</v>
      </c>
      <c r="P184" s="136" t="s">
        <v>7</v>
      </c>
      <c r="Q184" s="136" t="s">
        <v>7</v>
      </c>
      <c r="R184" s="136" t="s">
        <v>7</v>
      </c>
      <c r="S184" s="136" t="s">
        <v>7</v>
      </c>
      <c r="T184" s="136" t="s">
        <v>7</v>
      </c>
      <c r="U184" s="135" t="s">
        <v>7</v>
      </c>
      <c r="V184" s="135" t="s">
        <v>7</v>
      </c>
      <c r="W184" s="135" t="s">
        <v>7</v>
      </c>
      <c r="X184" s="135" t="s">
        <v>7</v>
      </c>
      <c r="Y184" s="135" t="s">
        <v>7</v>
      </c>
      <c r="Z184" s="135" t="s">
        <v>7</v>
      </c>
      <c r="AA184" s="135" t="s">
        <v>7</v>
      </c>
      <c r="AB184" s="136" t="s">
        <v>7</v>
      </c>
      <c r="AC184" s="136" t="s">
        <v>7</v>
      </c>
      <c r="AD184" s="136" t="s">
        <v>7</v>
      </c>
      <c r="AE184" s="136" t="s">
        <v>7</v>
      </c>
      <c r="AF184" s="136" t="s">
        <v>7</v>
      </c>
      <c r="AG184" s="136" t="s">
        <v>7</v>
      </c>
      <c r="AH184" s="136" t="s">
        <v>7</v>
      </c>
      <c r="AI184" s="135" t="s">
        <v>7</v>
      </c>
      <c r="AJ184" s="135" t="s">
        <v>7</v>
      </c>
      <c r="AK184" s="135" t="s">
        <v>7</v>
      </c>
      <c r="AL184" s="135" t="s">
        <v>7</v>
      </c>
      <c r="AM184" s="135" t="s">
        <v>7</v>
      </c>
      <c r="AN184" s="135" t="s">
        <v>7</v>
      </c>
      <c r="AO184" s="137" t="s">
        <v>7</v>
      </c>
      <c r="AP184" s="138" t="s">
        <v>99</v>
      </c>
      <c r="AQ184" s="139" t="s">
        <v>801</v>
      </c>
      <c r="AR184" s="136" t="s">
        <v>801</v>
      </c>
      <c r="AS184" s="136" t="s">
        <v>801</v>
      </c>
      <c r="AT184" s="136" t="s">
        <v>801</v>
      </c>
      <c r="AU184" s="136" t="s">
        <v>801</v>
      </c>
      <c r="AV184" s="136" t="s">
        <v>801</v>
      </c>
      <c r="AW184" s="136" t="s">
        <v>801</v>
      </c>
      <c r="AX184" s="136" t="s">
        <v>801</v>
      </c>
      <c r="AY184" s="141" t="s">
        <v>802</v>
      </c>
    </row>
    <row r="185" spans="1:51" s="66" customFormat="1" ht="15" customHeight="1" x14ac:dyDescent="0.25"/>
    <row r="186" spans="1:51" s="66" customFormat="1" ht="15" customHeight="1" x14ac:dyDescent="0.25"/>
    <row r="187" spans="1:51" s="66" customFormat="1" ht="15" customHeight="1" x14ac:dyDescent="0.25"/>
    <row r="188" spans="1:51" s="66" customFormat="1" ht="15" customHeight="1" x14ac:dyDescent="0.25"/>
    <row r="189" spans="1:51" s="66" customFormat="1" ht="15" customHeight="1" x14ac:dyDescent="0.25"/>
    <row r="190" spans="1:51" s="66" customFormat="1" ht="15" customHeight="1" x14ac:dyDescent="0.25"/>
    <row r="191" spans="1:51" s="66" customFormat="1" ht="15" customHeight="1" x14ac:dyDescent="0.25"/>
    <row r="192" spans="1:51" s="66" customFormat="1" ht="15" customHeight="1" x14ac:dyDescent="0.25"/>
    <row r="193" s="66" customFormat="1" ht="15" customHeight="1" x14ac:dyDescent="0.25"/>
    <row r="194" s="66" customFormat="1" ht="15" customHeight="1" x14ac:dyDescent="0.25"/>
    <row r="195" s="66" customFormat="1" ht="15" customHeight="1" x14ac:dyDescent="0.25"/>
    <row r="196" s="66" customFormat="1" ht="15" customHeight="1" x14ac:dyDescent="0.25"/>
    <row r="197" s="66" customFormat="1" ht="15" customHeight="1" x14ac:dyDescent="0.25"/>
    <row r="198" s="66" customFormat="1" ht="15" customHeight="1" x14ac:dyDescent="0.25"/>
    <row r="199" s="66" customFormat="1" ht="15" customHeight="1" x14ac:dyDescent="0.25"/>
    <row r="200" s="66" customFormat="1" ht="15" customHeight="1" x14ac:dyDescent="0.25"/>
    <row r="201" s="66" customFormat="1" ht="15" customHeight="1" x14ac:dyDescent="0.25"/>
    <row r="202" s="66" customFormat="1" ht="15" customHeight="1" x14ac:dyDescent="0.25"/>
    <row r="203" s="66" customFormat="1" ht="15" customHeight="1" x14ac:dyDescent="0.25"/>
    <row r="204" s="66" customFormat="1" ht="15" customHeight="1" x14ac:dyDescent="0.25"/>
    <row r="205" s="66" customFormat="1" ht="15" customHeight="1" x14ac:dyDescent="0.25"/>
    <row r="206" s="66" customFormat="1" ht="15" customHeight="1" x14ac:dyDescent="0.25"/>
    <row r="207" s="66" customFormat="1" ht="15" customHeight="1" x14ac:dyDescent="0.25"/>
    <row r="208" s="66" customFormat="1" ht="15" customHeight="1" x14ac:dyDescent="0.25"/>
    <row r="209" s="66" customFormat="1" ht="15" customHeight="1" x14ac:dyDescent="0.25"/>
    <row r="210" s="66" customFormat="1" ht="15" customHeight="1" x14ac:dyDescent="0.25"/>
    <row r="211" s="66" customFormat="1" ht="15" customHeight="1" x14ac:dyDescent="0.25"/>
    <row r="212" s="66" customFormat="1" ht="15" customHeight="1" x14ac:dyDescent="0.25"/>
    <row r="213" s="66" customFormat="1" ht="15" customHeight="1" x14ac:dyDescent="0.25"/>
    <row r="214" s="66" customFormat="1" ht="15" customHeight="1" x14ac:dyDescent="0.25"/>
    <row r="215" s="66" customFormat="1" ht="15" customHeight="1" x14ac:dyDescent="0.25"/>
    <row r="216" s="66" customFormat="1" ht="15" customHeight="1" x14ac:dyDescent="0.25"/>
    <row r="217" s="66" customFormat="1" ht="15" customHeight="1" x14ac:dyDescent="0.25"/>
    <row r="218" s="66" customFormat="1" ht="15" customHeight="1" x14ac:dyDescent="0.25"/>
    <row r="219" s="66" customFormat="1" ht="15" customHeight="1" x14ac:dyDescent="0.25"/>
    <row r="220" s="66" customFormat="1" ht="15" customHeight="1" x14ac:dyDescent="0.25"/>
    <row r="221" s="66" customFormat="1" ht="15" customHeight="1" x14ac:dyDescent="0.25"/>
    <row r="222" s="66" customFormat="1" ht="15" customHeight="1" x14ac:dyDescent="0.25"/>
    <row r="223" s="66" customFormat="1" ht="15" customHeight="1" x14ac:dyDescent="0.25"/>
    <row r="224" s="66" customFormat="1" ht="15" customHeight="1" x14ac:dyDescent="0.25"/>
    <row r="225" s="66" customFormat="1" ht="15" customHeight="1" x14ac:dyDescent="0.25"/>
    <row r="226" s="66" customFormat="1" ht="15" customHeight="1" x14ac:dyDescent="0.25"/>
    <row r="227" s="66" customFormat="1" ht="15" customHeight="1" x14ac:dyDescent="0.25"/>
    <row r="228" s="66" customFormat="1" ht="15" customHeight="1" x14ac:dyDescent="0.25"/>
    <row r="229" s="66" customFormat="1" ht="15" customHeight="1" x14ac:dyDescent="0.25"/>
    <row r="230" s="66" customFormat="1" ht="15" customHeight="1" x14ac:dyDescent="0.25"/>
    <row r="231" s="66" customFormat="1" ht="15" customHeight="1" x14ac:dyDescent="0.25"/>
    <row r="232" s="66" customFormat="1" ht="15" customHeight="1" x14ac:dyDescent="0.25"/>
    <row r="233" s="66" customFormat="1" ht="15" customHeight="1" x14ac:dyDescent="0.25"/>
    <row r="234" s="66" customFormat="1" ht="15" customHeight="1" x14ac:dyDescent="0.25"/>
    <row r="235" s="66" customFormat="1" ht="15" customHeight="1" x14ac:dyDescent="0.25"/>
    <row r="236" s="66" customFormat="1" ht="15" customHeight="1" x14ac:dyDescent="0.25"/>
    <row r="237" s="66" customFormat="1" ht="15" customHeight="1" x14ac:dyDescent="0.25"/>
    <row r="238" s="66" customFormat="1" ht="15" customHeight="1" x14ac:dyDescent="0.25"/>
    <row r="239" s="66" customFormat="1" ht="15" customHeight="1" x14ac:dyDescent="0.25"/>
    <row r="240" s="66" customFormat="1" ht="15" customHeight="1" x14ac:dyDescent="0.25"/>
    <row r="241" s="66" customFormat="1" ht="15" customHeight="1" x14ac:dyDescent="0.25"/>
    <row r="242" s="66" customFormat="1" ht="15" customHeight="1" x14ac:dyDescent="0.25"/>
    <row r="243" s="66" customFormat="1" ht="15" customHeight="1" x14ac:dyDescent="0.25"/>
    <row r="244" s="66" customFormat="1" ht="15" customHeight="1" x14ac:dyDescent="0.25"/>
    <row r="245" s="66" customFormat="1" ht="15" customHeight="1" x14ac:dyDescent="0.25"/>
    <row r="246" s="66" customFormat="1" ht="15" customHeight="1" x14ac:dyDescent="0.25"/>
    <row r="247" s="66" customFormat="1" ht="15" customHeight="1" x14ac:dyDescent="0.25"/>
    <row r="248" s="66" customFormat="1" ht="15" customHeight="1" x14ac:dyDescent="0.25"/>
    <row r="249" s="66" customFormat="1" ht="15" customHeight="1" x14ac:dyDescent="0.25"/>
    <row r="250" s="66" customFormat="1" ht="15" customHeight="1" x14ac:dyDescent="0.25"/>
    <row r="251" s="66" customFormat="1" ht="15" customHeight="1" x14ac:dyDescent="0.25"/>
    <row r="252" s="66" customFormat="1" ht="15" customHeight="1" x14ac:dyDescent="0.25"/>
    <row r="253" s="66" customFormat="1" ht="15" customHeight="1" x14ac:dyDescent="0.25"/>
    <row r="254" s="66" customFormat="1" ht="15" customHeight="1" x14ac:dyDescent="0.25"/>
    <row r="255" s="66" customFormat="1" ht="15" customHeight="1" x14ac:dyDescent="0.25"/>
    <row r="256" s="66" customFormat="1" ht="15" customHeight="1" x14ac:dyDescent="0.25"/>
    <row r="257" s="66" customFormat="1" ht="15" customHeight="1" x14ac:dyDescent="0.25"/>
    <row r="258" s="66" customFormat="1" ht="15" customHeight="1" x14ac:dyDescent="0.25"/>
    <row r="259" s="66" customFormat="1" ht="15" customHeight="1" x14ac:dyDescent="0.25"/>
    <row r="260" s="66" customFormat="1" ht="15" customHeight="1" x14ac:dyDescent="0.25"/>
    <row r="261" s="66" customFormat="1" ht="15" customHeight="1" x14ac:dyDescent="0.25"/>
    <row r="262" s="66" customFormat="1" ht="15" customHeight="1" x14ac:dyDescent="0.25"/>
    <row r="263" s="66" customFormat="1" ht="15" customHeight="1" x14ac:dyDescent="0.25"/>
    <row r="264" s="66" customFormat="1" ht="15" customHeight="1" x14ac:dyDescent="0.25"/>
    <row r="265" s="66" customFormat="1" ht="15" customHeight="1" x14ac:dyDescent="0.25"/>
    <row r="266" s="66" customFormat="1" ht="15" customHeight="1" x14ac:dyDescent="0.25"/>
    <row r="267" s="66" customFormat="1" ht="15" customHeight="1" x14ac:dyDescent="0.25"/>
    <row r="268" s="66" customFormat="1" ht="15" customHeight="1" x14ac:dyDescent="0.25"/>
    <row r="269" s="66" customFormat="1" ht="15" customHeight="1" x14ac:dyDescent="0.25"/>
    <row r="270" s="66" customFormat="1" ht="15" customHeight="1" x14ac:dyDescent="0.25"/>
    <row r="271" s="66" customFormat="1" ht="15" customHeight="1" x14ac:dyDescent="0.25"/>
    <row r="272" s="66" customFormat="1" ht="15" customHeight="1" x14ac:dyDescent="0.25"/>
    <row r="273" s="66" customFormat="1" ht="15" customHeight="1" x14ac:dyDescent="0.25"/>
    <row r="274" s="66" customFormat="1" ht="15" customHeight="1" x14ac:dyDescent="0.25"/>
    <row r="275" s="66" customFormat="1" ht="15" customHeight="1" x14ac:dyDescent="0.25"/>
    <row r="276" s="66" customFormat="1" ht="15" customHeight="1" x14ac:dyDescent="0.25"/>
    <row r="277" s="66" customFormat="1" ht="15" customHeight="1" x14ac:dyDescent="0.25"/>
    <row r="278" s="66" customFormat="1" ht="15" customHeight="1" x14ac:dyDescent="0.25"/>
    <row r="279" s="66" customFormat="1" ht="15" customHeight="1" x14ac:dyDescent="0.25"/>
    <row r="280" s="66" customFormat="1" ht="15" customHeight="1" x14ac:dyDescent="0.25"/>
    <row r="281" s="66" customFormat="1" ht="15" customHeight="1" x14ac:dyDescent="0.25"/>
    <row r="282" s="66" customFormat="1" ht="15" customHeight="1" x14ac:dyDescent="0.25"/>
    <row r="283" s="66" customFormat="1" ht="15" customHeight="1" x14ac:dyDescent="0.25"/>
    <row r="284" s="66" customFormat="1" ht="15" customHeight="1" x14ac:dyDescent="0.25"/>
    <row r="285" s="66" customFormat="1" ht="15" customHeight="1" x14ac:dyDescent="0.25"/>
    <row r="286" s="66" customFormat="1" ht="15" customHeight="1" x14ac:dyDescent="0.25"/>
    <row r="287" s="66" customFormat="1" ht="15" customHeight="1" x14ac:dyDescent="0.25"/>
    <row r="288" s="66" customFormat="1" ht="15" customHeight="1" x14ac:dyDescent="0.25"/>
    <row r="289" s="66" customFormat="1" ht="15" customHeight="1" x14ac:dyDescent="0.25"/>
    <row r="290" s="66" customFormat="1" ht="15" customHeight="1" x14ac:dyDescent="0.25"/>
    <row r="291" s="66" customFormat="1" ht="15" customHeight="1" x14ac:dyDescent="0.25"/>
    <row r="292" s="66" customFormat="1" ht="15" customHeight="1" x14ac:dyDescent="0.25"/>
    <row r="293" s="66" customFormat="1" ht="15" customHeight="1" x14ac:dyDescent="0.25"/>
    <row r="294" s="66" customFormat="1" ht="15" customHeight="1" x14ac:dyDescent="0.25"/>
    <row r="295" s="66" customFormat="1" ht="15" customHeight="1" x14ac:dyDescent="0.25"/>
    <row r="296" s="66" customFormat="1" ht="15" customHeight="1" x14ac:dyDescent="0.25"/>
    <row r="297" s="66" customFormat="1" ht="15" customHeight="1" x14ac:dyDescent="0.25"/>
    <row r="298" s="66" customFormat="1" ht="15" customHeight="1" x14ac:dyDescent="0.25"/>
    <row r="299" s="66" customFormat="1" ht="15" customHeight="1" x14ac:dyDescent="0.25"/>
    <row r="300" s="66" customFormat="1" ht="15" customHeight="1" x14ac:dyDescent="0.25"/>
    <row r="301" s="66" customFormat="1" ht="15" customHeight="1" x14ac:dyDescent="0.25"/>
    <row r="302" s="66" customFormat="1" ht="15" customHeight="1" x14ac:dyDescent="0.25"/>
    <row r="303" s="66" customFormat="1" ht="15" customHeight="1" x14ac:dyDescent="0.25"/>
    <row r="304" s="66" customFormat="1" ht="15" customHeight="1" x14ac:dyDescent="0.25"/>
    <row r="305" s="66" customFormat="1" ht="15" customHeight="1" x14ac:dyDescent="0.25"/>
    <row r="306" s="66" customFormat="1" ht="15" customHeight="1" x14ac:dyDescent="0.25"/>
    <row r="307" s="66" customFormat="1" ht="15" customHeight="1" x14ac:dyDescent="0.25"/>
    <row r="308" s="66" customFormat="1" ht="15" customHeight="1" x14ac:dyDescent="0.25"/>
    <row r="309" s="66" customFormat="1" ht="15" customHeight="1" x14ac:dyDescent="0.25"/>
    <row r="310" s="66" customFormat="1" ht="15" customHeight="1" x14ac:dyDescent="0.25"/>
    <row r="311" s="66" customFormat="1" ht="15" customHeight="1" x14ac:dyDescent="0.25"/>
    <row r="312" s="66" customFormat="1" ht="15" customHeight="1" x14ac:dyDescent="0.25"/>
    <row r="313" s="66" customFormat="1" ht="15" customHeight="1" x14ac:dyDescent="0.25"/>
    <row r="314" s="66" customFormat="1" ht="15" customHeight="1" x14ac:dyDescent="0.25"/>
    <row r="315" s="66" customFormat="1" ht="15" customHeight="1" x14ac:dyDescent="0.25"/>
    <row r="316" s="66" customFormat="1" ht="15" customHeight="1" x14ac:dyDescent="0.25"/>
    <row r="317" s="66" customFormat="1" ht="15" customHeight="1" x14ac:dyDescent="0.25"/>
    <row r="318" s="66" customFormat="1" ht="15" customHeight="1" x14ac:dyDescent="0.25"/>
    <row r="319" s="66" customFormat="1" ht="15" customHeight="1" x14ac:dyDescent="0.25"/>
    <row r="320" s="66" customFormat="1" ht="15" customHeight="1" x14ac:dyDescent="0.25"/>
    <row r="321" s="66" customFormat="1" ht="15" customHeight="1" x14ac:dyDescent="0.25"/>
    <row r="322" s="66" customFormat="1" ht="15" customHeight="1" x14ac:dyDescent="0.25"/>
    <row r="323" s="66" customFormat="1" ht="15" customHeight="1" x14ac:dyDescent="0.25"/>
    <row r="324" s="66" customFormat="1" ht="15" customHeight="1" x14ac:dyDescent="0.25"/>
    <row r="325" s="66" customFormat="1" ht="15" customHeight="1" x14ac:dyDescent="0.25"/>
    <row r="326" s="66" customFormat="1" ht="15" customHeight="1" x14ac:dyDescent="0.25"/>
    <row r="327" s="66" customFormat="1" ht="15" customHeight="1" x14ac:dyDescent="0.25"/>
    <row r="328" s="66" customFormat="1" ht="15" customHeight="1" x14ac:dyDescent="0.25"/>
    <row r="329" s="66" customFormat="1" ht="15" customHeight="1" x14ac:dyDescent="0.25"/>
    <row r="330" s="66" customFormat="1" ht="15" customHeight="1" x14ac:dyDescent="0.25"/>
    <row r="331" s="66" customFormat="1" ht="15" customHeight="1" x14ac:dyDescent="0.25"/>
    <row r="332" s="66" customFormat="1" ht="15" customHeight="1" x14ac:dyDescent="0.25"/>
    <row r="333" s="66" customFormat="1" ht="15" customHeight="1" x14ac:dyDescent="0.25"/>
    <row r="334" s="66" customFormat="1" ht="15" customHeight="1" x14ac:dyDescent="0.25"/>
    <row r="335" s="66" customFormat="1" ht="15" customHeight="1" x14ac:dyDescent="0.25"/>
    <row r="336" s="66" customFormat="1" ht="15" customHeight="1" x14ac:dyDescent="0.25"/>
    <row r="337" s="66" customFormat="1" ht="15" customHeight="1" x14ac:dyDescent="0.25"/>
    <row r="338" s="66" customFormat="1" ht="15" customHeight="1" x14ac:dyDescent="0.25"/>
    <row r="339" s="66" customFormat="1" ht="15" customHeight="1" x14ac:dyDescent="0.25"/>
    <row r="340" s="66" customFormat="1" ht="15" customHeight="1" x14ac:dyDescent="0.25"/>
    <row r="341" s="66" customFormat="1" ht="15" customHeight="1" x14ac:dyDescent="0.25"/>
    <row r="342" s="66" customFormat="1" ht="15" customHeight="1" x14ac:dyDescent="0.25"/>
    <row r="343" s="66" customFormat="1" ht="15" customHeight="1" x14ac:dyDescent="0.25"/>
    <row r="344" s="66" customFormat="1" ht="15" customHeight="1" x14ac:dyDescent="0.25"/>
    <row r="345" s="66" customFormat="1" ht="15" customHeight="1" x14ac:dyDescent="0.25"/>
    <row r="346" s="66" customFormat="1" ht="15" customHeight="1" x14ac:dyDescent="0.25"/>
    <row r="347" s="66" customFormat="1" ht="15" customHeight="1" x14ac:dyDescent="0.25"/>
    <row r="348" s="66" customFormat="1" ht="15" customHeight="1" x14ac:dyDescent="0.25"/>
    <row r="349" s="66" customFormat="1" ht="15" customHeight="1" x14ac:dyDescent="0.25"/>
    <row r="350" s="66" customFormat="1" ht="15" customHeight="1" x14ac:dyDescent="0.25"/>
    <row r="351" s="66" customFormat="1" ht="15" customHeight="1" x14ac:dyDescent="0.25"/>
    <row r="352" s="66" customFormat="1" ht="15" customHeight="1" x14ac:dyDescent="0.25"/>
  </sheetData>
  <mergeCells count="8">
    <mergeCell ref="AQ15:AY16"/>
    <mergeCell ref="AP15:AP16"/>
    <mergeCell ref="G15:AO15"/>
    <mergeCell ref="G16:M16"/>
    <mergeCell ref="N16:T16"/>
    <mergeCell ref="U16:AA16"/>
    <mergeCell ref="AB16:AH16"/>
    <mergeCell ref="AI16:AO16"/>
  </mergeCells>
  <pageMargins left="0.70866141732283472" right="0.70866141732283472" top="0.74803149606299213" bottom="0.74803149606299213" header="0.31496062992125984" footer="0.31496062992125984"/>
  <pageSetup scale="12" fitToHeight="2" orientation="landscape" r:id="rId1"/>
  <headerFooter>
    <oddHeader>&amp;C&amp;F</oddHeader>
    <oddFooter>&amp;LNATCANSAT&amp;C&amp;A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37"/>
  <sheetViews>
    <sheetView workbookViewId="0"/>
  </sheetViews>
  <sheetFormatPr defaultColWidth="14.7109375" defaultRowHeight="13.5" customHeight="1" x14ac:dyDescent="0.25"/>
  <cols>
    <col min="1" max="1" width="14.7109375" customWidth="1"/>
    <col min="2" max="2" width="65.7109375" customWidth="1"/>
    <col min="3" max="3" width="9.7109375" customWidth="1"/>
    <col min="4" max="4" width="14.7109375" customWidth="1"/>
    <col min="5" max="5" width="12.7109375" customWidth="1"/>
    <col min="7" max="7" width="14.7109375" style="12"/>
    <col min="8" max="8" width="14.7109375" style="13"/>
    <col min="9" max="9" width="23.42578125" style="30" bestFit="1" customWidth="1"/>
    <col min="10" max="10" width="22.7109375" style="15" bestFit="1" customWidth="1"/>
    <col min="11" max="11" width="22.5703125" style="15" bestFit="1" customWidth="1"/>
    <col min="12" max="12" width="22.7109375" style="16" bestFit="1" customWidth="1"/>
    <col min="13" max="13" width="23.42578125" style="12" bestFit="1" customWidth="1"/>
    <col min="14" max="14" width="20.42578125" style="14" bestFit="1" customWidth="1"/>
    <col min="15" max="15" width="21.5703125" style="14" bestFit="1" customWidth="1"/>
    <col min="16" max="16" width="23.42578125" style="14" bestFit="1" customWidth="1"/>
    <col min="17" max="17" width="24.140625" style="14" bestFit="1" customWidth="1"/>
    <col min="18" max="18" width="22.28515625" style="14" bestFit="1" customWidth="1"/>
    <col min="19" max="19" width="23.42578125" style="14" bestFit="1" customWidth="1"/>
    <col min="20" max="20" width="19.7109375" style="14" bestFit="1" customWidth="1"/>
    <col min="21" max="21" width="18.85546875" style="14" bestFit="1" customWidth="1"/>
    <col min="22" max="22" width="18.7109375" style="14" bestFit="1" customWidth="1"/>
    <col min="23" max="23" width="18.5703125" style="14" bestFit="1" customWidth="1"/>
    <col min="24" max="24" width="17.7109375" style="13" bestFit="1" customWidth="1"/>
    <col min="25" max="25" width="12.28515625" style="101" customWidth="1"/>
    <col min="26" max="26" width="17.7109375" style="12" bestFit="1" customWidth="1"/>
    <col min="27" max="27" width="19.42578125" style="14" bestFit="1" customWidth="1"/>
    <col min="28" max="28" width="20.140625" style="14" bestFit="1" customWidth="1"/>
    <col min="29" max="29" width="18.28515625" style="14" bestFit="1" customWidth="1"/>
    <col min="30" max="30" width="22" style="14" bestFit="1" customWidth="1"/>
    <col min="31" max="33" width="20.85546875" style="14" bestFit="1" customWidth="1"/>
    <col min="34" max="34" width="19.7109375" style="14" bestFit="1" customWidth="1"/>
    <col min="35" max="35" width="21" style="14" bestFit="1" customWidth="1"/>
    <col min="36" max="36" width="18.5703125" style="13" bestFit="1" customWidth="1"/>
    <col min="37" max="37" width="19.7109375" style="101" bestFit="1" customWidth="1"/>
    <col min="38" max="38" width="22" style="12" bestFit="1" customWidth="1"/>
    <col min="39" max="39" width="20.42578125" style="14" bestFit="1" customWidth="1"/>
    <col min="40" max="40" width="21.140625" style="14" bestFit="1" customWidth="1"/>
    <col min="41" max="41" width="20.28515625" style="14" bestFit="1" customWidth="1"/>
    <col min="42" max="42" width="20.140625" style="14" bestFit="1" customWidth="1"/>
    <col min="43" max="43" width="20.28515625" style="14" bestFit="1" customWidth="1"/>
    <col min="44" max="44" width="19.28515625" style="14" bestFit="1" customWidth="1"/>
    <col min="45" max="45" width="20.7109375" style="14" bestFit="1" customWidth="1"/>
    <col min="46" max="46" width="18.28515625" style="14" bestFit="1" customWidth="1"/>
    <col min="47" max="47" width="19" style="14" bestFit="1" customWidth="1"/>
    <col min="48" max="48" width="20.7109375" style="13" bestFit="1" customWidth="1"/>
    <col min="49" max="49" width="21.85546875" style="101" bestFit="1" customWidth="1"/>
    <col min="50" max="50" width="23.28515625" style="12" bestFit="1" customWidth="1"/>
    <col min="51" max="51" width="22.5703125" style="14" bestFit="1" customWidth="1"/>
    <col min="52" max="52" width="22.42578125" style="14" bestFit="1" customWidth="1"/>
    <col min="53" max="53" width="22.5703125" style="14" bestFit="1" customWidth="1"/>
    <col min="54" max="54" width="21.7109375" style="14" bestFit="1" customWidth="1"/>
    <col min="55" max="55" width="23.28515625" style="14" bestFit="1" customWidth="1"/>
    <col min="56" max="56" width="20.5703125" style="14" bestFit="1" customWidth="1"/>
    <col min="57" max="57" width="21.42578125" style="14" bestFit="1" customWidth="1"/>
    <col min="58" max="58" width="23.28515625" style="14" bestFit="1" customWidth="1"/>
    <col min="59" max="59" width="24" style="14" bestFit="1" customWidth="1"/>
    <col min="60" max="60" width="22.140625" style="13" bestFit="1" customWidth="1"/>
    <col min="61" max="61" width="14.7109375" style="30"/>
    <col min="62" max="70" width="14.7109375" style="15"/>
    <col min="71" max="71" width="14.7109375" style="16"/>
    <col min="72" max="72" width="14.7109375" style="12"/>
    <col min="73" max="81" width="14.7109375" style="14"/>
    <col min="82" max="82" width="14.7109375" style="13"/>
    <col min="83" max="83" width="14.7109375" style="101"/>
    <col min="84" max="84" width="14.7109375" style="12"/>
    <col min="85" max="93" width="14.7109375" style="14"/>
    <col min="94" max="94" width="14.7109375" style="13"/>
    <col min="95" max="95" width="14.7109375" style="101"/>
    <col min="96" max="109" width="14.7109375" style="48"/>
  </cols>
  <sheetData>
    <row r="1" spans="1:109" s="46" customFormat="1" ht="13.5" customHeight="1" x14ac:dyDescent="0.25">
      <c r="A1" s="46" t="s">
        <v>787</v>
      </c>
      <c r="B1" s="208" t="s">
        <v>798</v>
      </c>
      <c r="C1" s="208"/>
      <c r="D1" s="208"/>
      <c r="E1" s="208"/>
      <c r="F1" s="208"/>
      <c r="G1" s="208"/>
      <c r="H1" s="208"/>
      <c r="I1" s="208"/>
    </row>
    <row r="2" spans="1:109" s="46" customFormat="1" ht="13.5" customHeight="1" x14ac:dyDescent="0.25">
      <c r="A2" s="46" t="s">
        <v>960</v>
      </c>
      <c r="B2" s="208" t="s">
        <v>963</v>
      </c>
      <c r="C2" s="208"/>
      <c r="D2" s="208"/>
      <c r="E2" s="208"/>
      <c r="F2" s="208"/>
      <c r="G2" s="208"/>
      <c r="H2" s="208"/>
      <c r="I2" s="208"/>
    </row>
    <row r="3" spans="1:109" s="46" customFormat="1" ht="13.5" customHeight="1" x14ac:dyDescent="0.25">
      <c r="A3" s="46" t="s">
        <v>788</v>
      </c>
      <c r="B3" s="208" t="s">
        <v>799</v>
      </c>
      <c r="C3" s="208"/>
      <c r="D3" s="208"/>
      <c r="E3" s="208"/>
      <c r="F3" s="208"/>
      <c r="G3" s="208"/>
      <c r="H3" s="208"/>
      <c r="I3" s="208"/>
    </row>
    <row r="4" spans="1:109" s="46" customFormat="1" ht="13.5" customHeight="1" x14ac:dyDescent="0.25">
      <c r="A4" s="46" t="s">
        <v>789</v>
      </c>
      <c r="B4" s="210">
        <v>42251</v>
      </c>
      <c r="C4" s="210"/>
      <c r="D4" s="210"/>
      <c r="E4" s="210"/>
      <c r="F4" s="210"/>
      <c r="G4" s="210"/>
      <c r="H4" s="210"/>
      <c r="I4" s="210"/>
    </row>
    <row r="5" spans="1:109" s="46" customFormat="1" ht="13.5" customHeight="1" x14ac:dyDescent="0.25">
      <c r="A5" s="46" t="s">
        <v>790</v>
      </c>
      <c r="B5" s="208" t="s">
        <v>964</v>
      </c>
      <c r="C5" s="208"/>
      <c r="D5" s="208"/>
      <c r="E5" s="208"/>
      <c r="F5" s="208"/>
      <c r="G5" s="208"/>
      <c r="H5" s="208"/>
      <c r="I5" s="208"/>
    </row>
    <row r="6" spans="1:109" s="46" customFormat="1" ht="13.5" customHeight="1" x14ac:dyDescent="0.25">
      <c r="A6" s="46" t="s">
        <v>791</v>
      </c>
      <c r="B6" s="208" t="s">
        <v>792</v>
      </c>
      <c r="C6" s="208"/>
      <c r="D6" s="208"/>
      <c r="E6" s="208"/>
      <c r="F6" s="208"/>
      <c r="G6" s="208"/>
      <c r="H6" s="208"/>
      <c r="I6" s="208"/>
    </row>
    <row r="7" spans="1:109" s="46" customFormat="1" ht="13.5" customHeight="1" x14ac:dyDescent="0.25">
      <c r="A7" s="46" t="s">
        <v>793</v>
      </c>
      <c r="B7" s="210">
        <v>42304</v>
      </c>
      <c r="C7" s="210"/>
      <c r="D7" s="210"/>
      <c r="E7" s="210"/>
      <c r="F7" s="210"/>
      <c r="G7" s="210"/>
      <c r="H7" s="210"/>
      <c r="I7" s="210"/>
    </row>
    <row r="8" spans="1:109" s="46" customFormat="1" ht="13.5" customHeight="1" x14ac:dyDescent="0.25">
      <c r="A8" s="46" t="s">
        <v>794</v>
      </c>
      <c r="B8" s="216"/>
      <c r="C8" s="216"/>
      <c r="D8" s="216"/>
      <c r="E8" s="216"/>
      <c r="F8" s="216"/>
      <c r="G8" s="216"/>
      <c r="H8" s="216"/>
      <c r="I8" s="216"/>
    </row>
    <row r="9" spans="1:109" s="46" customFormat="1" ht="13.5" customHeight="1" x14ac:dyDescent="0.25">
      <c r="A9" s="46" t="s">
        <v>795</v>
      </c>
      <c r="B9" s="208" t="s">
        <v>796</v>
      </c>
      <c r="C9" s="208"/>
      <c r="D9" s="208"/>
      <c r="E9" s="208"/>
      <c r="F9" s="208"/>
      <c r="G9" s="208"/>
      <c r="H9" s="208"/>
      <c r="I9" s="208"/>
    </row>
    <row r="10" spans="1:109" s="46" customFormat="1" ht="13.5" customHeight="1" x14ac:dyDescent="0.25">
      <c r="A10" s="46" t="s">
        <v>797</v>
      </c>
      <c r="B10" s="208" t="s">
        <v>1560</v>
      </c>
      <c r="C10" s="208"/>
      <c r="D10" s="208"/>
      <c r="E10" s="208"/>
      <c r="F10" s="208"/>
      <c r="G10" s="208"/>
      <c r="H10" s="208"/>
      <c r="I10" s="208"/>
    </row>
    <row r="11" spans="1:109" s="46" customFormat="1" ht="13.5" customHeight="1" x14ac:dyDescent="0.25"/>
    <row r="12" spans="1:109" s="46" customFormat="1" ht="13.5" customHeight="1" x14ac:dyDescent="0.25"/>
    <row r="13" spans="1:109" s="46" customFormat="1" ht="13.5" customHeight="1" x14ac:dyDescent="0.25"/>
    <row r="14" spans="1:109" s="46" customFormat="1" ht="30" customHeight="1" x14ac:dyDescent="0.4">
      <c r="A14" s="253" t="s">
        <v>800</v>
      </c>
      <c r="B14" s="253"/>
      <c r="C14" s="253"/>
      <c r="D14" s="253"/>
      <c r="E14" s="253"/>
      <c r="F14" s="253"/>
      <c r="G14" s="253"/>
      <c r="H14" s="253"/>
      <c r="I14" s="253"/>
    </row>
    <row r="15" spans="1:109" s="46" customFormat="1" ht="13.5" customHeight="1" thickBot="1" x14ac:dyDescent="0.3"/>
    <row r="16" spans="1:109" s="26" customFormat="1" ht="13.5" customHeight="1" thickBot="1" x14ac:dyDescent="0.3">
      <c r="A16" s="52"/>
      <c r="B16" s="52"/>
      <c r="C16" s="52"/>
      <c r="D16" s="52"/>
      <c r="E16" s="52"/>
      <c r="F16" s="52"/>
      <c r="G16" s="223" t="s">
        <v>1327</v>
      </c>
      <c r="H16" s="247"/>
      <c r="I16" s="243" t="s">
        <v>779</v>
      </c>
      <c r="J16" s="244"/>
      <c r="K16" s="244"/>
      <c r="L16" s="245"/>
      <c r="M16" s="223" t="s">
        <v>784</v>
      </c>
      <c r="N16" s="246"/>
      <c r="O16" s="246"/>
      <c r="P16" s="246"/>
      <c r="Q16" s="246"/>
      <c r="R16" s="246"/>
      <c r="S16" s="246"/>
      <c r="T16" s="246"/>
      <c r="U16" s="246"/>
      <c r="V16" s="246"/>
      <c r="W16" s="246"/>
      <c r="X16" s="248" t="s">
        <v>1553</v>
      </c>
      <c r="Y16" s="249"/>
      <c r="Z16" s="223" t="s">
        <v>1583</v>
      </c>
      <c r="AA16" s="246"/>
      <c r="AB16" s="246"/>
      <c r="AC16" s="246"/>
      <c r="AD16" s="246"/>
      <c r="AE16" s="246"/>
      <c r="AF16" s="246"/>
      <c r="AG16" s="246"/>
      <c r="AH16" s="246"/>
      <c r="AI16" s="246"/>
      <c r="AJ16" s="247"/>
      <c r="AK16" s="189" t="s">
        <v>1582</v>
      </c>
      <c r="AL16" s="223" t="s">
        <v>1554</v>
      </c>
      <c r="AM16" s="246"/>
      <c r="AN16" s="246"/>
      <c r="AO16" s="246"/>
      <c r="AP16" s="246"/>
      <c r="AQ16" s="246"/>
      <c r="AR16" s="246"/>
      <c r="AS16" s="246"/>
      <c r="AT16" s="246"/>
      <c r="AU16" s="246"/>
      <c r="AV16" s="247"/>
      <c r="AW16" s="178" t="s">
        <v>1549</v>
      </c>
      <c r="AX16" s="250" t="s">
        <v>1555</v>
      </c>
      <c r="AY16" s="251"/>
      <c r="AZ16" s="251"/>
      <c r="BA16" s="251"/>
      <c r="BB16" s="251"/>
      <c r="BC16" s="251"/>
      <c r="BD16" s="251"/>
      <c r="BE16" s="251"/>
      <c r="BF16" s="251"/>
      <c r="BG16" s="251"/>
      <c r="BH16" s="252"/>
      <c r="BI16" s="243" t="s">
        <v>1556</v>
      </c>
      <c r="BJ16" s="244"/>
      <c r="BK16" s="244"/>
      <c r="BL16" s="244"/>
      <c r="BM16" s="244"/>
      <c r="BN16" s="244"/>
      <c r="BO16" s="244"/>
      <c r="BP16" s="244"/>
      <c r="BQ16" s="244"/>
      <c r="BR16" s="244"/>
      <c r="BS16" s="245"/>
      <c r="BT16" s="223" t="s">
        <v>1557</v>
      </c>
      <c r="BU16" s="246"/>
      <c r="BV16" s="246"/>
      <c r="BW16" s="246"/>
      <c r="BX16" s="246"/>
      <c r="BY16" s="246"/>
      <c r="BZ16" s="246"/>
      <c r="CA16" s="246"/>
      <c r="CB16" s="246"/>
      <c r="CC16" s="246"/>
      <c r="CD16" s="247"/>
      <c r="CE16" s="178" t="s">
        <v>1550</v>
      </c>
      <c r="CF16" s="223" t="s">
        <v>1558</v>
      </c>
      <c r="CG16" s="246"/>
      <c r="CH16" s="246"/>
      <c r="CI16" s="246"/>
      <c r="CJ16" s="246"/>
      <c r="CK16" s="246"/>
      <c r="CL16" s="246"/>
      <c r="CM16" s="246"/>
      <c r="CN16" s="246"/>
      <c r="CO16" s="246"/>
      <c r="CP16" s="247"/>
      <c r="CQ16" s="178" t="s">
        <v>1551</v>
      </c>
      <c r="CR16" s="52"/>
      <c r="CS16" s="52"/>
      <c r="CT16" s="52"/>
      <c r="CU16" s="52"/>
      <c r="CV16" s="52"/>
      <c r="CW16" s="52"/>
      <c r="CX16" s="52"/>
      <c r="CY16" s="52"/>
      <c r="CZ16" s="52"/>
      <c r="DA16" s="52"/>
      <c r="DB16" s="52"/>
      <c r="DC16" s="52"/>
      <c r="DD16" s="52"/>
      <c r="DE16" s="52"/>
    </row>
    <row r="17" spans="1:109" s="11" customFormat="1" ht="60" customHeight="1" x14ac:dyDescent="0.25">
      <c r="A17" s="63" t="s">
        <v>770</v>
      </c>
      <c r="B17" s="63" t="s">
        <v>771</v>
      </c>
      <c r="C17" s="63" t="s">
        <v>772</v>
      </c>
      <c r="D17" s="63" t="s">
        <v>773</v>
      </c>
      <c r="E17" s="63" t="s">
        <v>774</v>
      </c>
      <c r="F17" s="64" t="s">
        <v>775</v>
      </c>
      <c r="G17" s="42" t="s">
        <v>777</v>
      </c>
      <c r="H17" s="173" t="s">
        <v>1242</v>
      </c>
      <c r="I17" s="174" t="s">
        <v>780</v>
      </c>
      <c r="J17" s="175" t="s">
        <v>781</v>
      </c>
      <c r="K17" s="175" t="s">
        <v>782</v>
      </c>
      <c r="L17" s="176" t="s">
        <v>783</v>
      </c>
      <c r="M17" s="42" t="s">
        <v>18</v>
      </c>
      <c r="N17" s="43" t="s">
        <v>19</v>
      </c>
      <c r="O17" s="43" t="s">
        <v>785</v>
      </c>
      <c r="P17" s="43" t="s">
        <v>20</v>
      </c>
      <c r="Q17" s="43" t="s">
        <v>21</v>
      </c>
      <c r="R17" s="43" t="s">
        <v>22</v>
      </c>
      <c r="S17" s="43" t="s">
        <v>23</v>
      </c>
      <c r="T17" s="43" t="s">
        <v>24</v>
      </c>
      <c r="U17" s="43" t="s">
        <v>786</v>
      </c>
      <c r="V17" s="43" t="s">
        <v>25</v>
      </c>
      <c r="W17" s="43" t="s">
        <v>26</v>
      </c>
      <c r="X17" s="171" t="s">
        <v>1552</v>
      </c>
      <c r="Y17" s="172" t="s">
        <v>1242</v>
      </c>
      <c r="Z17" s="42" t="s">
        <v>18</v>
      </c>
      <c r="AA17" s="43" t="s">
        <v>19</v>
      </c>
      <c r="AB17" s="43" t="s">
        <v>785</v>
      </c>
      <c r="AC17" s="43" t="s">
        <v>20</v>
      </c>
      <c r="AD17" s="43" t="s">
        <v>21</v>
      </c>
      <c r="AE17" s="43" t="s">
        <v>22</v>
      </c>
      <c r="AF17" s="43" t="s">
        <v>23</v>
      </c>
      <c r="AG17" s="43" t="s">
        <v>24</v>
      </c>
      <c r="AH17" s="43" t="s">
        <v>786</v>
      </c>
      <c r="AI17" s="43" t="s">
        <v>25</v>
      </c>
      <c r="AJ17" s="43" t="s">
        <v>26</v>
      </c>
      <c r="AK17" s="177" t="s">
        <v>1242</v>
      </c>
      <c r="AL17" s="42" t="s">
        <v>18</v>
      </c>
      <c r="AM17" s="43" t="s">
        <v>19</v>
      </c>
      <c r="AN17" s="43" t="s">
        <v>785</v>
      </c>
      <c r="AO17" s="43" t="s">
        <v>20</v>
      </c>
      <c r="AP17" s="43" t="s">
        <v>21</v>
      </c>
      <c r="AQ17" s="43" t="s">
        <v>22</v>
      </c>
      <c r="AR17" s="43" t="s">
        <v>23</v>
      </c>
      <c r="AS17" s="43" t="s">
        <v>24</v>
      </c>
      <c r="AT17" s="43" t="s">
        <v>786</v>
      </c>
      <c r="AU17" s="43" t="s">
        <v>25</v>
      </c>
      <c r="AV17" s="43" t="s">
        <v>26</v>
      </c>
      <c r="AW17" s="177" t="s">
        <v>1242</v>
      </c>
      <c r="AX17" s="42" t="s">
        <v>18</v>
      </c>
      <c r="AY17" s="43" t="s">
        <v>19</v>
      </c>
      <c r="AZ17" s="43" t="s">
        <v>785</v>
      </c>
      <c r="BA17" s="43" t="s">
        <v>20</v>
      </c>
      <c r="BB17" s="43" t="s">
        <v>21</v>
      </c>
      <c r="BC17" s="43" t="s">
        <v>22</v>
      </c>
      <c r="BD17" s="43" t="s">
        <v>23</v>
      </c>
      <c r="BE17" s="43" t="s">
        <v>24</v>
      </c>
      <c r="BF17" s="43" t="s">
        <v>786</v>
      </c>
      <c r="BG17" s="43" t="s">
        <v>25</v>
      </c>
      <c r="BH17" s="173" t="s">
        <v>26</v>
      </c>
      <c r="BI17" s="174" t="s">
        <v>18</v>
      </c>
      <c r="BJ17" s="175" t="s">
        <v>19</v>
      </c>
      <c r="BK17" s="175" t="s">
        <v>785</v>
      </c>
      <c r="BL17" s="175" t="s">
        <v>20</v>
      </c>
      <c r="BM17" s="175" t="s">
        <v>21</v>
      </c>
      <c r="BN17" s="175" t="s">
        <v>22</v>
      </c>
      <c r="BO17" s="175" t="s">
        <v>23</v>
      </c>
      <c r="BP17" s="175" t="s">
        <v>24</v>
      </c>
      <c r="BQ17" s="175" t="s">
        <v>786</v>
      </c>
      <c r="BR17" s="175" t="s">
        <v>25</v>
      </c>
      <c r="BS17" s="176" t="s">
        <v>26</v>
      </c>
      <c r="BT17" s="42" t="s">
        <v>18</v>
      </c>
      <c r="BU17" s="43" t="s">
        <v>19</v>
      </c>
      <c r="BV17" s="43" t="s">
        <v>785</v>
      </c>
      <c r="BW17" s="43" t="s">
        <v>20</v>
      </c>
      <c r="BX17" s="43" t="s">
        <v>21</v>
      </c>
      <c r="BY17" s="43" t="s">
        <v>22</v>
      </c>
      <c r="BZ17" s="43" t="s">
        <v>23</v>
      </c>
      <c r="CA17" s="43" t="s">
        <v>24</v>
      </c>
      <c r="CB17" s="43" t="s">
        <v>786</v>
      </c>
      <c r="CC17" s="43" t="s">
        <v>25</v>
      </c>
      <c r="CD17" s="173" t="s">
        <v>26</v>
      </c>
      <c r="CE17" s="177" t="s">
        <v>1242</v>
      </c>
      <c r="CF17" s="42" t="s">
        <v>18</v>
      </c>
      <c r="CG17" s="43" t="s">
        <v>19</v>
      </c>
      <c r="CH17" s="43" t="s">
        <v>785</v>
      </c>
      <c r="CI17" s="43" t="s">
        <v>20</v>
      </c>
      <c r="CJ17" s="43" t="s">
        <v>21</v>
      </c>
      <c r="CK17" s="43" t="s">
        <v>22</v>
      </c>
      <c r="CL17" s="43" t="s">
        <v>23</v>
      </c>
      <c r="CM17" s="43" t="s">
        <v>24</v>
      </c>
      <c r="CN17" s="43" t="s">
        <v>786</v>
      </c>
      <c r="CO17" s="43" t="s">
        <v>25</v>
      </c>
      <c r="CP17" s="173" t="s">
        <v>26</v>
      </c>
      <c r="CQ17" s="177" t="s">
        <v>1242</v>
      </c>
      <c r="CR17" s="51"/>
      <c r="CS17" s="51"/>
      <c r="CT17" s="51"/>
      <c r="CU17" s="51"/>
      <c r="CV17" s="51"/>
      <c r="CW17" s="51"/>
      <c r="CX17" s="51"/>
      <c r="CY17" s="51"/>
      <c r="CZ17" s="51"/>
      <c r="DA17" s="51"/>
      <c r="DB17" s="51"/>
      <c r="DC17" s="51"/>
      <c r="DD17" s="51"/>
      <c r="DE17" s="51"/>
    </row>
    <row r="18" spans="1:109" ht="13.5" customHeight="1" x14ac:dyDescent="0.25">
      <c r="A18" s="17" t="s">
        <v>335</v>
      </c>
      <c r="B18" s="17" t="s">
        <v>336</v>
      </c>
      <c r="C18" s="17" t="s">
        <v>1573</v>
      </c>
      <c r="D18" s="17" t="s">
        <v>1574</v>
      </c>
      <c r="E18" s="18">
        <v>42251.70208333333</v>
      </c>
      <c r="F18" s="19" t="s">
        <v>98</v>
      </c>
      <c r="G18" s="20" t="s">
        <v>7</v>
      </c>
      <c r="H18" s="21" t="s">
        <v>680</v>
      </c>
      <c r="I18" s="27" t="s">
        <v>7</v>
      </c>
      <c r="J18" s="28" t="s">
        <v>6</v>
      </c>
      <c r="K18" s="28" t="s">
        <v>7</v>
      </c>
      <c r="L18" s="29" t="s">
        <v>6</v>
      </c>
      <c r="M18" s="32" t="s">
        <v>1</v>
      </c>
      <c r="N18" s="31" t="s">
        <v>7</v>
      </c>
      <c r="O18" s="31" t="s">
        <v>7</v>
      </c>
      <c r="P18" s="31" t="s">
        <v>1</v>
      </c>
      <c r="Q18" s="31" t="s">
        <v>1</v>
      </c>
      <c r="R18" s="31" t="s">
        <v>6</v>
      </c>
      <c r="S18" s="31" t="s">
        <v>1</v>
      </c>
      <c r="T18" s="31" t="s">
        <v>7</v>
      </c>
      <c r="U18" s="31" t="s">
        <v>6</v>
      </c>
      <c r="V18" s="31" t="s">
        <v>7</v>
      </c>
      <c r="W18" s="31" t="s">
        <v>7</v>
      </c>
      <c r="X18" s="169" t="s">
        <v>7</v>
      </c>
      <c r="Y18" s="170" t="s">
        <v>99</v>
      </c>
      <c r="Z18" s="32" t="s">
        <v>7</v>
      </c>
      <c r="AA18" s="31" t="s">
        <v>7</v>
      </c>
      <c r="AB18" s="31" t="s">
        <v>7</v>
      </c>
      <c r="AC18" s="31" t="s">
        <v>7</v>
      </c>
      <c r="AD18" s="31" t="s">
        <v>7</v>
      </c>
      <c r="AE18" s="31" t="s">
        <v>7</v>
      </c>
      <c r="AF18" s="31" t="s">
        <v>7</v>
      </c>
      <c r="AG18" s="31" t="s">
        <v>7</v>
      </c>
      <c r="AH18" s="31" t="s">
        <v>7</v>
      </c>
      <c r="AI18" s="31" t="s">
        <v>7</v>
      </c>
      <c r="AJ18" s="21" t="s">
        <v>7</v>
      </c>
      <c r="AK18" s="168" t="s">
        <v>99</v>
      </c>
      <c r="AL18" s="32" t="s">
        <v>7</v>
      </c>
      <c r="AM18" s="31" t="s">
        <v>7</v>
      </c>
      <c r="AN18" s="31" t="s">
        <v>7</v>
      </c>
      <c r="AO18" s="31" t="s">
        <v>7</v>
      </c>
      <c r="AP18" s="31" t="s">
        <v>7</v>
      </c>
      <c r="AQ18" s="31" t="s">
        <v>7</v>
      </c>
      <c r="AR18" s="31" t="s">
        <v>7</v>
      </c>
      <c r="AS18" s="31" t="s">
        <v>7</v>
      </c>
      <c r="AT18" s="31" t="s">
        <v>7</v>
      </c>
      <c r="AU18" s="31" t="s">
        <v>7</v>
      </c>
      <c r="AV18" s="21" t="s">
        <v>7</v>
      </c>
      <c r="AW18" s="168" t="s">
        <v>99</v>
      </c>
      <c r="AX18" s="32" t="s">
        <v>1</v>
      </c>
      <c r="AY18" s="31" t="s">
        <v>7</v>
      </c>
      <c r="AZ18" s="31" t="s">
        <v>7</v>
      </c>
      <c r="BA18" s="31" t="s">
        <v>1</v>
      </c>
      <c r="BB18" s="31" t="s">
        <v>1</v>
      </c>
      <c r="BC18" s="31" t="s">
        <v>7</v>
      </c>
      <c r="BD18" s="31" t="s">
        <v>1</v>
      </c>
      <c r="BE18" s="31" t="s">
        <v>7</v>
      </c>
      <c r="BF18" s="31" t="s">
        <v>7</v>
      </c>
      <c r="BG18" s="31" t="s">
        <v>1</v>
      </c>
      <c r="BH18" s="21" t="s">
        <v>7</v>
      </c>
      <c r="BI18" s="27" t="s">
        <v>1</v>
      </c>
      <c r="BJ18" s="28" t="s">
        <v>7</v>
      </c>
      <c r="BK18" s="28" t="s">
        <v>7</v>
      </c>
      <c r="BL18" s="28" t="s">
        <v>1</v>
      </c>
      <c r="BM18" s="28" t="s">
        <v>7</v>
      </c>
      <c r="BN18" s="28" t="s">
        <v>7</v>
      </c>
      <c r="BO18" s="28" t="s">
        <v>7</v>
      </c>
      <c r="BP18" s="28" t="s">
        <v>7</v>
      </c>
      <c r="BQ18" s="28" t="s">
        <v>7</v>
      </c>
      <c r="BR18" s="28" t="s">
        <v>1</v>
      </c>
      <c r="BS18" s="29" t="s">
        <v>7</v>
      </c>
      <c r="BT18" s="32" t="s">
        <v>7</v>
      </c>
      <c r="BU18" s="31" t="s">
        <v>7</v>
      </c>
      <c r="BV18" s="31" t="s">
        <v>7</v>
      </c>
      <c r="BW18" s="31" t="s">
        <v>7</v>
      </c>
      <c r="BX18" s="31" t="s">
        <v>7</v>
      </c>
      <c r="BY18" s="31" t="s">
        <v>7</v>
      </c>
      <c r="BZ18" s="31" t="s">
        <v>7</v>
      </c>
      <c r="CA18" s="31" t="s">
        <v>7</v>
      </c>
      <c r="CB18" s="31" t="s">
        <v>7</v>
      </c>
      <c r="CC18" s="31" t="s">
        <v>7</v>
      </c>
      <c r="CD18" s="21" t="s">
        <v>7</v>
      </c>
      <c r="CE18" s="168" t="s">
        <v>99</v>
      </c>
      <c r="CF18" s="32" t="s">
        <v>7</v>
      </c>
      <c r="CG18" s="31" t="s">
        <v>1</v>
      </c>
      <c r="CH18" s="31" t="s">
        <v>7</v>
      </c>
      <c r="CI18" s="31" t="s">
        <v>7</v>
      </c>
      <c r="CJ18" s="31" t="s">
        <v>7</v>
      </c>
      <c r="CK18" s="31" t="s">
        <v>6</v>
      </c>
      <c r="CL18" s="31" t="s">
        <v>7</v>
      </c>
      <c r="CM18" s="31" t="s">
        <v>7</v>
      </c>
      <c r="CN18" s="31" t="s">
        <v>6</v>
      </c>
      <c r="CO18" s="31" t="s">
        <v>7</v>
      </c>
      <c r="CP18" s="21" t="s">
        <v>7</v>
      </c>
      <c r="CQ18" s="168" t="s">
        <v>1328</v>
      </c>
    </row>
    <row r="19" spans="1:109" ht="13.5" customHeight="1" x14ac:dyDescent="0.25">
      <c r="A19" s="17" t="s">
        <v>337</v>
      </c>
      <c r="B19" s="17" t="s">
        <v>338</v>
      </c>
      <c r="C19" s="17" t="s">
        <v>339</v>
      </c>
      <c r="D19" s="17" t="s">
        <v>340</v>
      </c>
      <c r="E19" s="18">
        <v>42250.865277777775</v>
      </c>
      <c r="F19" s="19" t="s">
        <v>193</v>
      </c>
      <c r="G19" s="20" t="s">
        <v>1</v>
      </c>
      <c r="H19" s="21" t="s">
        <v>681</v>
      </c>
      <c r="I19" s="27" t="s">
        <v>7</v>
      </c>
      <c r="J19" s="28" t="s">
        <v>6</v>
      </c>
      <c r="K19" s="28" t="s">
        <v>7</v>
      </c>
      <c r="L19" s="29" t="s">
        <v>7</v>
      </c>
      <c r="M19" s="32" t="s">
        <v>7</v>
      </c>
      <c r="N19" s="31" t="s">
        <v>7</v>
      </c>
      <c r="O19" s="31" t="s">
        <v>1</v>
      </c>
      <c r="P19" s="31" t="s">
        <v>1</v>
      </c>
      <c r="Q19" s="31" t="s">
        <v>1</v>
      </c>
      <c r="R19" s="31" t="s">
        <v>7</v>
      </c>
      <c r="S19" s="31" t="s">
        <v>1</v>
      </c>
      <c r="T19" s="31" t="s">
        <v>7</v>
      </c>
      <c r="U19" s="31" t="s">
        <v>6</v>
      </c>
      <c r="V19" s="31" t="s">
        <v>1</v>
      </c>
      <c r="W19" s="31" t="s">
        <v>1</v>
      </c>
      <c r="X19" s="169" t="s">
        <v>5</v>
      </c>
      <c r="Y19" s="170" t="s">
        <v>99</v>
      </c>
      <c r="Z19" s="32" t="s">
        <v>5</v>
      </c>
      <c r="AA19" s="31" t="s">
        <v>5</v>
      </c>
      <c r="AB19" s="31" t="s">
        <v>5</v>
      </c>
      <c r="AC19" s="31" t="s">
        <v>5</v>
      </c>
      <c r="AD19" s="31" t="s">
        <v>5</v>
      </c>
      <c r="AE19" s="31" t="s">
        <v>5</v>
      </c>
      <c r="AF19" s="31" t="s">
        <v>5</v>
      </c>
      <c r="AG19" s="31" t="s">
        <v>5</v>
      </c>
      <c r="AH19" s="31" t="s">
        <v>5</v>
      </c>
      <c r="AI19" s="31" t="s">
        <v>5</v>
      </c>
      <c r="AJ19" s="21" t="s">
        <v>5</v>
      </c>
      <c r="AK19" s="168" t="s">
        <v>99</v>
      </c>
      <c r="AL19" s="32" t="s">
        <v>7</v>
      </c>
      <c r="AM19" s="31" t="s">
        <v>7</v>
      </c>
      <c r="AN19" s="31" t="s">
        <v>7</v>
      </c>
      <c r="AO19" s="31" t="s">
        <v>7</v>
      </c>
      <c r="AP19" s="31" t="s">
        <v>7</v>
      </c>
      <c r="AQ19" s="31" t="s">
        <v>7</v>
      </c>
      <c r="AR19" s="31" t="s">
        <v>7</v>
      </c>
      <c r="AS19" s="31" t="s">
        <v>7</v>
      </c>
      <c r="AT19" s="31" t="s">
        <v>6</v>
      </c>
      <c r="AU19" s="31" t="s">
        <v>7</v>
      </c>
      <c r="AV19" s="21" t="s">
        <v>7</v>
      </c>
      <c r="AW19" s="168" t="s">
        <v>99</v>
      </c>
      <c r="AX19" s="32" t="s">
        <v>5</v>
      </c>
      <c r="AY19" s="31" t="s">
        <v>5</v>
      </c>
      <c r="AZ19" s="31" t="s">
        <v>5</v>
      </c>
      <c r="BA19" s="31" t="s">
        <v>5</v>
      </c>
      <c r="BB19" s="31" t="s">
        <v>5</v>
      </c>
      <c r="BC19" s="31" t="s">
        <v>5</v>
      </c>
      <c r="BD19" s="31" t="s">
        <v>5</v>
      </c>
      <c r="BE19" s="31" t="s">
        <v>5</v>
      </c>
      <c r="BF19" s="31" t="s">
        <v>99</v>
      </c>
      <c r="BG19" s="31" t="s">
        <v>5</v>
      </c>
      <c r="BH19" s="21" t="s">
        <v>5</v>
      </c>
      <c r="BI19" s="27" t="s">
        <v>5</v>
      </c>
      <c r="BJ19" s="28" t="s">
        <v>5</v>
      </c>
      <c r="BK19" s="28" t="s">
        <v>5</v>
      </c>
      <c r="BL19" s="28" t="s">
        <v>5</v>
      </c>
      <c r="BM19" s="28" t="s">
        <v>5</v>
      </c>
      <c r="BN19" s="28" t="s">
        <v>5</v>
      </c>
      <c r="BO19" s="28" t="s">
        <v>5</v>
      </c>
      <c r="BP19" s="28" t="s">
        <v>5</v>
      </c>
      <c r="BQ19" s="28" t="s">
        <v>99</v>
      </c>
      <c r="BR19" s="28" t="s">
        <v>5</v>
      </c>
      <c r="BS19" s="29" t="s">
        <v>5</v>
      </c>
      <c r="BT19" s="32" t="s">
        <v>1</v>
      </c>
      <c r="BU19" s="31" t="s">
        <v>1</v>
      </c>
      <c r="BV19" s="31" t="s">
        <v>1</v>
      </c>
      <c r="BW19" s="31" t="s">
        <v>1</v>
      </c>
      <c r="BX19" s="31" t="s">
        <v>1</v>
      </c>
      <c r="BY19" s="31" t="s">
        <v>1</v>
      </c>
      <c r="BZ19" s="31" t="s">
        <v>1</v>
      </c>
      <c r="CA19" s="31" t="s">
        <v>1</v>
      </c>
      <c r="CB19" s="31" t="s">
        <v>1</v>
      </c>
      <c r="CC19" s="31" t="s">
        <v>1</v>
      </c>
      <c r="CD19" s="21" t="s">
        <v>1</v>
      </c>
      <c r="CE19" s="168" t="s">
        <v>1329</v>
      </c>
      <c r="CF19" s="32" t="s">
        <v>5</v>
      </c>
      <c r="CG19" s="31" t="s">
        <v>5</v>
      </c>
      <c r="CH19" s="31" t="s">
        <v>5</v>
      </c>
      <c r="CI19" s="31" t="s">
        <v>5</v>
      </c>
      <c r="CJ19" s="31" t="s">
        <v>5</v>
      </c>
      <c r="CK19" s="31" t="s">
        <v>5</v>
      </c>
      <c r="CL19" s="31" t="s">
        <v>5</v>
      </c>
      <c r="CM19" s="31" t="s">
        <v>5</v>
      </c>
      <c r="CN19" s="31" t="s">
        <v>6</v>
      </c>
      <c r="CO19" s="31" t="s">
        <v>5</v>
      </c>
      <c r="CP19" s="21" t="s">
        <v>5</v>
      </c>
      <c r="CQ19" s="168" t="s">
        <v>99</v>
      </c>
    </row>
    <row r="20" spans="1:109" ht="13.5" customHeight="1" x14ac:dyDescent="0.25">
      <c r="A20" s="17" t="s">
        <v>341</v>
      </c>
      <c r="B20" s="17" t="s">
        <v>342</v>
      </c>
      <c r="C20" s="17" t="s">
        <v>343</v>
      </c>
      <c r="D20" s="17" t="s">
        <v>344</v>
      </c>
      <c r="E20" s="18">
        <v>42251.672222222223</v>
      </c>
      <c r="F20" s="19" t="s">
        <v>193</v>
      </c>
      <c r="G20" s="20" t="s">
        <v>1</v>
      </c>
      <c r="H20" s="21" t="s">
        <v>99</v>
      </c>
      <c r="I20" s="27" t="s">
        <v>7</v>
      </c>
      <c r="J20" s="28" t="s">
        <v>7</v>
      </c>
      <c r="K20" s="28" t="s">
        <v>7</v>
      </c>
      <c r="L20" s="29" t="s">
        <v>7</v>
      </c>
      <c r="M20" s="32" t="s">
        <v>7</v>
      </c>
      <c r="N20" s="31" t="s">
        <v>7</v>
      </c>
      <c r="O20" s="31" t="s">
        <v>7</v>
      </c>
      <c r="P20" s="31" t="s">
        <v>7</v>
      </c>
      <c r="Q20" s="31" t="s">
        <v>1</v>
      </c>
      <c r="R20" s="31" t="s">
        <v>7</v>
      </c>
      <c r="S20" s="31" t="s">
        <v>7</v>
      </c>
      <c r="T20" s="31" t="s">
        <v>7</v>
      </c>
      <c r="U20" s="31" t="s">
        <v>1</v>
      </c>
      <c r="V20" s="31" t="s">
        <v>7</v>
      </c>
      <c r="W20" s="31" t="s">
        <v>1</v>
      </c>
      <c r="X20" s="169" t="s">
        <v>7</v>
      </c>
      <c r="Y20" s="170" t="s">
        <v>99</v>
      </c>
      <c r="Z20" s="32" t="s">
        <v>7</v>
      </c>
      <c r="AA20" s="31" t="s">
        <v>7</v>
      </c>
      <c r="AB20" s="31" t="s">
        <v>7</v>
      </c>
      <c r="AC20" s="31" t="s">
        <v>7</v>
      </c>
      <c r="AD20" s="31" t="s">
        <v>7</v>
      </c>
      <c r="AE20" s="31" t="s">
        <v>7</v>
      </c>
      <c r="AF20" s="31" t="s">
        <v>7</v>
      </c>
      <c r="AG20" s="31" t="s">
        <v>7</v>
      </c>
      <c r="AH20" s="31" t="s">
        <v>7</v>
      </c>
      <c r="AI20" s="31" t="s">
        <v>7</v>
      </c>
      <c r="AJ20" s="21" t="s">
        <v>7</v>
      </c>
      <c r="AK20" s="168" t="s">
        <v>99</v>
      </c>
      <c r="AL20" s="32" t="s">
        <v>7</v>
      </c>
      <c r="AM20" s="31" t="s">
        <v>7</v>
      </c>
      <c r="AN20" s="31" t="s">
        <v>7</v>
      </c>
      <c r="AO20" s="31" t="s">
        <v>7</v>
      </c>
      <c r="AP20" s="31" t="s">
        <v>7</v>
      </c>
      <c r="AQ20" s="31" t="s">
        <v>7</v>
      </c>
      <c r="AR20" s="31" t="s">
        <v>7</v>
      </c>
      <c r="AS20" s="31" t="s">
        <v>7</v>
      </c>
      <c r="AT20" s="31" t="s">
        <v>1</v>
      </c>
      <c r="AU20" s="31" t="s">
        <v>7</v>
      </c>
      <c r="AV20" s="21" t="s">
        <v>7</v>
      </c>
      <c r="AW20" s="168" t="s">
        <v>1330</v>
      </c>
      <c r="AX20" s="32" t="s">
        <v>7</v>
      </c>
      <c r="AY20" s="31" t="s">
        <v>7</v>
      </c>
      <c r="AZ20" s="31" t="s">
        <v>7</v>
      </c>
      <c r="BA20" s="31" t="s">
        <v>7</v>
      </c>
      <c r="BB20" s="31" t="s">
        <v>5</v>
      </c>
      <c r="BC20" s="31" t="s">
        <v>7</v>
      </c>
      <c r="BD20" s="31" t="s">
        <v>7</v>
      </c>
      <c r="BE20" s="31" t="s">
        <v>7</v>
      </c>
      <c r="BF20" s="31" t="s">
        <v>99</v>
      </c>
      <c r="BG20" s="31" t="s">
        <v>7</v>
      </c>
      <c r="BH20" s="21" t="s">
        <v>5</v>
      </c>
      <c r="BI20" s="27" t="s">
        <v>7</v>
      </c>
      <c r="BJ20" s="28" t="s">
        <v>7</v>
      </c>
      <c r="BK20" s="28" t="s">
        <v>7</v>
      </c>
      <c r="BL20" s="28" t="s">
        <v>7</v>
      </c>
      <c r="BM20" s="28" t="s">
        <v>5</v>
      </c>
      <c r="BN20" s="28" t="s">
        <v>7</v>
      </c>
      <c r="BO20" s="28" t="s">
        <v>7</v>
      </c>
      <c r="BP20" s="28" t="s">
        <v>7</v>
      </c>
      <c r="BQ20" s="28" t="s">
        <v>99</v>
      </c>
      <c r="BR20" s="28" t="s">
        <v>7</v>
      </c>
      <c r="BS20" s="29" t="s">
        <v>5</v>
      </c>
      <c r="BT20" s="32" t="s">
        <v>1</v>
      </c>
      <c r="BU20" s="31" t="s">
        <v>1</v>
      </c>
      <c r="BV20" s="31" t="s">
        <v>1</v>
      </c>
      <c r="BW20" s="31" t="s">
        <v>1</v>
      </c>
      <c r="BX20" s="31" t="s">
        <v>1</v>
      </c>
      <c r="BY20" s="31" t="s">
        <v>1</v>
      </c>
      <c r="BZ20" s="31" t="s">
        <v>1</v>
      </c>
      <c r="CA20" s="31" t="s">
        <v>1</v>
      </c>
      <c r="CB20" s="31" t="s">
        <v>1</v>
      </c>
      <c r="CC20" s="31" t="s">
        <v>1</v>
      </c>
      <c r="CD20" s="21" t="s">
        <v>1</v>
      </c>
      <c r="CE20" s="168" t="s">
        <v>1331</v>
      </c>
      <c r="CF20" s="32" t="s">
        <v>7</v>
      </c>
      <c r="CG20" s="31" t="s">
        <v>7</v>
      </c>
      <c r="CH20" s="31" t="s">
        <v>7</v>
      </c>
      <c r="CI20" s="31" t="s">
        <v>7</v>
      </c>
      <c r="CJ20" s="31" t="s">
        <v>7</v>
      </c>
      <c r="CK20" s="31" t="s">
        <v>7</v>
      </c>
      <c r="CL20" s="31" t="s">
        <v>7</v>
      </c>
      <c r="CM20" s="31" t="s">
        <v>7</v>
      </c>
      <c r="CN20" s="31" t="s">
        <v>1</v>
      </c>
      <c r="CO20" s="31" t="s">
        <v>7</v>
      </c>
      <c r="CP20" s="21" t="s">
        <v>7</v>
      </c>
      <c r="CQ20" s="168" t="s">
        <v>1332</v>
      </c>
    </row>
    <row r="21" spans="1:109" ht="13.5" customHeight="1" x14ac:dyDescent="0.25">
      <c r="A21" s="17" t="s">
        <v>341</v>
      </c>
      <c r="B21" s="17" t="s">
        <v>342</v>
      </c>
      <c r="C21" s="17" t="s">
        <v>345</v>
      </c>
      <c r="D21" s="17" t="s">
        <v>346</v>
      </c>
      <c r="E21" s="18">
        <v>42251.661111111112</v>
      </c>
      <c r="F21" s="19" t="s">
        <v>193</v>
      </c>
      <c r="G21" s="20" t="s">
        <v>1</v>
      </c>
      <c r="H21" s="21" t="s">
        <v>99</v>
      </c>
      <c r="I21" s="27" t="s">
        <v>6</v>
      </c>
      <c r="J21" s="28" t="s">
        <v>6</v>
      </c>
      <c r="K21" s="28" t="s">
        <v>7</v>
      </c>
      <c r="L21" s="29" t="s">
        <v>6</v>
      </c>
      <c r="M21" s="32" t="s">
        <v>6</v>
      </c>
      <c r="N21" s="31" t="s">
        <v>6</v>
      </c>
      <c r="O21" s="31" t="s">
        <v>7</v>
      </c>
      <c r="P21" s="31" t="s">
        <v>1</v>
      </c>
      <c r="Q21" s="31" t="s">
        <v>6</v>
      </c>
      <c r="R21" s="31" t="s">
        <v>7</v>
      </c>
      <c r="S21" s="31" t="s">
        <v>6</v>
      </c>
      <c r="T21" s="31" t="s">
        <v>6</v>
      </c>
      <c r="U21" s="31" t="s">
        <v>6</v>
      </c>
      <c r="V21" s="31" t="s">
        <v>6</v>
      </c>
      <c r="W21" s="31" t="s">
        <v>7</v>
      </c>
      <c r="X21" s="169" t="s">
        <v>7</v>
      </c>
      <c r="Y21" s="170" t="s">
        <v>99</v>
      </c>
      <c r="Z21" s="32" t="s">
        <v>6</v>
      </c>
      <c r="AA21" s="31" t="s">
        <v>7</v>
      </c>
      <c r="AB21" s="31" t="s">
        <v>7</v>
      </c>
      <c r="AC21" s="31" t="s">
        <v>7</v>
      </c>
      <c r="AD21" s="31" t="s">
        <v>6</v>
      </c>
      <c r="AE21" s="31" t="s">
        <v>7</v>
      </c>
      <c r="AF21" s="31" t="s">
        <v>6</v>
      </c>
      <c r="AG21" s="31" t="s">
        <v>6</v>
      </c>
      <c r="AH21" s="31" t="s">
        <v>6</v>
      </c>
      <c r="AI21" s="31" t="s">
        <v>6</v>
      </c>
      <c r="AJ21" s="21" t="s">
        <v>7</v>
      </c>
      <c r="AK21" s="168" t="s">
        <v>99</v>
      </c>
      <c r="AL21" s="32" t="s">
        <v>6</v>
      </c>
      <c r="AM21" s="31" t="s">
        <v>6</v>
      </c>
      <c r="AN21" s="31" t="s">
        <v>7</v>
      </c>
      <c r="AO21" s="31" t="s">
        <v>7</v>
      </c>
      <c r="AP21" s="31" t="s">
        <v>6</v>
      </c>
      <c r="AQ21" s="31" t="s">
        <v>7</v>
      </c>
      <c r="AR21" s="31" t="s">
        <v>6</v>
      </c>
      <c r="AS21" s="31" t="s">
        <v>6</v>
      </c>
      <c r="AT21" s="31" t="s">
        <v>1</v>
      </c>
      <c r="AU21" s="31" t="s">
        <v>1</v>
      </c>
      <c r="AV21" s="21" t="s">
        <v>7</v>
      </c>
      <c r="AW21" s="168" t="s">
        <v>99</v>
      </c>
      <c r="AX21" s="32" t="s">
        <v>99</v>
      </c>
      <c r="AY21" s="31" t="s">
        <v>99</v>
      </c>
      <c r="AZ21" s="31" t="s">
        <v>7</v>
      </c>
      <c r="BA21" s="31" t="s">
        <v>7</v>
      </c>
      <c r="BB21" s="31" t="s">
        <v>99</v>
      </c>
      <c r="BC21" s="31" t="s">
        <v>7</v>
      </c>
      <c r="BD21" s="31" t="s">
        <v>99</v>
      </c>
      <c r="BE21" s="31" t="s">
        <v>99</v>
      </c>
      <c r="BF21" s="31" t="s">
        <v>99</v>
      </c>
      <c r="BG21" s="31" t="s">
        <v>99</v>
      </c>
      <c r="BH21" s="21" t="s">
        <v>7</v>
      </c>
      <c r="BI21" s="27" t="s">
        <v>99</v>
      </c>
      <c r="BJ21" s="28" t="s">
        <v>99</v>
      </c>
      <c r="BK21" s="28" t="s">
        <v>7</v>
      </c>
      <c r="BL21" s="28" t="s">
        <v>7</v>
      </c>
      <c r="BM21" s="28" t="s">
        <v>99</v>
      </c>
      <c r="BN21" s="28" t="s">
        <v>7</v>
      </c>
      <c r="BO21" s="28" t="s">
        <v>99</v>
      </c>
      <c r="BP21" s="28" t="s">
        <v>99</v>
      </c>
      <c r="BQ21" s="28" t="s">
        <v>99</v>
      </c>
      <c r="BR21" s="28" t="s">
        <v>99</v>
      </c>
      <c r="BS21" s="29" t="s">
        <v>7</v>
      </c>
      <c r="BT21" s="32" t="s">
        <v>1</v>
      </c>
      <c r="BU21" s="31" t="s">
        <v>1</v>
      </c>
      <c r="BV21" s="31" t="s">
        <v>1</v>
      </c>
      <c r="BW21" s="31" t="s">
        <v>1</v>
      </c>
      <c r="BX21" s="31" t="s">
        <v>1</v>
      </c>
      <c r="BY21" s="31" t="s">
        <v>1</v>
      </c>
      <c r="BZ21" s="31" t="s">
        <v>1</v>
      </c>
      <c r="CA21" s="31" t="s">
        <v>1</v>
      </c>
      <c r="CB21" s="31" t="s">
        <v>1</v>
      </c>
      <c r="CC21" s="31" t="s">
        <v>1</v>
      </c>
      <c r="CD21" s="21" t="s">
        <v>1</v>
      </c>
      <c r="CE21" s="168" t="s">
        <v>1333</v>
      </c>
      <c r="CF21" s="32" t="s">
        <v>6</v>
      </c>
      <c r="CG21" s="31" t="s">
        <v>6</v>
      </c>
      <c r="CH21" s="31" t="s">
        <v>1</v>
      </c>
      <c r="CI21" s="31" t="s">
        <v>7</v>
      </c>
      <c r="CJ21" s="31" t="s">
        <v>6</v>
      </c>
      <c r="CK21" s="31" t="s">
        <v>7</v>
      </c>
      <c r="CL21" s="31" t="s">
        <v>6</v>
      </c>
      <c r="CM21" s="31" t="s">
        <v>6</v>
      </c>
      <c r="CN21" s="31" t="s">
        <v>6</v>
      </c>
      <c r="CO21" s="31" t="s">
        <v>6</v>
      </c>
      <c r="CP21" s="21" t="s">
        <v>7</v>
      </c>
      <c r="CQ21" s="168" t="s">
        <v>1334</v>
      </c>
    </row>
    <row r="22" spans="1:109" ht="13.5" customHeight="1" x14ac:dyDescent="0.25">
      <c r="A22" s="17" t="s">
        <v>341</v>
      </c>
      <c r="B22" s="17" t="s">
        <v>342</v>
      </c>
      <c r="C22" s="17" t="s">
        <v>347</v>
      </c>
      <c r="D22" s="17" t="s">
        <v>348</v>
      </c>
      <c r="E22" s="18">
        <v>42251.663888888892</v>
      </c>
      <c r="F22" s="19" t="s">
        <v>193</v>
      </c>
      <c r="G22" s="20" t="s">
        <v>1</v>
      </c>
      <c r="H22" s="21" t="s">
        <v>99</v>
      </c>
      <c r="I22" s="27" t="s">
        <v>7</v>
      </c>
      <c r="J22" s="28" t="s">
        <v>7</v>
      </c>
      <c r="K22" s="28" t="s">
        <v>7</v>
      </c>
      <c r="L22" s="29" t="s">
        <v>7</v>
      </c>
      <c r="M22" s="32" t="s">
        <v>7</v>
      </c>
      <c r="N22" s="31" t="s">
        <v>7</v>
      </c>
      <c r="O22" s="31" t="s">
        <v>7</v>
      </c>
      <c r="P22" s="31" t="s">
        <v>7</v>
      </c>
      <c r="Q22" s="31" t="s">
        <v>1</v>
      </c>
      <c r="R22" s="31" t="s">
        <v>7</v>
      </c>
      <c r="S22" s="31" t="s">
        <v>7</v>
      </c>
      <c r="T22" s="31" t="s">
        <v>7</v>
      </c>
      <c r="U22" s="31" t="s">
        <v>1</v>
      </c>
      <c r="V22" s="31" t="s">
        <v>7</v>
      </c>
      <c r="W22" s="31" t="s">
        <v>1</v>
      </c>
      <c r="X22" s="169" t="s">
        <v>7</v>
      </c>
      <c r="Y22" s="170" t="s">
        <v>99</v>
      </c>
      <c r="Z22" s="32" t="s">
        <v>7</v>
      </c>
      <c r="AA22" s="31" t="s">
        <v>7</v>
      </c>
      <c r="AB22" s="31" t="s">
        <v>7</v>
      </c>
      <c r="AC22" s="31" t="s">
        <v>7</v>
      </c>
      <c r="AD22" s="31" t="s">
        <v>7</v>
      </c>
      <c r="AE22" s="31" t="s">
        <v>7</v>
      </c>
      <c r="AF22" s="31" t="s">
        <v>7</v>
      </c>
      <c r="AG22" s="31" t="s">
        <v>7</v>
      </c>
      <c r="AH22" s="31" t="s">
        <v>7</v>
      </c>
      <c r="AI22" s="31" t="s">
        <v>7</v>
      </c>
      <c r="AJ22" s="21" t="s">
        <v>7</v>
      </c>
      <c r="AK22" s="168" t="s">
        <v>99</v>
      </c>
      <c r="AL22" s="32" t="s">
        <v>7</v>
      </c>
      <c r="AM22" s="31" t="s">
        <v>7</v>
      </c>
      <c r="AN22" s="31" t="s">
        <v>7</v>
      </c>
      <c r="AO22" s="31" t="s">
        <v>7</v>
      </c>
      <c r="AP22" s="31" t="s">
        <v>7</v>
      </c>
      <c r="AQ22" s="31" t="s">
        <v>7</v>
      </c>
      <c r="AR22" s="31" t="s">
        <v>7</v>
      </c>
      <c r="AS22" s="31" t="s">
        <v>7</v>
      </c>
      <c r="AT22" s="31" t="s">
        <v>1</v>
      </c>
      <c r="AU22" s="31" t="s">
        <v>7</v>
      </c>
      <c r="AV22" s="21" t="s">
        <v>7</v>
      </c>
      <c r="AW22" s="168" t="s">
        <v>1330</v>
      </c>
      <c r="AX22" s="32" t="s">
        <v>7</v>
      </c>
      <c r="AY22" s="31" t="s">
        <v>7</v>
      </c>
      <c r="AZ22" s="31" t="s">
        <v>7</v>
      </c>
      <c r="BA22" s="31" t="s">
        <v>7</v>
      </c>
      <c r="BB22" s="31" t="s">
        <v>5</v>
      </c>
      <c r="BC22" s="31" t="s">
        <v>7</v>
      </c>
      <c r="BD22" s="31" t="s">
        <v>7</v>
      </c>
      <c r="BE22" s="31" t="s">
        <v>7</v>
      </c>
      <c r="BF22" s="31" t="s">
        <v>99</v>
      </c>
      <c r="BG22" s="31" t="s">
        <v>7</v>
      </c>
      <c r="BH22" s="21" t="s">
        <v>5</v>
      </c>
      <c r="BI22" s="27" t="s">
        <v>7</v>
      </c>
      <c r="BJ22" s="28" t="s">
        <v>7</v>
      </c>
      <c r="BK22" s="28" t="s">
        <v>7</v>
      </c>
      <c r="BL22" s="28" t="s">
        <v>7</v>
      </c>
      <c r="BM22" s="28" t="s">
        <v>5</v>
      </c>
      <c r="BN22" s="28" t="s">
        <v>7</v>
      </c>
      <c r="BO22" s="28" t="s">
        <v>7</v>
      </c>
      <c r="BP22" s="28" t="s">
        <v>7</v>
      </c>
      <c r="BQ22" s="28" t="s">
        <v>99</v>
      </c>
      <c r="BR22" s="28" t="s">
        <v>7</v>
      </c>
      <c r="BS22" s="29" t="s">
        <v>5</v>
      </c>
      <c r="BT22" s="32" t="s">
        <v>1</v>
      </c>
      <c r="BU22" s="31" t="s">
        <v>1</v>
      </c>
      <c r="BV22" s="31" t="s">
        <v>1</v>
      </c>
      <c r="BW22" s="31" t="s">
        <v>1</v>
      </c>
      <c r="BX22" s="31" t="s">
        <v>1</v>
      </c>
      <c r="BY22" s="31" t="s">
        <v>1</v>
      </c>
      <c r="BZ22" s="31" t="s">
        <v>1</v>
      </c>
      <c r="CA22" s="31" t="s">
        <v>1</v>
      </c>
      <c r="CB22" s="31" t="s">
        <v>1</v>
      </c>
      <c r="CC22" s="31" t="s">
        <v>1</v>
      </c>
      <c r="CD22" s="21" t="s">
        <v>1</v>
      </c>
      <c r="CE22" s="168" t="s">
        <v>1331</v>
      </c>
      <c r="CF22" s="32" t="s">
        <v>7</v>
      </c>
      <c r="CG22" s="31" t="s">
        <v>7</v>
      </c>
      <c r="CH22" s="31" t="s">
        <v>7</v>
      </c>
      <c r="CI22" s="31" t="s">
        <v>7</v>
      </c>
      <c r="CJ22" s="31" t="s">
        <v>7</v>
      </c>
      <c r="CK22" s="31" t="s">
        <v>7</v>
      </c>
      <c r="CL22" s="31" t="s">
        <v>7</v>
      </c>
      <c r="CM22" s="31" t="s">
        <v>7</v>
      </c>
      <c r="CN22" s="31" t="s">
        <v>1</v>
      </c>
      <c r="CO22" s="31" t="s">
        <v>7</v>
      </c>
      <c r="CP22" s="21" t="s">
        <v>7</v>
      </c>
      <c r="CQ22" s="168" t="s">
        <v>1332</v>
      </c>
    </row>
    <row r="23" spans="1:109" ht="13.5" customHeight="1" x14ac:dyDescent="0.25">
      <c r="A23" s="17" t="s">
        <v>341</v>
      </c>
      <c r="B23" s="17" t="s">
        <v>342</v>
      </c>
      <c r="C23" s="17" t="s">
        <v>349</v>
      </c>
      <c r="D23" s="17" t="s">
        <v>350</v>
      </c>
      <c r="E23" s="18">
        <v>42251.637499999997</v>
      </c>
      <c r="F23" s="19" t="s">
        <v>193</v>
      </c>
      <c r="G23" s="20" t="s">
        <v>1</v>
      </c>
      <c r="H23" s="21" t="s">
        <v>99</v>
      </c>
      <c r="I23" s="27" t="s">
        <v>7</v>
      </c>
      <c r="J23" s="28" t="s">
        <v>6</v>
      </c>
      <c r="K23" s="28" t="s">
        <v>7</v>
      </c>
      <c r="L23" s="29" t="s">
        <v>6</v>
      </c>
      <c r="M23" s="32" t="s">
        <v>1</v>
      </c>
      <c r="N23" s="31" t="s">
        <v>1</v>
      </c>
      <c r="O23" s="31" t="s">
        <v>1</v>
      </c>
      <c r="P23" s="31" t="s">
        <v>1</v>
      </c>
      <c r="Q23" s="31" t="s">
        <v>1</v>
      </c>
      <c r="R23" s="31" t="s">
        <v>1</v>
      </c>
      <c r="S23" s="31" t="s">
        <v>1</v>
      </c>
      <c r="T23" s="31" t="s">
        <v>1</v>
      </c>
      <c r="U23" s="31" t="s">
        <v>1</v>
      </c>
      <c r="V23" s="31" t="s">
        <v>1</v>
      </c>
      <c r="W23" s="31" t="s">
        <v>1</v>
      </c>
      <c r="X23" s="169" t="s">
        <v>7</v>
      </c>
      <c r="Y23" s="170" t="s">
        <v>99</v>
      </c>
      <c r="Z23" s="32" t="s">
        <v>7</v>
      </c>
      <c r="AA23" s="31" t="s">
        <v>7</v>
      </c>
      <c r="AB23" s="31" t="s">
        <v>7</v>
      </c>
      <c r="AC23" s="31" t="s">
        <v>7</v>
      </c>
      <c r="AD23" s="31" t="s">
        <v>7</v>
      </c>
      <c r="AE23" s="31" t="s">
        <v>7</v>
      </c>
      <c r="AF23" s="31" t="s">
        <v>7</v>
      </c>
      <c r="AG23" s="31" t="s">
        <v>7</v>
      </c>
      <c r="AH23" s="31" t="s">
        <v>7</v>
      </c>
      <c r="AI23" s="31" t="s">
        <v>7</v>
      </c>
      <c r="AJ23" s="21" t="s">
        <v>7</v>
      </c>
      <c r="AK23" s="168" t="s">
        <v>99</v>
      </c>
      <c r="AL23" s="32" t="s">
        <v>7</v>
      </c>
      <c r="AM23" s="31" t="s">
        <v>7</v>
      </c>
      <c r="AN23" s="31" t="s">
        <v>7</v>
      </c>
      <c r="AO23" s="31" t="s">
        <v>7</v>
      </c>
      <c r="AP23" s="31" t="s">
        <v>7</v>
      </c>
      <c r="AQ23" s="31" t="s">
        <v>7</v>
      </c>
      <c r="AR23" s="31" t="s">
        <v>7</v>
      </c>
      <c r="AS23" s="31" t="s">
        <v>7</v>
      </c>
      <c r="AT23" s="31" t="s">
        <v>7</v>
      </c>
      <c r="AU23" s="31" t="s">
        <v>7</v>
      </c>
      <c r="AV23" s="21" t="s">
        <v>7</v>
      </c>
      <c r="AW23" s="168" t="s">
        <v>99</v>
      </c>
      <c r="AX23" s="32" t="s">
        <v>7</v>
      </c>
      <c r="AY23" s="31" t="s">
        <v>7</v>
      </c>
      <c r="AZ23" s="31" t="s">
        <v>7</v>
      </c>
      <c r="BA23" s="31" t="s">
        <v>7</v>
      </c>
      <c r="BB23" s="31" t="s">
        <v>7</v>
      </c>
      <c r="BC23" s="31" t="s">
        <v>7</v>
      </c>
      <c r="BD23" s="31" t="s">
        <v>7</v>
      </c>
      <c r="BE23" s="31" t="s">
        <v>7</v>
      </c>
      <c r="BF23" s="31" t="s">
        <v>7</v>
      </c>
      <c r="BG23" s="31" t="s">
        <v>7</v>
      </c>
      <c r="BH23" s="21" t="s">
        <v>7</v>
      </c>
      <c r="BI23" s="27" t="s">
        <v>7</v>
      </c>
      <c r="BJ23" s="28" t="s">
        <v>7</v>
      </c>
      <c r="BK23" s="28" t="s">
        <v>7</v>
      </c>
      <c r="BL23" s="28" t="s">
        <v>7</v>
      </c>
      <c r="BM23" s="28" t="s">
        <v>7</v>
      </c>
      <c r="BN23" s="28" t="s">
        <v>7</v>
      </c>
      <c r="BO23" s="28" t="s">
        <v>7</v>
      </c>
      <c r="BP23" s="28" t="s">
        <v>7</v>
      </c>
      <c r="BQ23" s="28" t="s">
        <v>7</v>
      </c>
      <c r="BR23" s="28" t="s">
        <v>7</v>
      </c>
      <c r="BS23" s="29" t="s">
        <v>7</v>
      </c>
      <c r="BT23" s="32" t="s">
        <v>1</v>
      </c>
      <c r="BU23" s="31" t="s">
        <v>1</v>
      </c>
      <c r="BV23" s="31" t="s">
        <v>1</v>
      </c>
      <c r="BW23" s="31" t="s">
        <v>1</v>
      </c>
      <c r="BX23" s="31" t="s">
        <v>1</v>
      </c>
      <c r="BY23" s="31" t="s">
        <v>1</v>
      </c>
      <c r="BZ23" s="31" t="s">
        <v>1</v>
      </c>
      <c r="CA23" s="31" t="s">
        <v>1</v>
      </c>
      <c r="CB23" s="31" t="s">
        <v>1</v>
      </c>
      <c r="CC23" s="31" t="s">
        <v>1</v>
      </c>
      <c r="CD23" s="21" t="s">
        <v>1</v>
      </c>
      <c r="CE23" s="168" t="s">
        <v>1335</v>
      </c>
      <c r="CF23" s="32" t="s">
        <v>7</v>
      </c>
      <c r="CG23" s="31" t="s">
        <v>7</v>
      </c>
      <c r="CH23" s="31" t="s">
        <v>7</v>
      </c>
      <c r="CI23" s="31" t="s">
        <v>7</v>
      </c>
      <c r="CJ23" s="31" t="s">
        <v>7</v>
      </c>
      <c r="CK23" s="31" t="s">
        <v>7</v>
      </c>
      <c r="CL23" s="31" t="s">
        <v>7</v>
      </c>
      <c r="CM23" s="31" t="s">
        <v>7</v>
      </c>
      <c r="CN23" s="31" t="s">
        <v>7</v>
      </c>
      <c r="CO23" s="31" t="s">
        <v>7</v>
      </c>
      <c r="CP23" s="21" t="s">
        <v>7</v>
      </c>
      <c r="CQ23" s="168" t="s">
        <v>99</v>
      </c>
    </row>
    <row r="24" spans="1:109" ht="13.5" customHeight="1" x14ac:dyDescent="0.25">
      <c r="A24" s="17" t="s">
        <v>351</v>
      </c>
      <c r="B24" s="17" t="s">
        <v>352</v>
      </c>
      <c r="C24" s="17" t="s">
        <v>353</v>
      </c>
      <c r="D24" s="17" t="s">
        <v>354</v>
      </c>
      <c r="E24" s="18">
        <v>42251.738194444442</v>
      </c>
      <c r="F24" s="19" t="s">
        <v>98</v>
      </c>
      <c r="G24" s="20" t="s">
        <v>7</v>
      </c>
      <c r="H24" s="21" t="s">
        <v>682</v>
      </c>
      <c r="I24" s="27" t="s">
        <v>7</v>
      </c>
      <c r="J24" s="28" t="s">
        <v>7</v>
      </c>
      <c r="K24" s="28" t="s">
        <v>7</v>
      </c>
      <c r="L24" s="29" t="s">
        <v>7</v>
      </c>
      <c r="M24" s="32" t="s">
        <v>1</v>
      </c>
      <c r="N24" s="31" t="s">
        <v>1</v>
      </c>
      <c r="O24" s="31" t="s">
        <v>7</v>
      </c>
      <c r="P24" s="31" t="s">
        <v>1</v>
      </c>
      <c r="Q24" s="31" t="s">
        <v>7</v>
      </c>
      <c r="R24" s="31" t="s">
        <v>6</v>
      </c>
      <c r="S24" s="31" t="s">
        <v>7</v>
      </c>
      <c r="T24" s="31" t="s">
        <v>7</v>
      </c>
      <c r="U24" s="31" t="s">
        <v>6</v>
      </c>
      <c r="V24" s="31" t="s">
        <v>1</v>
      </c>
      <c r="W24" s="31" t="s">
        <v>1</v>
      </c>
      <c r="X24" s="169" t="s">
        <v>7</v>
      </c>
      <c r="Y24" s="170" t="s">
        <v>99</v>
      </c>
      <c r="Z24" s="32" t="s">
        <v>7</v>
      </c>
      <c r="AA24" s="31" t="s">
        <v>7</v>
      </c>
      <c r="AB24" s="31" t="s">
        <v>7</v>
      </c>
      <c r="AC24" s="31" t="s">
        <v>7</v>
      </c>
      <c r="AD24" s="31" t="s">
        <v>7</v>
      </c>
      <c r="AE24" s="31" t="s">
        <v>7</v>
      </c>
      <c r="AF24" s="31" t="s">
        <v>7</v>
      </c>
      <c r="AG24" s="31" t="s">
        <v>7</v>
      </c>
      <c r="AH24" s="31" t="s">
        <v>6</v>
      </c>
      <c r="AI24" s="31" t="s">
        <v>7</v>
      </c>
      <c r="AJ24" s="21" t="s">
        <v>7</v>
      </c>
      <c r="AK24" s="168" t="s">
        <v>99</v>
      </c>
      <c r="AL24" s="32" t="s">
        <v>1</v>
      </c>
      <c r="AM24" s="31" t="s">
        <v>1</v>
      </c>
      <c r="AN24" s="31" t="s">
        <v>7</v>
      </c>
      <c r="AO24" s="31" t="s">
        <v>1</v>
      </c>
      <c r="AP24" s="31" t="s">
        <v>7</v>
      </c>
      <c r="AQ24" s="31" t="s">
        <v>7</v>
      </c>
      <c r="AR24" s="31" t="s">
        <v>7</v>
      </c>
      <c r="AS24" s="31" t="s">
        <v>7</v>
      </c>
      <c r="AT24" s="31" t="s">
        <v>6</v>
      </c>
      <c r="AU24" s="31" t="s">
        <v>1</v>
      </c>
      <c r="AV24" s="21" t="s">
        <v>1</v>
      </c>
      <c r="AW24" s="168" t="s">
        <v>1336</v>
      </c>
      <c r="AX24" s="32" t="s">
        <v>99</v>
      </c>
      <c r="AY24" s="31" t="s">
        <v>99</v>
      </c>
      <c r="AZ24" s="31" t="s">
        <v>7</v>
      </c>
      <c r="BA24" s="31" t="s">
        <v>99</v>
      </c>
      <c r="BB24" s="31" t="s">
        <v>7</v>
      </c>
      <c r="BC24" s="31" t="s">
        <v>7</v>
      </c>
      <c r="BD24" s="31" t="s">
        <v>7</v>
      </c>
      <c r="BE24" s="31" t="s">
        <v>7</v>
      </c>
      <c r="BF24" s="31" t="s">
        <v>99</v>
      </c>
      <c r="BG24" s="31" t="s">
        <v>99</v>
      </c>
      <c r="BH24" s="21" t="s">
        <v>99</v>
      </c>
      <c r="BI24" s="27" t="s">
        <v>99</v>
      </c>
      <c r="BJ24" s="28" t="s">
        <v>99</v>
      </c>
      <c r="BK24" s="28" t="s">
        <v>99</v>
      </c>
      <c r="BL24" s="28" t="s">
        <v>99</v>
      </c>
      <c r="BM24" s="28" t="s">
        <v>7</v>
      </c>
      <c r="BN24" s="28" t="s">
        <v>99</v>
      </c>
      <c r="BO24" s="28" t="s">
        <v>7</v>
      </c>
      <c r="BP24" s="28" t="s">
        <v>6</v>
      </c>
      <c r="BQ24" s="28" t="s">
        <v>99</v>
      </c>
      <c r="BR24" s="28" t="s">
        <v>99</v>
      </c>
      <c r="BS24" s="29" t="s">
        <v>99</v>
      </c>
      <c r="BT24" s="32" t="s">
        <v>1</v>
      </c>
      <c r="BU24" s="31" t="s">
        <v>1</v>
      </c>
      <c r="BV24" s="31" t="s">
        <v>1</v>
      </c>
      <c r="BW24" s="31" t="s">
        <v>1</v>
      </c>
      <c r="BX24" s="31" t="s">
        <v>5</v>
      </c>
      <c r="BY24" s="31" t="s">
        <v>1</v>
      </c>
      <c r="BZ24" s="31" t="s">
        <v>7</v>
      </c>
      <c r="CA24" s="31" t="s">
        <v>1</v>
      </c>
      <c r="CB24" s="31" t="s">
        <v>6</v>
      </c>
      <c r="CC24" s="31" t="s">
        <v>1</v>
      </c>
      <c r="CD24" s="21" t="s">
        <v>1</v>
      </c>
      <c r="CE24" s="168" t="s">
        <v>1337</v>
      </c>
      <c r="CF24" s="32" t="s">
        <v>1</v>
      </c>
      <c r="CG24" s="31" t="s">
        <v>1</v>
      </c>
      <c r="CH24" s="31" t="s">
        <v>7</v>
      </c>
      <c r="CI24" s="31" t="s">
        <v>1</v>
      </c>
      <c r="CJ24" s="31" t="s">
        <v>7</v>
      </c>
      <c r="CK24" s="31" t="s">
        <v>7</v>
      </c>
      <c r="CL24" s="31" t="s">
        <v>7</v>
      </c>
      <c r="CM24" s="31" t="s">
        <v>7</v>
      </c>
      <c r="CN24" s="31" t="s">
        <v>6</v>
      </c>
      <c r="CO24" s="31" t="s">
        <v>1</v>
      </c>
      <c r="CP24" s="21" t="s">
        <v>7</v>
      </c>
      <c r="CQ24" s="168" t="s">
        <v>1338</v>
      </c>
    </row>
    <row r="25" spans="1:109" ht="13.5" customHeight="1" x14ac:dyDescent="0.25">
      <c r="A25" s="17" t="s">
        <v>355</v>
      </c>
      <c r="B25" s="17" t="s">
        <v>356</v>
      </c>
      <c r="C25" s="17" t="s">
        <v>357</v>
      </c>
      <c r="D25" s="17" t="s">
        <v>358</v>
      </c>
      <c r="E25" s="18">
        <v>42240.467361111114</v>
      </c>
      <c r="F25" s="19" t="s">
        <v>98</v>
      </c>
      <c r="G25" s="20" t="s">
        <v>7</v>
      </c>
      <c r="H25" s="21" t="s">
        <v>683</v>
      </c>
      <c r="I25" s="27" t="s">
        <v>1</v>
      </c>
      <c r="J25" s="28" t="s">
        <v>1</v>
      </c>
      <c r="K25" s="28" t="s">
        <v>7</v>
      </c>
      <c r="L25" s="29" t="s">
        <v>1</v>
      </c>
      <c r="M25" s="32" t="s">
        <v>6</v>
      </c>
      <c r="N25" s="31" t="s">
        <v>1</v>
      </c>
      <c r="O25" s="31" t="s">
        <v>1</v>
      </c>
      <c r="P25" s="31" t="s">
        <v>6</v>
      </c>
      <c r="Q25" s="31" t="s">
        <v>1</v>
      </c>
      <c r="R25" s="31" t="s">
        <v>7</v>
      </c>
      <c r="S25" s="31" t="s">
        <v>6</v>
      </c>
      <c r="T25" s="31" t="s">
        <v>6</v>
      </c>
      <c r="U25" s="31" t="s">
        <v>6</v>
      </c>
      <c r="V25" s="31" t="s">
        <v>6</v>
      </c>
      <c r="W25" s="31" t="s">
        <v>1</v>
      </c>
      <c r="X25" s="169" t="s">
        <v>5</v>
      </c>
      <c r="Y25" s="170" t="s">
        <v>99</v>
      </c>
      <c r="Z25" s="32" t="s">
        <v>6</v>
      </c>
      <c r="AA25" s="31" t="s">
        <v>5</v>
      </c>
      <c r="AB25" s="31" t="s">
        <v>5</v>
      </c>
      <c r="AC25" s="31" t="s">
        <v>5</v>
      </c>
      <c r="AD25" s="31" t="s">
        <v>5</v>
      </c>
      <c r="AE25" s="31" t="s">
        <v>5</v>
      </c>
      <c r="AF25" s="31" t="s">
        <v>6</v>
      </c>
      <c r="AG25" s="31" t="s">
        <v>6</v>
      </c>
      <c r="AH25" s="31" t="s">
        <v>6</v>
      </c>
      <c r="AI25" s="31" t="s">
        <v>6</v>
      </c>
      <c r="AJ25" s="21" t="s">
        <v>5</v>
      </c>
      <c r="AK25" s="168" t="s">
        <v>99</v>
      </c>
      <c r="AL25" s="32" t="s">
        <v>5</v>
      </c>
      <c r="AM25" s="31" t="s">
        <v>5</v>
      </c>
      <c r="AN25" s="31" t="s">
        <v>5</v>
      </c>
      <c r="AO25" s="31" t="s">
        <v>5</v>
      </c>
      <c r="AP25" s="31" t="s">
        <v>5</v>
      </c>
      <c r="AQ25" s="31" t="s">
        <v>5</v>
      </c>
      <c r="AR25" s="31" t="s">
        <v>5</v>
      </c>
      <c r="AS25" s="31" t="s">
        <v>5</v>
      </c>
      <c r="AT25" s="31" t="s">
        <v>5</v>
      </c>
      <c r="AU25" s="31" t="s">
        <v>5</v>
      </c>
      <c r="AV25" s="21" t="s">
        <v>5</v>
      </c>
      <c r="AW25" s="168" t="s">
        <v>99</v>
      </c>
      <c r="AX25" s="32" t="s">
        <v>5</v>
      </c>
      <c r="AY25" s="31" t="s">
        <v>5</v>
      </c>
      <c r="AZ25" s="31" t="s">
        <v>5</v>
      </c>
      <c r="BA25" s="31" t="s">
        <v>5</v>
      </c>
      <c r="BB25" s="31" t="s">
        <v>5</v>
      </c>
      <c r="BC25" s="31" t="s">
        <v>5</v>
      </c>
      <c r="BD25" s="31" t="s">
        <v>5</v>
      </c>
      <c r="BE25" s="31" t="s">
        <v>5</v>
      </c>
      <c r="BF25" s="31" t="s">
        <v>5</v>
      </c>
      <c r="BG25" s="31" t="s">
        <v>5</v>
      </c>
      <c r="BH25" s="21" t="s">
        <v>5</v>
      </c>
      <c r="BI25" s="27" t="s">
        <v>5</v>
      </c>
      <c r="BJ25" s="28" t="s">
        <v>5</v>
      </c>
      <c r="BK25" s="28" t="s">
        <v>5</v>
      </c>
      <c r="BL25" s="28" t="s">
        <v>5</v>
      </c>
      <c r="BM25" s="28" t="s">
        <v>5</v>
      </c>
      <c r="BN25" s="28" t="s">
        <v>5</v>
      </c>
      <c r="BO25" s="28" t="s">
        <v>5</v>
      </c>
      <c r="BP25" s="28" t="s">
        <v>5</v>
      </c>
      <c r="BQ25" s="28" t="s">
        <v>5</v>
      </c>
      <c r="BR25" s="28" t="s">
        <v>5</v>
      </c>
      <c r="BS25" s="29" t="s">
        <v>5</v>
      </c>
      <c r="BT25" s="32" t="s">
        <v>1</v>
      </c>
      <c r="BU25" s="31" t="s">
        <v>1</v>
      </c>
      <c r="BV25" s="31" t="s">
        <v>1</v>
      </c>
      <c r="BW25" s="31" t="s">
        <v>1</v>
      </c>
      <c r="BX25" s="31" t="s">
        <v>1</v>
      </c>
      <c r="BY25" s="31" t="s">
        <v>1</v>
      </c>
      <c r="BZ25" s="31" t="s">
        <v>1</v>
      </c>
      <c r="CA25" s="31" t="s">
        <v>1</v>
      </c>
      <c r="CB25" s="31" t="s">
        <v>1</v>
      </c>
      <c r="CC25" s="31" t="s">
        <v>1</v>
      </c>
      <c r="CD25" s="21" t="s">
        <v>1</v>
      </c>
      <c r="CE25" s="168" t="s">
        <v>1339</v>
      </c>
      <c r="CF25" s="32" t="s">
        <v>6</v>
      </c>
      <c r="CG25" s="31" t="s">
        <v>1</v>
      </c>
      <c r="CH25" s="31" t="s">
        <v>1</v>
      </c>
      <c r="CI25" s="31" t="s">
        <v>6</v>
      </c>
      <c r="CJ25" s="31" t="s">
        <v>1</v>
      </c>
      <c r="CK25" s="31" t="s">
        <v>7</v>
      </c>
      <c r="CL25" s="31" t="s">
        <v>6</v>
      </c>
      <c r="CM25" s="31" t="s">
        <v>6</v>
      </c>
      <c r="CN25" s="31" t="s">
        <v>6</v>
      </c>
      <c r="CO25" s="31" t="s">
        <v>6</v>
      </c>
      <c r="CP25" s="21" t="s">
        <v>1</v>
      </c>
      <c r="CQ25" s="168" t="s">
        <v>1340</v>
      </c>
    </row>
    <row r="26" spans="1:109" ht="13.5" customHeight="1" x14ac:dyDescent="0.25">
      <c r="A26" s="17" t="s">
        <v>359</v>
      </c>
      <c r="B26" s="17" t="s">
        <v>360</v>
      </c>
      <c r="C26" s="17" t="s">
        <v>361</v>
      </c>
      <c r="D26" s="17" t="s">
        <v>362</v>
      </c>
      <c r="E26" s="18">
        <v>42251.686805555553</v>
      </c>
      <c r="F26" s="19" t="s">
        <v>98</v>
      </c>
      <c r="G26" s="20" t="s">
        <v>1</v>
      </c>
      <c r="H26" s="21" t="s">
        <v>99</v>
      </c>
      <c r="I26" s="27" t="s">
        <v>1</v>
      </c>
      <c r="J26" s="28" t="s">
        <v>1</v>
      </c>
      <c r="K26" s="28" t="s">
        <v>7</v>
      </c>
      <c r="L26" s="29" t="s">
        <v>1</v>
      </c>
      <c r="M26" s="32" t="s">
        <v>1</v>
      </c>
      <c r="N26" s="31" t="s">
        <v>1</v>
      </c>
      <c r="O26" s="31" t="s">
        <v>1</v>
      </c>
      <c r="P26" s="31" t="s">
        <v>1</v>
      </c>
      <c r="Q26" s="31" t="s">
        <v>1</v>
      </c>
      <c r="R26" s="31" t="s">
        <v>7</v>
      </c>
      <c r="S26" s="31" t="s">
        <v>1</v>
      </c>
      <c r="T26" s="31" t="s">
        <v>7</v>
      </c>
      <c r="U26" s="31" t="s">
        <v>6</v>
      </c>
      <c r="V26" s="31" t="s">
        <v>1</v>
      </c>
      <c r="W26" s="31" t="s">
        <v>1</v>
      </c>
      <c r="X26" s="169" t="s">
        <v>7</v>
      </c>
      <c r="Y26" s="170" t="s">
        <v>99</v>
      </c>
      <c r="Z26" s="32" t="s">
        <v>7</v>
      </c>
      <c r="AA26" s="31" t="s">
        <v>7</v>
      </c>
      <c r="AB26" s="31" t="s">
        <v>7</v>
      </c>
      <c r="AC26" s="31" t="s">
        <v>7</v>
      </c>
      <c r="AD26" s="31" t="s">
        <v>7</v>
      </c>
      <c r="AE26" s="31" t="s">
        <v>7</v>
      </c>
      <c r="AF26" s="31" t="s">
        <v>7</v>
      </c>
      <c r="AG26" s="31" t="s">
        <v>7</v>
      </c>
      <c r="AH26" s="31" t="s">
        <v>6</v>
      </c>
      <c r="AI26" s="31" t="s">
        <v>7</v>
      </c>
      <c r="AJ26" s="21" t="s">
        <v>7</v>
      </c>
      <c r="AK26" s="168" t="s">
        <v>99</v>
      </c>
      <c r="AL26" s="32" t="s">
        <v>1</v>
      </c>
      <c r="AM26" s="31" t="s">
        <v>1</v>
      </c>
      <c r="AN26" s="31" t="s">
        <v>1</v>
      </c>
      <c r="AO26" s="31" t="s">
        <v>1</v>
      </c>
      <c r="AP26" s="31" t="s">
        <v>1</v>
      </c>
      <c r="AQ26" s="31" t="s">
        <v>1</v>
      </c>
      <c r="AR26" s="31" t="s">
        <v>1</v>
      </c>
      <c r="AS26" s="31" t="s">
        <v>1</v>
      </c>
      <c r="AT26" s="31" t="s">
        <v>1</v>
      </c>
      <c r="AU26" s="31" t="s">
        <v>1</v>
      </c>
      <c r="AV26" s="21" t="s">
        <v>1</v>
      </c>
      <c r="AW26" s="168" t="s">
        <v>992</v>
      </c>
      <c r="AX26" s="32" t="s">
        <v>99</v>
      </c>
      <c r="AY26" s="31" t="s">
        <v>99</v>
      </c>
      <c r="AZ26" s="31" t="s">
        <v>99</v>
      </c>
      <c r="BA26" s="31" t="s">
        <v>99</v>
      </c>
      <c r="BB26" s="31" t="s">
        <v>99</v>
      </c>
      <c r="BC26" s="31" t="s">
        <v>99</v>
      </c>
      <c r="BD26" s="31" t="s">
        <v>99</v>
      </c>
      <c r="BE26" s="31" t="s">
        <v>99</v>
      </c>
      <c r="BF26" s="31" t="s">
        <v>99</v>
      </c>
      <c r="BG26" s="31" t="s">
        <v>99</v>
      </c>
      <c r="BH26" s="21" t="s">
        <v>99</v>
      </c>
      <c r="BI26" s="27" t="s">
        <v>99</v>
      </c>
      <c r="BJ26" s="28" t="s">
        <v>99</v>
      </c>
      <c r="BK26" s="28" t="s">
        <v>99</v>
      </c>
      <c r="BL26" s="28" t="s">
        <v>99</v>
      </c>
      <c r="BM26" s="28" t="s">
        <v>99</v>
      </c>
      <c r="BN26" s="28" t="s">
        <v>99</v>
      </c>
      <c r="BO26" s="28" t="s">
        <v>99</v>
      </c>
      <c r="BP26" s="28" t="s">
        <v>99</v>
      </c>
      <c r="BQ26" s="28" t="s">
        <v>99</v>
      </c>
      <c r="BR26" s="28" t="s">
        <v>99</v>
      </c>
      <c r="BS26" s="29" t="s">
        <v>99</v>
      </c>
      <c r="BT26" s="32" t="s">
        <v>1</v>
      </c>
      <c r="BU26" s="31" t="s">
        <v>1</v>
      </c>
      <c r="BV26" s="31" t="s">
        <v>1</v>
      </c>
      <c r="BW26" s="31" t="s">
        <v>1</v>
      </c>
      <c r="BX26" s="31" t="s">
        <v>1</v>
      </c>
      <c r="BY26" s="31" t="s">
        <v>1</v>
      </c>
      <c r="BZ26" s="31" t="s">
        <v>1</v>
      </c>
      <c r="CA26" s="31" t="s">
        <v>1</v>
      </c>
      <c r="CB26" s="31" t="s">
        <v>1</v>
      </c>
      <c r="CC26" s="31" t="s">
        <v>1</v>
      </c>
      <c r="CD26" s="21" t="s">
        <v>1</v>
      </c>
      <c r="CE26" s="168" t="s">
        <v>1341</v>
      </c>
      <c r="CF26" s="32" t="s">
        <v>1</v>
      </c>
      <c r="CG26" s="31" t="s">
        <v>1</v>
      </c>
      <c r="CH26" s="31" t="s">
        <v>1</v>
      </c>
      <c r="CI26" s="31" t="s">
        <v>1</v>
      </c>
      <c r="CJ26" s="31" t="s">
        <v>1</v>
      </c>
      <c r="CK26" s="31" t="s">
        <v>7</v>
      </c>
      <c r="CL26" s="31" t="s">
        <v>1</v>
      </c>
      <c r="CM26" s="31" t="s">
        <v>7</v>
      </c>
      <c r="CN26" s="31" t="s">
        <v>6</v>
      </c>
      <c r="CO26" s="31" t="s">
        <v>1</v>
      </c>
      <c r="CP26" s="21" t="s">
        <v>1</v>
      </c>
      <c r="CQ26" s="168" t="s">
        <v>1342</v>
      </c>
    </row>
    <row r="27" spans="1:109" ht="13.5" customHeight="1" x14ac:dyDescent="0.25">
      <c r="A27" s="17" t="s">
        <v>363</v>
      </c>
      <c r="B27" s="17" t="s">
        <v>364</v>
      </c>
      <c r="C27" s="17" t="s">
        <v>365</v>
      </c>
      <c r="D27" s="17" t="s">
        <v>366</v>
      </c>
      <c r="E27" s="18">
        <v>42250.678472222222</v>
      </c>
      <c r="F27" s="19" t="s">
        <v>98</v>
      </c>
      <c r="G27" s="20" t="s">
        <v>7</v>
      </c>
      <c r="H27" s="21" t="s">
        <v>684</v>
      </c>
      <c r="I27" s="27" t="s">
        <v>7</v>
      </c>
      <c r="J27" s="28" t="s">
        <v>1</v>
      </c>
      <c r="K27" s="28" t="s">
        <v>7</v>
      </c>
      <c r="L27" s="29" t="s">
        <v>1</v>
      </c>
      <c r="M27" s="32" t="s">
        <v>1</v>
      </c>
      <c r="N27" s="31" t="s">
        <v>1</v>
      </c>
      <c r="O27" s="31" t="s">
        <v>7</v>
      </c>
      <c r="P27" s="31" t="s">
        <v>1</v>
      </c>
      <c r="Q27" s="31" t="s">
        <v>7</v>
      </c>
      <c r="R27" s="31" t="s">
        <v>6</v>
      </c>
      <c r="S27" s="31" t="s">
        <v>1</v>
      </c>
      <c r="T27" s="31" t="s">
        <v>7</v>
      </c>
      <c r="U27" s="31" t="s">
        <v>6</v>
      </c>
      <c r="V27" s="31" t="s">
        <v>1</v>
      </c>
      <c r="W27" s="31" t="s">
        <v>7</v>
      </c>
      <c r="X27" s="169" t="s">
        <v>7</v>
      </c>
      <c r="Y27" s="170" t="s">
        <v>99</v>
      </c>
      <c r="Z27" s="32" t="s">
        <v>7</v>
      </c>
      <c r="AA27" s="31" t="s">
        <v>7</v>
      </c>
      <c r="AB27" s="31" t="s">
        <v>7</v>
      </c>
      <c r="AC27" s="31" t="s">
        <v>7</v>
      </c>
      <c r="AD27" s="31" t="s">
        <v>7</v>
      </c>
      <c r="AE27" s="31" t="s">
        <v>7</v>
      </c>
      <c r="AF27" s="31" t="s">
        <v>7</v>
      </c>
      <c r="AG27" s="31" t="s">
        <v>7</v>
      </c>
      <c r="AH27" s="31" t="s">
        <v>7</v>
      </c>
      <c r="AI27" s="31" t="s">
        <v>7</v>
      </c>
      <c r="AJ27" s="21" t="s">
        <v>7</v>
      </c>
      <c r="AK27" s="168" t="s">
        <v>99</v>
      </c>
      <c r="AL27" s="32" t="s">
        <v>7</v>
      </c>
      <c r="AM27" s="31" t="s">
        <v>7</v>
      </c>
      <c r="AN27" s="31" t="s">
        <v>7</v>
      </c>
      <c r="AO27" s="31" t="s">
        <v>7</v>
      </c>
      <c r="AP27" s="31" t="s">
        <v>7</v>
      </c>
      <c r="AQ27" s="31" t="s">
        <v>7</v>
      </c>
      <c r="AR27" s="31" t="s">
        <v>7</v>
      </c>
      <c r="AS27" s="31" t="s">
        <v>7</v>
      </c>
      <c r="AT27" s="31" t="s">
        <v>6</v>
      </c>
      <c r="AU27" s="31" t="s">
        <v>7</v>
      </c>
      <c r="AV27" s="21" t="s">
        <v>7</v>
      </c>
      <c r="AW27" s="168" t="s">
        <v>99</v>
      </c>
      <c r="AX27" s="32" t="s">
        <v>7</v>
      </c>
      <c r="AY27" s="31" t="s">
        <v>1</v>
      </c>
      <c r="AZ27" s="31" t="s">
        <v>5</v>
      </c>
      <c r="BA27" s="31" t="s">
        <v>1</v>
      </c>
      <c r="BB27" s="31" t="s">
        <v>1</v>
      </c>
      <c r="BC27" s="31" t="s">
        <v>7</v>
      </c>
      <c r="BD27" s="31" t="s">
        <v>1</v>
      </c>
      <c r="BE27" s="31" t="s">
        <v>1</v>
      </c>
      <c r="BF27" s="31" t="s">
        <v>99</v>
      </c>
      <c r="BG27" s="31" t="s">
        <v>1</v>
      </c>
      <c r="BH27" s="21" t="s">
        <v>5</v>
      </c>
      <c r="BI27" s="27" t="s">
        <v>7</v>
      </c>
      <c r="BJ27" s="28" t="s">
        <v>1</v>
      </c>
      <c r="BK27" s="28" t="s">
        <v>5</v>
      </c>
      <c r="BL27" s="28" t="s">
        <v>1</v>
      </c>
      <c r="BM27" s="28" t="s">
        <v>1</v>
      </c>
      <c r="BN27" s="28" t="s">
        <v>7</v>
      </c>
      <c r="BO27" s="28" t="s">
        <v>1</v>
      </c>
      <c r="BP27" s="28" t="s">
        <v>1</v>
      </c>
      <c r="BQ27" s="28" t="s">
        <v>99</v>
      </c>
      <c r="BR27" s="28" t="s">
        <v>1</v>
      </c>
      <c r="BS27" s="29" t="s">
        <v>5</v>
      </c>
      <c r="BT27" s="32" t="s">
        <v>1</v>
      </c>
      <c r="BU27" s="31" t="s">
        <v>7</v>
      </c>
      <c r="BV27" s="31" t="s">
        <v>1</v>
      </c>
      <c r="BW27" s="31" t="s">
        <v>7</v>
      </c>
      <c r="BX27" s="31" t="s">
        <v>1</v>
      </c>
      <c r="BY27" s="31" t="s">
        <v>7</v>
      </c>
      <c r="BZ27" s="31" t="s">
        <v>1</v>
      </c>
      <c r="CA27" s="31" t="s">
        <v>1</v>
      </c>
      <c r="CB27" s="31" t="s">
        <v>6</v>
      </c>
      <c r="CC27" s="31" t="s">
        <v>7</v>
      </c>
      <c r="CD27" s="21" t="s">
        <v>1</v>
      </c>
      <c r="CE27" s="168" t="s">
        <v>1343</v>
      </c>
      <c r="CF27" s="32" t="s">
        <v>7</v>
      </c>
      <c r="CG27" s="31" t="s">
        <v>7</v>
      </c>
      <c r="CH27" s="31" t="s">
        <v>7</v>
      </c>
      <c r="CI27" s="31" t="s">
        <v>7</v>
      </c>
      <c r="CJ27" s="31" t="s">
        <v>7</v>
      </c>
      <c r="CK27" s="31" t="s">
        <v>7</v>
      </c>
      <c r="CL27" s="31" t="s">
        <v>7</v>
      </c>
      <c r="CM27" s="31" t="s">
        <v>7</v>
      </c>
      <c r="CN27" s="31" t="s">
        <v>6</v>
      </c>
      <c r="CO27" s="31" t="s">
        <v>7</v>
      </c>
      <c r="CP27" s="21" t="s">
        <v>7</v>
      </c>
      <c r="CQ27" s="168" t="s">
        <v>99</v>
      </c>
    </row>
    <row r="28" spans="1:109" ht="13.5" customHeight="1" x14ac:dyDescent="0.25">
      <c r="A28" s="17" t="s">
        <v>367</v>
      </c>
      <c r="B28" s="17" t="s">
        <v>368</v>
      </c>
      <c r="C28" s="17" t="s">
        <v>1575</v>
      </c>
      <c r="D28" s="17" t="s">
        <v>1576</v>
      </c>
      <c r="E28" s="18">
        <v>42251.669444444444</v>
      </c>
      <c r="F28" s="19" t="s">
        <v>98</v>
      </c>
      <c r="G28" s="20" t="s">
        <v>7</v>
      </c>
      <c r="H28" s="21" t="s">
        <v>99</v>
      </c>
      <c r="I28" s="27" t="s">
        <v>1</v>
      </c>
      <c r="J28" s="28" t="s">
        <v>1</v>
      </c>
      <c r="K28" s="28" t="s">
        <v>7</v>
      </c>
      <c r="L28" s="29" t="s">
        <v>7</v>
      </c>
      <c r="M28" s="32" t="s">
        <v>1</v>
      </c>
      <c r="N28" s="31" t="s">
        <v>1</v>
      </c>
      <c r="O28" s="31" t="s">
        <v>1</v>
      </c>
      <c r="P28" s="31" t="s">
        <v>1</v>
      </c>
      <c r="Q28" s="31" t="s">
        <v>1</v>
      </c>
      <c r="R28" s="31" t="s">
        <v>7</v>
      </c>
      <c r="S28" s="31" t="s">
        <v>7</v>
      </c>
      <c r="T28" s="31" t="s">
        <v>1</v>
      </c>
      <c r="U28" s="31" t="s">
        <v>1</v>
      </c>
      <c r="V28" s="31" t="s">
        <v>1</v>
      </c>
      <c r="W28" s="31" t="s">
        <v>1</v>
      </c>
      <c r="X28" s="169" t="s">
        <v>7</v>
      </c>
      <c r="Y28" s="170" t="s">
        <v>99</v>
      </c>
      <c r="Z28" s="32" t="s">
        <v>7</v>
      </c>
      <c r="AA28" s="31" t="s">
        <v>7</v>
      </c>
      <c r="AB28" s="31" t="s">
        <v>7</v>
      </c>
      <c r="AC28" s="31" t="s">
        <v>7</v>
      </c>
      <c r="AD28" s="31" t="s">
        <v>7</v>
      </c>
      <c r="AE28" s="31" t="s">
        <v>7</v>
      </c>
      <c r="AF28" s="31" t="s">
        <v>7</v>
      </c>
      <c r="AG28" s="31" t="s">
        <v>7</v>
      </c>
      <c r="AH28" s="31" t="s">
        <v>7</v>
      </c>
      <c r="AI28" s="31" t="s">
        <v>7</v>
      </c>
      <c r="AJ28" s="21" t="s">
        <v>7</v>
      </c>
      <c r="AK28" s="168" t="s">
        <v>99</v>
      </c>
      <c r="AL28" s="32" t="s">
        <v>7</v>
      </c>
      <c r="AM28" s="31" t="s">
        <v>7</v>
      </c>
      <c r="AN28" s="31" t="s">
        <v>7</v>
      </c>
      <c r="AO28" s="31" t="s">
        <v>7</v>
      </c>
      <c r="AP28" s="31" t="s">
        <v>7</v>
      </c>
      <c r="AQ28" s="31" t="s">
        <v>7</v>
      </c>
      <c r="AR28" s="31" t="s">
        <v>7</v>
      </c>
      <c r="AS28" s="31" t="s">
        <v>7</v>
      </c>
      <c r="AT28" s="31" t="s">
        <v>7</v>
      </c>
      <c r="AU28" s="31" t="s">
        <v>7</v>
      </c>
      <c r="AV28" s="21" t="s">
        <v>7</v>
      </c>
      <c r="AW28" s="168" t="s">
        <v>99</v>
      </c>
      <c r="AX28" s="32" t="s">
        <v>7</v>
      </c>
      <c r="AY28" s="31" t="s">
        <v>7</v>
      </c>
      <c r="AZ28" s="31" t="s">
        <v>7</v>
      </c>
      <c r="BA28" s="31" t="s">
        <v>7</v>
      </c>
      <c r="BB28" s="31" t="s">
        <v>7</v>
      </c>
      <c r="BC28" s="31" t="s">
        <v>7</v>
      </c>
      <c r="BD28" s="31" t="s">
        <v>7</v>
      </c>
      <c r="BE28" s="31" t="s">
        <v>7</v>
      </c>
      <c r="BF28" s="31" t="s">
        <v>7</v>
      </c>
      <c r="BG28" s="31" t="s">
        <v>7</v>
      </c>
      <c r="BH28" s="21" t="s">
        <v>7</v>
      </c>
      <c r="BI28" s="27" t="s">
        <v>1</v>
      </c>
      <c r="BJ28" s="28" t="s">
        <v>1</v>
      </c>
      <c r="BK28" s="28" t="s">
        <v>1</v>
      </c>
      <c r="BL28" s="28" t="s">
        <v>1</v>
      </c>
      <c r="BM28" s="28" t="s">
        <v>1</v>
      </c>
      <c r="BN28" s="28" t="s">
        <v>1</v>
      </c>
      <c r="BO28" s="28" t="s">
        <v>1</v>
      </c>
      <c r="BP28" s="28" t="s">
        <v>1</v>
      </c>
      <c r="BQ28" s="28" t="s">
        <v>1</v>
      </c>
      <c r="BR28" s="28" t="s">
        <v>1</v>
      </c>
      <c r="BS28" s="29" t="s">
        <v>1</v>
      </c>
      <c r="BT28" s="32" t="s">
        <v>1</v>
      </c>
      <c r="BU28" s="31" t="s">
        <v>1</v>
      </c>
      <c r="BV28" s="31" t="s">
        <v>1</v>
      </c>
      <c r="BW28" s="31" t="s">
        <v>1</v>
      </c>
      <c r="BX28" s="31" t="s">
        <v>1</v>
      </c>
      <c r="BY28" s="31" t="s">
        <v>1</v>
      </c>
      <c r="BZ28" s="31" t="s">
        <v>1</v>
      </c>
      <c r="CA28" s="31" t="s">
        <v>1</v>
      </c>
      <c r="CB28" s="31" t="s">
        <v>1</v>
      </c>
      <c r="CC28" s="31" t="s">
        <v>1</v>
      </c>
      <c r="CD28" s="21" t="s">
        <v>1</v>
      </c>
      <c r="CE28" s="168" t="s">
        <v>1344</v>
      </c>
      <c r="CF28" s="32" t="s">
        <v>1</v>
      </c>
      <c r="CG28" s="31" t="s">
        <v>1</v>
      </c>
      <c r="CH28" s="31" t="s">
        <v>1</v>
      </c>
      <c r="CI28" s="31" t="s">
        <v>1</v>
      </c>
      <c r="CJ28" s="31" t="s">
        <v>1</v>
      </c>
      <c r="CK28" s="31" t="s">
        <v>1</v>
      </c>
      <c r="CL28" s="31" t="s">
        <v>1</v>
      </c>
      <c r="CM28" s="31" t="s">
        <v>1</v>
      </c>
      <c r="CN28" s="31" t="s">
        <v>1</v>
      </c>
      <c r="CO28" s="31" t="s">
        <v>1</v>
      </c>
      <c r="CP28" s="21" t="s">
        <v>1</v>
      </c>
      <c r="CQ28" s="168" t="s">
        <v>1345</v>
      </c>
    </row>
    <row r="29" spans="1:109" ht="13.5" customHeight="1" x14ac:dyDescent="0.25">
      <c r="A29" s="17" t="s">
        <v>369</v>
      </c>
      <c r="B29" s="17" t="s">
        <v>370</v>
      </c>
      <c r="C29" s="17" t="s">
        <v>371</v>
      </c>
      <c r="D29" s="17" t="s">
        <v>372</v>
      </c>
      <c r="E29" s="18">
        <v>42249.582638888889</v>
      </c>
      <c r="F29" s="19" t="s">
        <v>109</v>
      </c>
      <c r="G29" s="20" t="s">
        <v>1</v>
      </c>
      <c r="H29" s="21" t="s">
        <v>99</v>
      </c>
      <c r="I29" s="27" t="s">
        <v>7</v>
      </c>
      <c r="J29" s="28" t="s">
        <v>7</v>
      </c>
      <c r="K29" s="28" t="s">
        <v>7</v>
      </c>
      <c r="L29" s="29" t="s">
        <v>7</v>
      </c>
      <c r="M29" s="32" t="s">
        <v>7</v>
      </c>
      <c r="N29" s="31" t="s">
        <v>7</v>
      </c>
      <c r="O29" s="31" t="s">
        <v>7</v>
      </c>
      <c r="P29" s="31" t="s">
        <v>7</v>
      </c>
      <c r="Q29" s="31" t="s">
        <v>5</v>
      </c>
      <c r="R29" s="31" t="s">
        <v>7</v>
      </c>
      <c r="S29" s="31" t="s">
        <v>7</v>
      </c>
      <c r="T29" s="31" t="s">
        <v>7</v>
      </c>
      <c r="U29" s="31" t="s">
        <v>6</v>
      </c>
      <c r="V29" s="31" t="s">
        <v>7</v>
      </c>
      <c r="W29" s="31" t="s">
        <v>5</v>
      </c>
      <c r="X29" s="169" t="s">
        <v>7</v>
      </c>
      <c r="Y29" s="170" t="s">
        <v>99</v>
      </c>
      <c r="Z29" s="32" t="s">
        <v>7</v>
      </c>
      <c r="AA29" s="31" t="s">
        <v>7</v>
      </c>
      <c r="AB29" s="31" t="s">
        <v>7</v>
      </c>
      <c r="AC29" s="31" t="s">
        <v>7</v>
      </c>
      <c r="AD29" s="31" t="s">
        <v>7</v>
      </c>
      <c r="AE29" s="31" t="s">
        <v>7</v>
      </c>
      <c r="AF29" s="31" t="s">
        <v>7</v>
      </c>
      <c r="AG29" s="31" t="s">
        <v>7</v>
      </c>
      <c r="AH29" s="31" t="s">
        <v>6</v>
      </c>
      <c r="AI29" s="31" t="s">
        <v>7</v>
      </c>
      <c r="AJ29" s="21" t="s">
        <v>7</v>
      </c>
      <c r="AK29" s="168" t="s">
        <v>99</v>
      </c>
      <c r="AL29" s="32" t="s">
        <v>7</v>
      </c>
      <c r="AM29" s="31" t="s">
        <v>7</v>
      </c>
      <c r="AN29" s="31" t="s">
        <v>7</v>
      </c>
      <c r="AO29" s="31" t="s">
        <v>7</v>
      </c>
      <c r="AP29" s="31" t="s">
        <v>7</v>
      </c>
      <c r="AQ29" s="31" t="s">
        <v>7</v>
      </c>
      <c r="AR29" s="31" t="s">
        <v>7</v>
      </c>
      <c r="AS29" s="31" t="s">
        <v>7</v>
      </c>
      <c r="AT29" s="31" t="s">
        <v>6</v>
      </c>
      <c r="AU29" s="31" t="s">
        <v>7</v>
      </c>
      <c r="AV29" s="21" t="s">
        <v>7</v>
      </c>
      <c r="AW29" s="168" t="s">
        <v>99</v>
      </c>
      <c r="AX29" s="32" t="s">
        <v>1</v>
      </c>
      <c r="AY29" s="31" t="s">
        <v>1</v>
      </c>
      <c r="AZ29" s="31" t="s">
        <v>1</v>
      </c>
      <c r="BA29" s="31" t="s">
        <v>1</v>
      </c>
      <c r="BB29" s="31" t="s">
        <v>1</v>
      </c>
      <c r="BC29" s="31" t="s">
        <v>7</v>
      </c>
      <c r="BD29" s="31" t="s">
        <v>7</v>
      </c>
      <c r="BE29" s="31" t="s">
        <v>7</v>
      </c>
      <c r="BF29" s="31" t="s">
        <v>99</v>
      </c>
      <c r="BG29" s="31" t="s">
        <v>1</v>
      </c>
      <c r="BH29" s="21" t="s">
        <v>1</v>
      </c>
      <c r="BI29" s="27" t="s">
        <v>7</v>
      </c>
      <c r="BJ29" s="28" t="s">
        <v>7</v>
      </c>
      <c r="BK29" s="28" t="s">
        <v>7</v>
      </c>
      <c r="BL29" s="28" t="s">
        <v>7</v>
      </c>
      <c r="BM29" s="28" t="s">
        <v>7</v>
      </c>
      <c r="BN29" s="28" t="s">
        <v>7</v>
      </c>
      <c r="BO29" s="28" t="s">
        <v>7</v>
      </c>
      <c r="BP29" s="28" t="s">
        <v>7</v>
      </c>
      <c r="BQ29" s="28" t="s">
        <v>99</v>
      </c>
      <c r="BR29" s="28" t="s">
        <v>7</v>
      </c>
      <c r="BS29" s="29" t="s">
        <v>7</v>
      </c>
      <c r="BT29" s="32" t="s">
        <v>1</v>
      </c>
      <c r="BU29" s="31" t="s">
        <v>1</v>
      </c>
      <c r="BV29" s="31" t="s">
        <v>1</v>
      </c>
      <c r="BW29" s="31" t="s">
        <v>1</v>
      </c>
      <c r="BX29" s="31" t="s">
        <v>1</v>
      </c>
      <c r="BY29" s="31" t="s">
        <v>1</v>
      </c>
      <c r="BZ29" s="31" t="s">
        <v>1</v>
      </c>
      <c r="CA29" s="31" t="s">
        <v>1</v>
      </c>
      <c r="CB29" s="31" t="s">
        <v>1</v>
      </c>
      <c r="CC29" s="31" t="s">
        <v>1</v>
      </c>
      <c r="CD29" s="21" t="s">
        <v>1</v>
      </c>
      <c r="CE29" s="168" t="s">
        <v>1346</v>
      </c>
      <c r="CF29" s="32" t="s">
        <v>7</v>
      </c>
      <c r="CG29" s="31" t="s">
        <v>1</v>
      </c>
      <c r="CH29" s="31" t="s">
        <v>1</v>
      </c>
      <c r="CI29" s="31" t="s">
        <v>1</v>
      </c>
      <c r="CJ29" s="31" t="s">
        <v>1</v>
      </c>
      <c r="CK29" s="31" t="s">
        <v>7</v>
      </c>
      <c r="CL29" s="31" t="s">
        <v>7</v>
      </c>
      <c r="CM29" s="31" t="s">
        <v>7</v>
      </c>
      <c r="CN29" s="31" t="s">
        <v>6</v>
      </c>
      <c r="CO29" s="31" t="s">
        <v>1</v>
      </c>
      <c r="CP29" s="21" t="s">
        <v>1</v>
      </c>
      <c r="CQ29" s="168" t="s">
        <v>1347</v>
      </c>
    </row>
    <row r="30" spans="1:109" ht="13.5" customHeight="1" x14ac:dyDescent="0.25">
      <c r="A30" s="17" t="s">
        <v>373</v>
      </c>
      <c r="B30" s="17" t="s">
        <v>374</v>
      </c>
      <c r="C30" s="17" t="s">
        <v>375</v>
      </c>
      <c r="D30" s="17" t="s">
        <v>376</v>
      </c>
      <c r="E30" s="18">
        <v>42251.690972222219</v>
      </c>
      <c r="F30" s="19" t="s">
        <v>104</v>
      </c>
      <c r="G30" s="20" t="s">
        <v>1</v>
      </c>
      <c r="H30" s="21" t="s">
        <v>685</v>
      </c>
      <c r="I30" s="27" t="s">
        <v>1</v>
      </c>
      <c r="J30" s="28" t="s">
        <v>1</v>
      </c>
      <c r="K30" s="28" t="s">
        <v>7</v>
      </c>
      <c r="L30" s="29" t="s">
        <v>5</v>
      </c>
      <c r="M30" s="32" t="s">
        <v>7</v>
      </c>
      <c r="N30" s="31" t="s">
        <v>1</v>
      </c>
      <c r="O30" s="31" t="s">
        <v>1</v>
      </c>
      <c r="P30" s="31" t="s">
        <v>1</v>
      </c>
      <c r="Q30" s="31" t="s">
        <v>7</v>
      </c>
      <c r="R30" s="31" t="s">
        <v>7</v>
      </c>
      <c r="S30" s="31" t="s">
        <v>7</v>
      </c>
      <c r="T30" s="31" t="s">
        <v>7</v>
      </c>
      <c r="U30" s="31" t="s">
        <v>6</v>
      </c>
      <c r="V30" s="31" t="s">
        <v>1</v>
      </c>
      <c r="W30" s="31" t="s">
        <v>7</v>
      </c>
      <c r="X30" s="169" t="s">
        <v>7</v>
      </c>
      <c r="Y30" s="170" t="s">
        <v>99</v>
      </c>
      <c r="Z30" s="32" t="s">
        <v>7</v>
      </c>
      <c r="AA30" s="31" t="s">
        <v>7</v>
      </c>
      <c r="AB30" s="31" t="s">
        <v>7</v>
      </c>
      <c r="AC30" s="31" t="s">
        <v>7</v>
      </c>
      <c r="AD30" s="31" t="s">
        <v>7</v>
      </c>
      <c r="AE30" s="31" t="s">
        <v>7</v>
      </c>
      <c r="AF30" s="31" t="s">
        <v>7</v>
      </c>
      <c r="AG30" s="31" t="s">
        <v>7</v>
      </c>
      <c r="AH30" s="31" t="s">
        <v>6</v>
      </c>
      <c r="AI30" s="31" t="s">
        <v>7</v>
      </c>
      <c r="AJ30" s="21" t="s">
        <v>7</v>
      </c>
      <c r="AK30" s="168" t="s">
        <v>99</v>
      </c>
      <c r="AL30" s="32" t="s">
        <v>7</v>
      </c>
      <c r="AM30" s="31" t="s">
        <v>7</v>
      </c>
      <c r="AN30" s="31" t="s">
        <v>7</v>
      </c>
      <c r="AO30" s="31" t="s">
        <v>7</v>
      </c>
      <c r="AP30" s="31" t="s">
        <v>1</v>
      </c>
      <c r="AQ30" s="31" t="s">
        <v>7</v>
      </c>
      <c r="AR30" s="31" t="s">
        <v>7</v>
      </c>
      <c r="AS30" s="31" t="s">
        <v>7</v>
      </c>
      <c r="AT30" s="31" t="s">
        <v>6</v>
      </c>
      <c r="AU30" s="31" t="s">
        <v>7</v>
      </c>
      <c r="AV30" s="21" t="s">
        <v>1</v>
      </c>
      <c r="AW30" s="168" t="s">
        <v>1348</v>
      </c>
      <c r="AX30" s="32" t="s">
        <v>5</v>
      </c>
      <c r="AY30" s="31" t="s">
        <v>5</v>
      </c>
      <c r="AZ30" s="31" t="s">
        <v>99</v>
      </c>
      <c r="BA30" s="31" t="s">
        <v>5</v>
      </c>
      <c r="BB30" s="31" t="s">
        <v>99</v>
      </c>
      <c r="BC30" s="31" t="s">
        <v>7</v>
      </c>
      <c r="BD30" s="31" t="s">
        <v>1</v>
      </c>
      <c r="BE30" s="31" t="s">
        <v>5</v>
      </c>
      <c r="BF30" s="31" t="s">
        <v>99</v>
      </c>
      <c r="BG30" s="31" t="s">
        <v>5</v>
      </c>
      <c r="BH30" s="21" t="s">
        <v>99</v>
      </c>
      <c r="BI30" s="27" t="s">
        <v>5</v>
      </c>
      <c r="BJ30" s="28" t="s">
        <v>5</v>
      </c>
      <c r="BK30" s="28" t="s">
        <v>5</v>
      </c>
      <c r="BL30" s="28" t="s">
        <v>5</v>
      </c>
      <c r="BM30" s="28" t="s">
        <v>99</v>
      </c>
      <c r="BN30" s="28" t="s">
        <v>7</v>
      </c>
      <c r="BO30" s="28" t="s">
        <v>7</v>
      </c>
      <c r="BP30" s="28" t="s">
        <v>7</v>
      </c>
      <c r="BQ30" s="28" t="s">
        <v>99</v>
      </c>
      <c r="BR30" s="28" t="s">
        <v>5</v>
      </c>
      <c r="BS30" s="29" t="s">
        <v>99</v>
      </c>
      <c r="BT30" s="32" t="s">
        <v>1</v>
      </c>
      <c r="BU30" s="31" t="s">
        <v>1</v>
      </c>
      <c r="BV30" s="31" t="s">
        <v>1</v>
      </c>
      <c r="BW30" s="31" t="s">
        <v>1</v>
      </c>
      <c r="BX30" s="31" t="s">
        <v>1</v>
      </c>
      <c r="BY30" s="31" t="s">
        <v>7</v>
      </c>
      <c r="BZ30" s="31" t="s">
        <v>1</v>
      </c>
      <c r="CA30" s="31" t="s">
        <v>1</v>
      </c>
      <c r="CB30" s="31" t="s">
        <v>1</v>
      </c>
      <c r="CC30" s="31" t="s">
        <v>1</v>
      </c>
      <c r="CD30" s="21" t="s">
        <v>1</v>
      </c>
      <c r="CE30" s="168" t="s">
        <v>1349</v>
      </c>
      <c r="CF30" s="32" t="s">
        <v>7</v>
      </c>
      <c r="CG30" s="31" t="s">
        <v>7</v>
      </c>
      <c r="CH30" s="31" t="s">
        <v>7</v>
      </c>
      <c r="CI30" s="31" t="s">
        <v>7</v>
      </c>
      <c r="CJ30" s="31" t="s">
        <v>7</v>
      </c>
      <c r="CK30" s="31" t="s">
        <v>7</v>
      </c>
      <c r="CL30" s="31" t="s">
        <v>7</v>
      </c>
      <c r="CM30" s="31" t="s">
        <v>7</v>
      </c>
      <c r="CN30" s="31" t="s">
        <v>6</v>
      </c>
      <c r="CO30" s="31" t="s">
        <v>7</v>
      </c>
      <c r="CP30" s="21" t="s">
        <v>7</v>
      </c>
      <c r="CQ30" s="168" t="s">
        <v>99</v>
      </c>
    </row>
    <row r="31" spans="1:109" ht="13.5" customHeight="1" x14ac:dyDescent="0.25">
      <c r="A31" s="17" t="s">
        <v>377</v>
      </c>
      <c r="B31" s="17" t="s">
        <v>378</v>
      </c>
      <c r="C31" s="17" t="s">
        <v>379</v>
      </c>
      <c r="D31" s="17" t="s">
        <v>380</v>
      </c>
      <c r="E31" s="18">
        <v>42251.59375</v>
      </c>
      <c r="F31" s="19" t="s">
        <v>193</v>
      </c>
      <c r="G31" s="20" t="s">
        <v>7</v>
      </c>
      <c r="H31" s="21" t="s">
        <v>99</v>
      </c>
      <c r="I31" s="27" t="s">
        <v>7</v>
      </c>
      <c r="J31" s="28" t="s">
        <v>5</v>
      </c>
      <c r="K31" s="28" t="s">
        <v>7</v>
      </c>
      <c r="L31" s="29" t="s">
        <v>7</v>
      </c>
      <c r="M31" s="32" t="s">
        <v>7</v>
      </c>
      <c r="N31" s="31" t="s">
        <v>7</v>
      </c>
      <c r="O31" s="31" t="s">
        <v>7</v>
      </c>
      <c r="P31" s="31" t="s">
        <v>7</v>
      </c>
      <c r="Q31" s="31" t="s">
        <v>7</v>
      </c>
      <c r="R31" s="31" t="s">
        <v>7</v>
      </c>
      <c r="S31" s="31" t="s">
        <v>6</v>
      </c>
      <c r="T31" s="31" t="s">
        <v>7</v>
      </c>
      <c r="U31" s="31" t="s">
        <v>6</v>
      </c>
      <c r="V31" s="31" t="s">
        <v>1</v>
      </c>
      <c r="W31" s="31" t="s">
        <v>7</v>
      </c>
      <c r="X31" s="169" t="s">
        <v>7</v>
      </c>
      <c r="Y31" s="170" t="s">
        <v>99</v>
      </c>
      <c r="Z31" s="32" t="s">
        <v>7</v>
      </c>
      <c r="AA31" s="31" t="s">
        <v>7</v>
      </c>
      <c r="AB31" s="31" t="s">
        <v>7</v>
      </c>
      <c r="AC31" s="31" t="s">
        <v>7</v>
      </c>
      <c r="AD31" s="31" t="s">
        <v>7</v>
      </c>
      <c r="AE31" s="31" t="s">
        <v>7</v>
      </c>
      <c r="AF31" s="31" t="s">
        <v>7</v>
      </c>
      <c r="AG31" s="31" t="s">
        <v>7</v>
      </c>
      <c r="AH31" s="31" t="s">
        <v>6</v>
      </c>
      <c r="AI31" s="31" t="s">
        <v>7</v>
      </c>
      <c r="AJ31" s="21" t="s">
        <v>7</v>
      </c>
      <c r="AK31" s="168" t="s">
        <v>99</v>
      </c>
      <c r="AL31" s="32" t="s">
        <v>7</v>
      </c>
      <c r="AM31" s="31" t="s">
        <v>7</v>
      </c>
      <c r="AN31" s="31" t="s">
        <v>7</v>
      </c>
      <c r="AO31" s="31" t="s">
        <v>7</v>
      </c>
      <c r="AP31" s="31" t="s">
        <v>7</v>
      </c>
      <c r="AQ31" s="31" t="s">
        <v>7</v>
      </c>
      <c r="AR31" s="31" t="s">
        <v>7</v>
      </c>
      <c r="AS31" s="31" t="s">
        <v>7</v>
      </c>
      <c r="AT31" s="31" t="s">
        <v>6</v>
      </c>
      <c r="AU31" s="31" t="s">
        <v>7</v>
      </c>
      <c r="AV31" s="21" t="s">
        <v>1</v>
      </c>
      <c r="AW31" s="168" t="s">
        <v>1350</v>
      </c>
      <c r="AX31" s="32" t="s">
        <v>7</v>
      </c>
      <c r="AY31" s="31" t="s">
        <v>7</v>
      </c>
      <c r="AZ31" s="31" t="s">
        <v>7</v>
      </c>
      <c r="BA31" s="31" t="s">
        <v>7</v>
      </c>
      <c r="BB31" s="31" t="s">
        <v>7</v>
      </c>
      <c r="BC31" s="31" t="s">
        <v>7</v>
      </c>
      <c r="BD31" s="31" t="s">
        <v>7</v>
      </c>
      <c r="BE31" s="31" t="s">
        <v>7</v>
      </c>
      <c r="BF31" s="31" t="s">
        <v>99</v>
      </c>
      <c r="BG31" s="31" t="s">
        <v>7</v>
      </c>
      <c r="BH31" s="21" t="s">
        <v>99</v>
      </c>
      <c r="BI31" s="27" t="s">
        <v>7</v>
      </c>
      <c r="BJ31" s="28" t="s">
        <v>7</v>
      </c>
      <c r="BK31" s="28" t="s">
        <v>7</v>
      </c>
      <c r="BL31" s="28" t="s">
        <v>7</v>
      </c>
      <c r="BM31" s="28" t="s">
        <v>5</v>
      </c>
      <c r="BN31" s="28" t="s">
        <v>7</v>
      </c>
      <c r="BO31" s="28" t="s">
        <v>5</v>
      </c>
      <c r="BP31" s="28" t="s">
        <v>5</v>
      </c>
      <c r="BQ31" s="28" t="s">
        <v>99</v>
      </c>
      <c r="BR31" s="28" t="s">
        <v>7</v>
      </c>
      <c r="BS31" s="29" t="s">
        <v>99</v>
      </c>
      <c r="BT31" s="32" t="s">
        <v>7</v>
      </c>
      <c r="BU31" s="31" t="s">
        <v>7</v>
      </c>
      <c r="BV31" s="31" t="s">
        <v>7</v>
      </c>
      <c r="BW31" s="31" t="s">
        <v>7</v>
      </c>
      <c r="BX31" s="31" t="s">
        <v>7</v>
      </c>
      <c r="BY31" s="31" t="s">
        <v>7</v>
      </c>
      <c r="BZ31" s="31" t="s">
        <v>6</v>
      </c>
      <c r="CA31" s="31" t="s">
        <v>7</v>
      </c>
      <c r="CB31" s="31" t="s">
        <v>6</v>
      </c>
      <c r="CC31" s="31" t="s">
        <v>7</v>
      </c>
      <c r="CD31" s="21" t="s">
        <v>7</v>
      </c>
      <c r="CE31" s="168" t="s">
        <v>99</v>
      </c>
      <c r="CF31" s="32" t="s">
        <v>7</v>
      </c>
      <c r="CG31" s="31" t="s">
        <v>7</v>
      </c>
      <c r="CH31" s="31" t="s">
        <v>7</v>
      </c>
      <c r="CI31" s="31" t="s">
        <v>7</v>
      </c>
      <c r="CJ31" s="31" t="s">
        <v>7</v>
      </c>
      <c r="CK31" s="31" t="s">
        <v>7</v>
      </c>
      <c r="CL31" s="31" t="s">
        <v>7</v>
      </c>
      <c r="CM31" s="31" t="s">
        <v>7</v>
      </c>
      <c r="CN31" s="31" t="s">
        <v>7</v>
      </c>
      <c r="CO31" s="31" t="s">
        <v>7</v>
      </c>
      <c r="CP31" s="21" t="s">
        <v>7</v>
      </c>
      <c r="CQ31" s="168" t="s">
        <v>99</v>
      </c>
    </row>
    <row r="32" spans="1:109" ht="13.5" customHeight="1" x14ac:dyDescent="0.25">
      <c r="A32" s="17" t="s">
        <v>377</v>
      </c>
      <c r="B32" s="17" t="s">
        <v>378</v>
      </c>
      <c r="C32" s="17" t="s">
        <v>381</v>
      </c>
      <c r="D32" s="17" t="s">
        <v>382</v>
      </c>
      <c r="E32" s="18">
        <v>42251.592361111114</v>
      </c>
      <c r="F32" s="19" t="s">
        <v>193</v>
      </c>
      <c r="G32" s="20" t="s">
        <v>7</v>
      </c>
      <c r="H32" s="21" t="s">
        <v>99</v>
      </c>
      <c r="I32" s="27" t="s">
        <v>7</v>
      </c>
      <c r="J32" s="28" t="s">
        <v>7</v>
      </c>
      <c r="K32" s="28" t="s">
        <v>7</v>
      </c>
      <c r="L32" s="29" t="s">
        <v>7</v>
      </c>
      <c r="M32" s="32" t="s">
        <v>7</v>
      </c>
      <c r="N32" s="31" t="s">
        <v>7</v>
      </c>
      <c r="O32" s="31" t="s">
        <v>7</v>
      </c>
      <c r="P32" s="31" t="s">
        <v>1</v>
      </c>
      <c r="Q32" s="31" t="s">
        <v>7</v>
      </c>
      <c r="R32" s="31" t="s">
        <v>7</v>
      </c>
      <c r="S32" s="31" t="s">
        <v>6</v>
      </c>
      <c r="T32" s="31" t="s">
        <v>7</v>
      </c>
      <c r="U32" s="31" t="s">
        <v>6</v>
      </c>
      <c r="V32" s="31" t="s">
        <v>1</v>
      </c>
      <c r="W32" s="31" t="s">
        <v>7</v>
      </c>
      <c r="X32" s="169" t="s">
        <v>7</v>
      </c>
      <c r="Y32" s="170" t="s">
        <v>99</v>
      </c>
      <c r="Z32" s="32" t="s">
        <v>7</v>
      </c>
      <c r="AA32" s="31" t="s">
        <v>7</v>
      </c>
      <c r="AB32" s="31" t="s">
        <v>7</v>
      </c>
      <c r="AC32" s="31" t="s">
        <v>7</v>
      </c>
      <c r="AD32" s="31" t="s">
        <v>7</v>
      </c>
      <c r="AE32" s="31" t="s">
        <v>7</v>
      </c>
      <c r="AF32" s="31" t="s">
        <v>7</v>
      </c>
      <c r="AG32" s="31" t="s">
        <v>7</v>
      </c>
      <c r="AH32" s="31" t="s">
        <v>6</v>
      </c>
      <c r="AI32" s="31" t="s">
        <v>7</v>
      </c>
      <c r="AJ32" s="21" t="s">
        <v>7</v>
      </c>
      <c r="AK32" s="168" t="s">
        <v>99</v>
      </c>
      <c r="AL32" s="32" t="s">
        <v>7</v>
      </c>
      <c r="AM32" s="31" t="s">
        <v>7</v>
      </c>
      <c r="AN32" s="31" t="s">
        <v>7</v>
      </c>
      <c r="AO32" s="31" t="s">
        <v>7</v>
      </c>
      <c r="AP32" s="31" t="s">
        <v>7</v>
      </c>
      <c r="AQ32" s="31" t="s">
        <v>7</v>
      </c>
      <c r="AR32" s="31" t="s">
        <v>7</v>
      </c>
      <c r="AS32" s="31" t="s">
        <v>7</v>
      </c>
      <c r="AT32" s="31" t="s">
        <v>7</v>
      </c>
      <c r="AU32" s="31" t="s">
        <v>7</v>
      </c>
      <c r="AV32" s="21" t="s">
        <v>1</v>
      </c>
      <c r="AW32" s="168" t="s">
        <v>1350</v>
      </c>
      <c r="AX32" s="32" t="s">
        <v>7</v>
      </c>
      <c r="AY32" s="31" t="s">
        <v>7</v>
      </c>
      <c r="AZ32" s="31" t="s">
        <v>7</v>
      </c>
      <c r="BA32" s="31" t="s">
        <v>7</v>
      </c>
      <c r="BB32" s="31" t="s">
        <v>7</v>
      </c>
      <c r="BC32" s="31" t="s">
        <v>7</v>
      </c>
      <c r="BD32" s="31" t="s">
        <v>7</v>
      </c>
      <c r="BE32" s="31" t="s">
        <v>7</v>
      </c>
      <c r="BF32" s="31" t="s">
        <v>6</v>
      </c>
      <c r="BG32" s="31" t="s">
        <v>7</v>
      </c>
      <c r="BH32" s="21" t="s">
        <v>99</v>
      </c>
      <c r="BI32" s="27" t="s">
        <v>7</v>
      </c>
      <c r="BJ32" s="28" t="s">
        <v>7</v>
      </c>
      <c r="BK32" s="28" t="s">
        <v>7</v>
      </c>
      <c r="BL32" s="28" t="s">
        <v>7</v>
      </c>
      <c r="BM32" s="28" t="s">
        <v>5</v>
      </c>
      <c r="BN32" s="28" t="s">
        <v>7</v>
      </c>
      <c r="BO32" s="28" t="s">
        <v>5</v>
      </c>
      <c r="BP32" s="28" t="s">
        <v>5</v>
      </c>
      <c r="BQ32" s="28" t="s">
        <v>6</v>
      </c>
      <c r="BR32" s="28" t="s">
        <v>7</v>
      </c>
      <c r="BS32" s="29" t="s">
        <v>99</v>
      </c>
      <c r="BT32" s="32" t="s">
        <v>7</v>
      </c>
      <c r="BU32" s="31" t="s">
        <v>7</v>
      </c>
      <c r="BV32" s="31" t="s">
        <v>7</v>
      </c>
      <c r="BW32" s="31" t="s">
        <v>7</v>
      </c>
      <c r="BX32" s="31" t="s">
        <v>7</v>
      </c>
      <c r="BY32" s="31" t="s">
        <v>7</v>
      </c>
      <c r="BZ32" s="31" t="s">
        <v>7</v>
      </c>
      <c r="CA32" s="31" t="s">
        <v>6</v>
      </c>
      <c r="CB32" s="31" t="s">
        <v>6</v>
      </c>
      <c r="CC32" s="31" t="s">
        <v>7</v>
      </c>
      <c r="CD32" s="21" t="s">
        <v>7</v>
      </c>
      <c r="CE32" s="168" t="s">
        <v>99</v>
      </c>
      <c r="CF32" s="32" t="s">
        <v>7</v>
      </c>
      <c r="CG32" s="31" t="s">
        <v>7</v>
      </c>
      <c r="CH32" s="31" t="s">
        <v>7</v>
      </c>
      <c r="CI32" s="31" t="s">
        <v>7</v>
      </c>
      <c r="CJ32" s="31" t="s">
        <v>7</v>
      </c>
      <c r="CK32" s="31" t="s">
        <v>7</v>
      </c>
      <c r="CL32" s="31" t="s">
        <v>7</v>
      </c>
      <c r="CM32" s="31" t="s">
        <v>7</v>
      </c>
      <c r="CN32" s="31" t="s">
        <v>6</v>
      </c>
      <c r="CO32" s="31" t="s">
        <v>7</v>
      </c>
      <c r="CP32" s="21" t="s">
        <v>7</v>
      </c>
      <c r="CQ32" s="168" t="s">
        <v>99</v>
      </c>
    </row>
    <row r="33" spans="1:95" ht="13.5" customHeight="1" x14ac:dyDescent="0.25">
      <c r="A33" s="17" t="s">
        <v>377</v>
      </c>
      <c r="B33" s="17" t="s">
        <v>378</v>
      </c>
      <c r="C33" s="17" t="s">
        <v>383</v>
      </c>
      <c r="D33" s="17" t="s">
        <v>384</v>
      </c>
      <c r="E33" s="18">
        <v>42251.587500000001</v>
      </c>
      <c r="F33" s="19" t="s">
        <v>193</v>
      </c>
      <c r="G33" s="20" t="s">
        <v>1</v>
      </c>
      <c r="H33" s="21" t="s">
        <v>99</v>
      </c>
      <c r="I33" s="27" t="s">
        <v>6</v>
      </c>
      <c r="J33" s="28" t="s">
        <v>6</v>
      </c>
      <c r="K33" s="28" t="s">
        <v>6</v>
      </c>
      <c r="L33" s="29" t="s">
        <v>6</v>
      </c>
      <c r="M33" s="32" t="s">
        <v>6</v>
      </c>
      <c r="N33" s="31" t="s">
        <v>6</v>
      </c>
      <c r="O33" s="31" t="s">
        <v>6</v>
      </c>
      <c r="P33" s="31" t="s">
        <v>6</v>
      </c>
      <c r="Q33" s="31" t="s">
        <v>6</v>
      </c>
      <c r="R33" s="31" t="s">
        <v>6</v>
      </c>
      <c r="S33" s="31" t="s">
        <v>6</v>
      </c>
      <c r="T33" s="31" t="s">
        <v>6</v>
      </c>
      <c r="U33" s="31" t="s">
        <v>6</v>
      </c>
      <c r="V33" s="31" t="s">
        <v>6</v>
      </c>
      <c r="W33" s="31" t="s">
        <v>6</v>
      </c>
      <c r="X33" s="169" t="s">
        <v>5</v>
      </c>
      <c r="Y33" s="170" t="s">
        <v>99</v>
      </c>
      <c r="Z33" s="32" t="s">
        <v>6</v>
      </c>
      <c r="AA33" s="31" t="s">
        <v>6</v>
      </c>
      <c r="AB33" s="31" t="s">
        <v>6</v>
      </c>
      <c r="AC33" s="31" t="s">
        <v>6</v>
      </c>
      <c r="AD33" s="31" t="s">
        <v>6</v>
      </c>
      <c r="AE33" s="31" t="s">
        <v>6</v>
      </c>
      <c r="AF33" s="31" t="s">
        <v>6</v>
      </c>
      <c r="AG33" s="31" t="s">
        <v>6</v>
      </c>
      <c r="AH33" s="31" t="s">
        <v>6</v>
      </c>
      <c r="AI33" s="31" t="s">
        <v>6</v>
      </c>
      <c r="AJ33" s="21" t="s">
        <v>6</v>
      </c>
      <c r="AK33" s="168" t="s">
        <v>99</v>
      </c>
      <c r="AL33" s="32" t="s">
        <v>6</v>
      </c>
      <c r="AM33" s="31" t="s">
        <v>6</v>
      </c>
      <c r="AN33" s="31" t="s">
        <v>6</v>
      </c>
      <c r="AO33" s="31" t="s">
        <v>6</v>
      </c>
      <c r="AP33" s="31" t="s">
        <v>6</v>
      </c>
      <c r="AQ33" s="31" t="s">
        <v>6</v>
      </c>
      <c r="AR33" s="31" t="s">
        <v>6</v>
      </c>
      <c r="AS33" s="31" t="s">
        <v>6</v>
      </c>
      <c r="AT33" s="31" t="s">
        <v>6</v>
      </c>
      <c r="AU33" s="31" t="s">
        <v>6</v>
      </c>
      <c r="AV33" s="21" t="s">
        <v>6</v>
      </c>
      <c r="AW33" s="168" t="s">
        <v>99</v>
      </c>
      <c r="AX33" s="32" t="s">
        <v>99</v>
      </c>
      <c r="AY33" s="31" t="s">
        <v>99</v>
      </c>
      <c r="AZ33" s="31" t="s">
        <v>99</v>
      </c>
      <c r="BA33" s="31" t="s">
        <v>99</v>
      </c>
      <c r="BB33" s="31" t="s">
        <v>99</v>
      </c>
      <c r="BC33" s="31" t="s">
        <v>99</v>
      </c>
      <c r="BD33" s="31" t="s">
        <v>99</v>
      </c>
      <c r="BE33" s="31" t="s">
        <v>99</v>
      </c>
      <c r="BF33" s="31" t="s">
        <v>99</v>
      </c>
      <c r="BG33" s="31" t="s">
        <v>99</v>
      </c>
      <c r="BH33" s="21" t="s">
        <v>99</v>
      </c>
      <c r="BI33" s="27" t="s">
        <v>99</v>
      </c>
      <c r="BJ33" s="28" t="s">
        <v>99</v>
      </c>
      <c r="BK33" s="28" t="s">
        <v>99</v>
      </c>
      <c r="BL33" s="28" t="s">
        <v>99</v>
      </c>
      <c r="BM33" s="28" t="s">
        <v>99</v>
      </c>
      <c r="BN33" s="28" t="s">
        <v>99</v>
      </c>
      <c r="BO33" s="28" t="s">
        <v>99</v>
      </c>
      <c r="BP33" s="28" t="s">
        <v>99</v>
      </c>
      <c r="BQ33" s="28" t="s">
        <v>99</v>
      </c>
      <c r="BR33" s="28" t="s">
        <v>99</v>
      </c>
      <c r="BS33" s="29" t="s">
        <v>99</v>
      </c>
      <c r="BT33" s="32" t="s">
        <v>6</v>
      </c>
      <c r="BU33" s="31" t="s">
        <v>6</v>
      </c>
      <c r="BV33" s="31" t="s">
        <v>6</v>
      </c>
      <c r="BW33" s="31" t="s">
        <v>6</v>
      </c>
      <c r="BX33" s="31" t="s">
        <v>6</v>
      </c>
      <c r="BY33" s="31" t="s">
        <v>6</v>
      </c>
      <c r="BZ33" s="31" t="s">
        <v>6</v>
      </c>
      <c r="CA33" s="31" t="s">
        <v>6</v>
      </c>
      <c r="CB33" s="31" t="s">
        <v>6</v>
      </c>
      <c r="CC33" s="31" t="s">
        <v>6</v>
      </c>
      <c r="CD33" s="21" t="s">
        <v>6</v>
      </c>
      <c r="CE33" s="168" t="s">
        <v>99</v>
      </c>
      <c r="CF33" s="32" t="s">
        <v>6</v>
      </c>
      <c r="CG33" s="31" t="s">
        <v>6</v>
      </c>
      <c r="CH33" s="31" t="s">
        <v>6</v>
      </c>
      <c r="CI33" s="31" t="s">
        <v>6</v>
      </c>
      <c r="CJ33" s="31" t="s">
        <v>6</v>
      </c>
      <c r="CK33" s="31" t="s">
        <v>6</v>
      </c>
      <c r="CL33" s="31" t="s">
        <v>6</v>
      </c>
      <c r="CM33" s="31" t="s">
        <v>6</v>
      </c>
      <c r="CN33" s="31" t="s">
        <v>6</v>
      </c>
      <c r="CO33" s="31" t="s">
        <v>6</v>
      </c>
      <c r="CP33" s="21" t="s">
        <v>6</v>
      </c>
      <c r="CQ33" s="168" t="s">
        <v>99</v>
      </c>
    </row>
    <row r="34" spans="1:95" ht="13.5" customHeight="1" x14ac:dyDescent="0.25">
      <c r="A34" s="17" t="s">
        <v>385</v>
      </c>
      <c r="B34" s="17" t="s">
        <v>386</v>
      </c>
      <c r="C34" s="17" t="s">
        <v>387</v>
      </c>
      <c r="D34" s="17" t="s">
        <v>388</v>
      </c>
      <c r="E34" s="18">
        <v>42250.421527777777</v>
      </c>
      <c r="F34" s="19" t="s">
        <v>193</v>
      </c>
      <c r="G34" s="20" t="s">
        <v>7</v>
      </c>
      <c r="H34" s="21" t="s">
        <v>686</v>
      </c>
      <c r="I34" s="27" t="s">
        <v>6</v>
      </c>
      <c r="J34" s="28" t="s">
        <v>6</v>
      </c>
      <c r="K34" s="28" t="s">
        <v>1</v>
      </c>
      <c r="L34" s="29" t="s">
        <v>1</v>
      </c>
      <c r="M34" s="32" t="s">
        <v>6</v>
      </c>
      <c r="N34" s="31" t="s">
        <v>6</v>
      </c>
      <c r="O34" s="31" t="s">
        <v>6</v>
      </c>
      <c r="P34" s="31" t="s">
        <v>6</v>
      </c>
      <c r="Q34" s="31" t="s">
        <v>6</v>
      </c>
      <c r="R34" s="31" t="s">
        <v>1</v>
      </c>
      <c r="S34" s="31" t="s">
        <v>6</v>
      </c>
      <c r="T34" s="31" t="s">
        <v>6</v>
      </c>
      <c r="U34" s="31" t="s">
        <v>6</v>
      </c>
      <c r="V34" s="31" t="s">
        <v>6</v>
      </c>
      <c r="W34" s="31" t="s">
        <v>1</v>
      </c>
      <c r="X34" s="169" t="s">
        <v>7</v>
      </c>
      <c r="Y34" s="170" t="s">
        <v>99</v>
      </c>
      <c r="Z34" s="32" t="s">
        <v>6</v>
      </c>
      <c r="AA34" s="31" t="s">
        <v>6</v>
      </c>
      <c r="AB34" s="31" t="s">
        <v>6</v>
      </c>
      <c r="AC34" s="31" t="s">
        <v>6</v>
      </c>
      <c r="AD34" s="31" t="s">
        <v>6</v>
      </c>
      <c r="AE34" s="31" t="s">
        <v>7</v>
      </c>
      <c r="AF34" s="31" t="s">
        <v>6</v>
      </c>
      <c r="AG34" s="31" t="s">
        <v>6</v>
      </c>
      <c r="AH34" s="31" t="s">
        <v>6</v>
      </c>
      <c r="AI34" s="31" t="s">
        <v>6</v>
      </c>
      <c r="AJ34" s="21" t="s">
        <v>7</v>
      </c>
      <c r="AK34" s="168" t="s">
        <v>99</v>
      </c>
      <c r="AL34" s="32" t="s">
        <v>99</v>
      </c>
      <c r="AM34" s="31" t="s">
        <v>99</v>
      </c>
      <c r="AN34" s="31" t="s">
        <v>99</v>
      </c>
      <c r="AO34" s="31" t="s">
        <v>99</v>
      </c>
      <c r="AP34" s="31" t="s">
        <v>99</v>
      </c>
      <c r="AQ34" s="31" t="s">
        <v>7</v>
      </c>
      <c r="AR34" s="31" t="s">
        <v>99</v>
      </c>
      <c r="AS34" s="31" t="s">
        <v>99</v>
      </c>
      <c r="AT34" s="31" t="s">
        <v>99</v>
      </c>
      <c r="AU34" s="31" t="s">
        <v>99</v>
      </c>
      <c r="AV34" s="21" t="s">
        <v>7</v>
      </c>
      <c r="AW34" s="168" t="s">
        <v>99</v>
      </c>
      <c r="AX34" s="32" t="s">
        <v>99</v>
      </c>
      <c r="AY34" s="31" t="s">
        <v>99</v>
      </c>
      <c r="AZ34" s="31" t="s">
        <v>99</v>
      </c>
      <c r="BA34" s="31" t="s">
        <v>99</v>
      </c>
      <c r="BB34" s="31" t="s">
        <v>99</v>
      </c>
      <c r="BC34" s="31" t="s">
        <v>7</v>
      </c>
      <c r="BD34" s="31" t="s">
        <v>99</v>
      </c>
      <c r="BE34" s="31" t="s">
        <v>99</v>
      </c>
      <c r="BF34" s="31" t="s">
        <v>99</v>
      </c>
      <c r="BG34" s="31" t="s">
        <v>99</v>
      </c>
      <c r="BH34" s="21" t="s">
        <v>7</v>
      </c>
      <c r="BI34" s="27" t="s">
        <v>99</v>
      </c>
      <c r="BJ34" s="28" t="s">
        <v>99</v>
      </c>
      <c r="BK34" s="28" t="s">
        <v>99</v>
      </c>
      <c r="BL34" s="28" t="s">
        <v>99</v>
      </c>
      <c r="BM34" s="28" t="s">
        <v>99</v>
      </c>
      <c r="BN34" s="28" t="s">
        <v>7</v>
      </c>
      <c r="BO34" s="28" t="s">
        <v>99</v>
      </c>
      <c r="BP34" s="28" t="s">
        <v>99</v>
      </c>
      <c r="BQ34" s="28" t="s">
        <v>99</v>
      </c>
      <c r="BR34" s="28" t="s">
        <v>99</v>
      </c>
      <c r="BS34" s="29" t="s">
        <v>1</v>
      </c>
      <c r="BT34" s="32" t="s">
        <v>6</v>
      </c>
      <c r="BU34" s="31" t="s">
        <v>6</v>
      </c>
      <c r="BV34" s="31" t="s">
        <v>6</v>
      </c>
      <c r="BW34" s="31" t="s">
        <v>6</v>
      </c>
      <c r="BX34" s="31" t="s">
        <v>6</v>
      </c>
      <c r="BY34" s="31" t="s">
        <v>1</v>
      </c>
      <c r="BZ34" s="31" t="s">
        <v>6</v>
      </c>
      <c r="CA34" s="31" t="s">
        <v>6</v>
      </c>
      <c r="CB34" s="31" t="s">
        <v>6</v>
      </c>
      <c r="CC34" s="31" t="s">
        <v>6</v>
      </c>
      <c r="CD34" s="21" t="s">
        <v>1</v>
      </c>
      <c r="CE34" s="168" t="s">
        <v>1351</v>
      </c>
      <c r="CF34" s="32" t="s">
        <v>6</v>
      </c>
      <c r="CG34" s="31" t="s">
        <v>6</v>
      </c>
      <c r="CH34" s="31" t="s">
        <v>6</v>
      </c>
      <c r="CI34" s="31" t="s">
        <v>6</v>
      </c>
      <c r="CJ34" s="31" t="s">
        <v>6</v>
      </c>
      <c r="CK34" s="31" t="s">
        <v>7</v>
      </c>
      <c r="CL34" s="31" t="s">
        <v>6</v>
      </c>
      <c r="CM34" s="31" t="s">
        <v>6</v>
      </c>
      <c r="CN34" s="31" t="s">
        <v>6</v>
      </c>
      <c r="CO34" s="31" t="s">
        <v>6</v>
      </c>
      <c r="CP34" s="21" t="s">
        <v>7</v>
      </c>
      <c r="CQ34" s="168" t="s">
        <v>99</v>
      </c>
    </row>
    <row r="35" spans="1:95" ht="13.5" customHeight="1" x14ac:dyDescent="0.25">
      <c r="A35" s="17" t="s">
        <v>389</v>
      </c>
      <c r="B35" s="17" t="s">
        <v>390</v>
      </c>
      <c r="C35" s="17" t="s">
        <v>391</v>
      </c>
      <c r="D35" s="17" t="s">
        <v>392</v>
      </c>
      <c r="E35" s="18">
        <v>42251.559027777781</v>
      </c>
      <c r="F35" s="19" t="s">
        <v>193</v>
      </c>
      <c r="G35" s="20" t="s">
        <v>7</v>
      </c>
      <c r="H35" s="21" t="s">
        <v>687</v>
      </c>
      <c r="I35" s="27" t="s">
        <v>7</v>
      </c>
      <c r="J35" s="28" t="s">
        <v>7</v>
      </c>
      <c r="K35" s="28" t="s">
        <v>7</v>
      </c>
      <c r="L35" s="29" t="s">
        <v>7</v>
      </c>
      <c r="M35" s="32" t="s">
        <v>1</v>
      </c>
      <c r="N35" s="31" t="s">
        <v>7</v>
      </c>
      <c r="O35" s="31" t="s">
        <v>7</v>
      </c>
      <c r="P35" s="31" t="s">
        <v>1</v>
      </c>
      <c r="Q35" s="31" t="s">
        <v>7</v>
      </c>
      <c r="R35" s="31" t="s">
        <v>7</v>
      </c>
      <c r="S35" s="31" t="s">
        <v>7</v>
      </c>
      <c r="T35" s="31" t="s">
        <v>7</v>
      </c>
      <c r="U35" s="31" t="s">
        <v>6</v>
      </c>
      <c r="V35" s="31" t="s">
        <v>1</v>
      </c>
      <c r="W35" s="31" t="s">
        <v>7</v>
      </c>
      <c r="X35" s="169" t="s">
        <v>7</v>
      </c>
      <c r="Y35" s="170" t="s">
        <v>99</v>
      </c>
      <c r="Z35" s="32" t="s">
        <v>7</v>
      </c>
      <c r="AA35" s="31" t="s">
        <v>7</v>
      </c>
      <c r="AB35" s="31" t="s">
        <v>7</v>
      </c>
      <c r="AC35" s="31" t="s">
        <v>7</v>
      </c>
      <c r="AD35" s="31" t="s">
        <v>7</v>
      </c>
      <c r="AE35" s="31" t="s">
        <v>7</v>
      </c>
      <c r="AF35" s="31" t="s">
        <v>7</v>
      </c>
      <c r="AG35" s="31" t="s">
        <v>7</v>
      </c>
      <c r="AH35" s="31" t="s">
        <v>6</v>
      </c>
      <c r="AI35" s="31" t="s">
        <v>7</v>
      </c>
      <c r="AJ35" s="21" t="s">
        <v>7</v>
      </c>
      <c r="AK35" s="168" t="s">
        <v>99</v>
      </c>
      <c r="AL35" s="32" t="s">
        <v>7</v>
      </c>
      <c r="AM35" s="31" t="s">
        <v>7</v>
      </c>
      <c r="AN35" s="31" t="s">
        <v>7</v>
      </c>
      <c r="AO35" s="31" t="s">
        <v>7</v>
      </c>
      <c r="AP35" s="31" t="s">
        <v>7</v>
      </c>
      <c r="AQ35" s="31" t="s">
        <v>7</v>
      </c>
      <c r="AR35" s="31" t="s">
        <v>7</v>
      </c>
      <c r="AS35" s="31" t="s">
        <v>7</v>
      </c>
      <c r="AT35" s="31" t="s">
        <v>6</v>
      </c>
      <c r="AU35" s="31" t="s">
        <v>7</v>
      </c>
      <c r="AV35" s="21" t="s">
        <v>7</v>
      </c>
      <c r="AW35" s="168" t="s">
        <v>99</v>
      </c>
      <c r="AX35" s="32" t="s">
        <v>7</v>
      </c>
      <c r="AY35" s="31" t="s">
        <v>7</v>
      </c>
      <c r="AZ35" s="31" t="s">
        <v>7</v>
      </c>
      <c r="BA35" s="31" t="s">
        <v>7</v>
      </c>
      <c r="BB35" s="31" t="s">
        <v>7</v>
      </c>
      <c r="BC35" s="31" t="s">
        <v>7</v>
      </c>
      <c r="BD35" s="31" t="s">
        <v>7</v>
      </c>
      <c r="BE35" s="31" t="s">
        <v>7</v>
      </c>
      <c r="BF35" s="31" t="s">
        <v>99</v>
      </c>
      <c r="BG35" s="31" t="s">
        <v>7</v>
      </c>
      <c r="BH35" s="21" t="s">
        <v>7</v>
      </c>
      <c r="BI35" s="27" t="s">
        <v>7</v>
      </c>
      <c r="BJ35" s="28" t="s">
        <v>7</v>
      </c>
      <c r="BK35" s="28" t="s">
        <v>7</v>
      </c>
      <c r="BL35" s="28" t="s">
        <v>7</v>
      </c>
      <c r="BM35" s="28" t="s">
        <v>7</v>
      </c>
      <c r="BN35" s="28" t="s">
        <v>7</v>
      </c>
      <c r="BO35" s="28" t="s">
        <v>7</v>
      </c>
      <c r="BP35" s="28" t="s">
        <v>7</v>
      </c>
      <c r="BQ35" s="28" t="s">
        <v>99</v>
      </c>
      <c r="BR35" s="28" t="s">
        <v>7</v>
      </c>
      <c r="BS35" s="29" t="s">
        <v>7</v>
      </c>
      <c r="BT35" s="32" t="s">
        <v>7</v>
      </c>
      <c r="BU35" s="31" t="s">
        <v>7</v>
      </c>
      <c r="BV35" s="31" t="s">
        <v>7</v>
      </c>
      <c r="BW35" s="31" t="s">
        <v>7</v>
      </c>
      <c r="BX35" s="31" t="s">
        <v>7</v>
      </c>
      <c r="BY35" s="31" t="s">
        <v>7</v>
      </c>
      <c r="BZ35" s="31" t="s">
        <v>7</v>
      </c>
      <c r="CA35" s="31" t="s">
        <v>7</v>
      </c>
      <c r="CB35" s="31" t="s">
        <v>6</v>
      </c>
      <c r="CC35" s="31" t="s">
        <v>7</v>
      </c>
      <c r="CD35" s="21" t="s">
        <v>7</v>
      </c>
      <c r="CE35" s="168" t="s">
        <v>99</v>
      </c>
      <c r="CF35" s="32" t="s">
        <v>1</v>
      </c>
      <c r="CG35" s="31" t="s">
        <v>7</v>
      </c>
      <c r="CH35" s="31" t="s">
        <v>7</v>
      </c>
      <c r="CI35" s="31" t="s">
        <v>1</v>
      </c>
      <c r="CJ35" s="31" t="s">
        <v>7</v>
      </c>
      <c r="CK35" s="31" t="s">
        <v>7</v>
      </c>
      <c r="CL35" s="31" t="s">
        <v>7</v>
      </c>
      <c r="CM35" s="31" t="s">
        <v>7</v>
      </c>
      <c r="CN35" s="31" t="s">
        <v>6</v>
      </c>
      <c r="CO35" s="31" t="s">
        <v>1</v>
      </c>
      <c r="CP35" s="21" t="s">
        <v>7</v>
      </c>
      <c r="CQ35" s="168" t="s">
        <v>1352</v>
      </c>
    </row>
    <row r="36" spans="1:95" ht="13.5" customHeight="1" x14ac:dyDescent="0.25">
      <c r="A36" s="17" t="s">
        <v>393</v>
      </c>
      <c r="B36" s="17" t="s">
        <v>394</v>
      </c>
      <c r="C36" s="17" t="s">
        <v>395</v>
      </c>
      <c r="D36" s="17" t="s">
        <v>396</v>
      </c>
      <c r="E36" s="18">
        <v>42251.584027777775</v>
      </c>
      <c r="F36" s="19" t="s">
        <v>193</v>
      </c>
      <c r="G36" s="20" t="s">
        <v>7</v>
      </c>
      <c r="H36" s="21" t="s">
        <v>688</v>
      </c>
      <c r="I36" s="27" t="s">
        <v>1</v>
      </c>
      <c r="J36" s="28" t="s">
        <v>1</v>
      </c>
      <c r="K36" s="28" t="s">
        <v>7</v>
      </c>
      <c r="L36" s="29" t="s">
        <v>1</v>
      </c>
      <c r="M36" s="32" t="s">
        <v>1</v>
      </c>
      <c r="N36" s="31" t="s">
        <v>1</v>
      </c>
      <c r="O36" s="31" t="s">
        <v>1</v>
      </c>
      <c r="P36" s="31" t="s">
        <v>1</v>
      </c>
      <c r="Q36" s="31" t="s">
        <v>1</v>
      </c>
      <c r="R36" s="31" t="s">
        <v>1</v>
      </c>
      <c r="S36" s="31" t="s">
        <v>5</v>
      </c>
      <c r="T36" s="31" t="s">
        <v>7</v>
      </c>
      <c r="U36" s="31" t="s">
        <v>6</v>
      </c>
      <c r="V36" s="31" t="s">
        <v>1</v>
      </c>
      <c r="W36" s="31" t="s">
        <v>1</v>
      </c>
      <c r="X36" s="169" t="s">
        <v>5</v>
      </c>
      <c r="Y36" s="170" t="s">
        <v>99</v>
      </c>
      <c r="Z36" s="32" t="s">
        <v>7</v>
      </c>
      <c r="AA36" s="31" t="s">
        <v>7</v>
      </c>
      <c r="AB36" s="31" t="s">
        <v>7</v>
      </c>
      <c r="AC36" s="31" t="s">
        <v>7</v>
      </c>
      <c r="AD36" s="31" t="s">
        <v>7</v>
      </c>
      <c r="AE36" s="31" t="s">
        <v>7</v>
      </c>
      <c r="AF36" s="31" t="s">
        <v>5</v>
      </c>
      <c r="AG36" s="31" t="s">
        <v>7</v>
      </c>
      <c r="AH36" s="31" t="s">
        <v>6</v>
      </c>
      <c r="AI36" s="31" t="s">
        <v>7</v>
      </c>
      <c r="AJ36" s="21" t="s">
        <v>7</v>
      </c>
      <c r="AK36" s="168" t="s">
        <v>99</v>
      </c>
      <c r="AL36" s="32" t="s">
        <v>7</v>
      </c>
      <c r="AM36" s="31" t="s">
        <v>6</v>
      </c>
      <c r="AN36" s="31" t="s">
        <v>7</v>
      </c>
      <c r="AO36" s="31" t="s">
        <v>7</v>
      </c>
      <c r="AP36" s="31" t="s">
        <v>7</v>
      </c>
      <c r="AQ36" s="31" t="s">
        <v>7</v>
      </c>
      <c r="AR36" s="31" t="s">
        <v>5</v>
      </c>
      <c r="AS36" s="31" t="s">
        <v>6</v>
      </c>
      <c r="AT36" s="31" t="s">
        <v>6</v>
      </c>
      <c r="AU36" s="31" t="s">
        <v>7</v>
      </c>
      <c r="AV36" s="21" t="s">
        <v>7</v>
      </c>
      <c r="AW36" s="168" t="s">
        <v>99</v>
      </c>
      <c r="AX36" s="32" t="s">
        <v>7</v>
      </c>
      <c r="AY36" s="31" t="s">
        <v>99</v>
      </c>
      <c r="AZ36" s="31" t="s">
        <v>7</v>
      </c>
      <c r="BA36" s="31" t="s">
        <v>7</v>
      </c>
      <c r="BB36" s="31" t="s">
        <v>7</v>
      </c>
      <c r="BC36" s="31" t="s">
        <v>1</v>
      </c>
      <c r="BD36" s="31" t="s">
        <v>99</v>
      </c>
      <c r="BE36" s="31" t="s">
        <v>99</v>
      </c>
      <c r="BF36" s="31" t="s">
        <v>99</v>
      </c>
      <c r="BG36" s="31" t="s">
        <v>1</v>
      </c>
      <c r="BH36" s="21" t="s">
        <v>7</v>
      </c>
      <c r="BI36" s="27" t="s">
        <v>1</v>
      </c>
      <c r="BJ36" s="28" t="s">
        <v>99</v>
      </c>
      <c r="BK36" s="28" t="s">
        <v>1</v>
      </c>
      <c r="BL36" s="28" t="s">
        <v>1</v>
      </c>
      <c r="BM36" s="28" t="s">
        <v>6</v>
      </c>
      <c r="BN36" s="28" t="s">
        <v>7</v>
      </c>
      <c r="BO36" s="28" t="s">
        <v>99</v>
      </c>
      <c r="BP36" s="28" t="s">
        <v>99</v>
      </c>
      <c r="BQ36" s="28" t="s">
        <v>99</v>
      </c>
      <c r="BR36" s="28" t="s">
        <v>6</v>
      </c>
      <c r="BS36" s="29" t="s">
        <v>6</v>
      </c>
      <c r="BT36" s="32" t="s">
        <v>1</v>
      </c>
      <c r="BU36" s="31" t="s">
        <v>1</v>
      </c>
      <c r="BV36" s="31" t="s">
        <v>1</v>
      </c>
      <c r="BW36" s="31" t="s">
        <v>1</v>
      </c>
      <c r="BX36" s="31" t="s">
        <v>1</v>
      </c>
      <c r="BY36" s="31" t="s">
        <v>1</v>
      </c>
      <c r="BZ36" s="31" t="s">
        <v>1</v>
      </c>
      <c r="CA36" s="31" t="s">
        <v>1</v>
      </c>
      <c r="CB36" s="31" t="s">
        <v>6</v>
      </c>
      <c r="CC36" s="31" t="s">
        <v>1</v>
      </c>
      <c r="CD36" s="21" t="s">
        <v>1</v>
      </c>
      <c r="CE36" s="168" t="s">
        <v>1353</v>
      </c>
      <c r="CF36" s="32" t="s">
        <v>1</v>
      </c>
      <c r="CG36" s="31" t="s">
        <v>6</v>
      </c>
      <c r="CH36" s="31" t="s">
        <v>7</v>
      </c>
      <c r="CI36" s="31" t="s">
        <v>1</v>
      </c>
      <c r="CJ36" s="31" t="s">
        <v>7</v>
      </c>
      <c r="CK36" s="31" t="s">
        <v>7</v>
      </c>
      <c r="CL36" s="31" t="s">
        <v>5</v>
      </c>
      <c r="CM36" s="31" t="s">
        <v>7</v>
      </c>
      <c r="CN36" s="31" t="s">
        <v>6</v>
      </c>
      <c r="CO36" s="31" t="s">
        <v>7</v>
      </c>
      <c r="CP36" s="21" t="s">
        <v>5</v>
      </c>
      <c r="CQ36" s="168" t="s">
        <v>1354</v>
      </c>
    </row>
    <row r="37" spans="1:95" ht="13.5" customHeight="1" x14ac:dyDescent="0.25">
      <c r="A37" s="17" t="s">
        <v>397</v>
      </c>
      <c r="B37" s="17" t="s">
        <v>398</v>
      </c>
      <c r="C37" s="17" t="s">
        <v>399</v>
      </c>
      <c r="D37" s="17" t="s">
        <v>400</v>
      </c>
      <c r="E37" s="18">
        <v>42251.675694444442</v>
      </c>
      <c r="F37" s="19" t="s">
        <v>193</v>
      </c>
      <c r="G37" s="20" t="s">
        <v>7</v>
      </c>
      <c r="H37" s="21" t="s">
        <v>689</v>
      </c>
      <c r="I37" s="27" t="s">
        <v>1</v>
      </c>
      <c r="J37" s="28" t="s">
        <v>1</v>
      </c>
      <c r="K37" s="28" t="s">
        <v>1</v>
      </c>
      <c r="L37" s="29" t="s">
        <v>6</v>
      </c>
      <c r="M37" s="32" t="s">
        <v>1</v>
      </c>
      <c r="N37" s="31" t="s">
        <v>1</v>
      </c>
      <c r="O37" s="31" t="s">
        <v>1</v>
      </c>
      <c r="P37" s="31" t="s">
        <v>1</v>
      </c>
      <c r="Q37" s="31" t="s">
        <v>7</v>
      </c>
      <c r="R37" s="31" t="s">
        <v>7</v>
      </c>
      <c r="S37" s="31" t="s">
        <v>7</v>
      </c>
      <c r="T37" s="31" t="s">
        <v>7</v>
      </c>
      <c r="U37" s="31" t="s">
        <v>1</v>
      </c>
      <c r="V37" s="31" t="s">
        <v>1</v>
      </c>
      <c r="W37" s="31" t="s">
        <v>1</v>
      </c>
      <c r="X37" s="169" t="s">
        <v>7</v>
      </c>
      <c r="Y37" s="170" t="s">
        <v>99</v>
      </c>
      <c r="Z37" s="32" t="s">
        <v>7</v>
      </c>
      <c r="AA37" s="31" t="s">
        <v>7</v>
      </c>
      <c r="AB37" s="31" t="s">
        <v>7</v>
      </c>
      <c r="AC37" s="31" t="s">
        <v>7</v>
      </c>
      <c r="AD37" s="31" t="s">
        <v>7</v>
      </c>
      <c r="AE37" s="31" t="s">
        <v>7</v>
      </c>
      <c r="AF37" s="31" t="s">
        <v>7</v>
      </c>
      <c r="AG37" s="31" t="s">
        <v>7</v>
      </c>
      <c r="AH37" s="31" t="s">
        <v>7</v>
      </c>
      <c r="AI37" s="31" t="s">
        <v>7</v>
      </c>
      <c r="AJ37" s="21" t="s">
        <v>7</v>
      </c>
      <c r="AK37" s="168" t="s">
        <v>99</v>
      </c>
      <c r="AL37" s="32" t="s">
        <v>1</v>
      </c>
      <c r="AM37" s="31" t="s">
        <v>1</v>
      </c>
      <c r="AN37" s="31" t="s">
        <v>1</v>
      </c>
      <c r="AO37" s="31" t="s">
        <v>1</v>
      </c>
      <c r="AP37" s="31" t="s">
        <v>1</v>
      </c>
      <c r="AQ37" s="31" t="s">
        <v>7</v>
      </c>
      <c r="AR37" s="31" t="s">
        <v>7</v>
      </c>
      <c r="AS37" s="31" t="s">
        <v>7</v>
      </c>
      <c r="AT37" s="31" t="s">
        <v>1</v>
      </c>
      <c r="AU37" s="31" t="s">
        <v>1</v>
      </c>
      <c r="AV37" s="21" t="s">
        <v>1</v>
      </c>
      <c r="AW37" s="168" t="s">
        <v>1355</v>
      </c>
      <c r="AX37" s="32" t="s">
        <v>99</v>
      </c>
      <c r="AY37" s="31" t="s">
        <v>99</v>
      </c>
      <c r="AZ37" s="31" t="s">
        <v>99</v>
      </c>
      <c r="BA37" s="31" t="s">
        <v>99</v>
      </c>
      <c r="BB37" s="31" t="s">
        <v>99</v>
      </c>
      <c r="BC37" s="31" t="s">
        <v>7</v>
      </c>
      <c r="BD37" s="31" t="s">
        <v>7</v>
      </c>
      <c r="BE37" s="31" t="s">
        <v>7</v>
      </c>
      <c r="BF37" s="31" t="s">
        <v>99</v>
      </c>
      <c r="BG37" s="31" t="s">
        <v>99</v>
      </c>
      <c r="BH37" s="21" t="s">
        <v>99</v>
      </c>
      <c r="BI37" s="27" t="s">
        <v>99</v>
      </c>
      <c r="BJ37" s="28" t="s">
        <v>99</v>
      </c>
      <c r="BK37" s="28" t="s">
        <v>99</v>
      </c>
      <c r="BL37" s="28" t="s">
        <v>99</v>
      </c>
      <c r="BM37" s="28" t="s">
        <v>99</v>
      </c>
      <c r="BN37" s="28" t="s">
        <v>7</v>
      </c>
      <c r="BO37" s="28" t="s">
        <v>7</v>
      </c>
      <c r="BP37" s="28" t="s">
        <v>7</v>
      </c>
      <c r="BQ37" s="28" t="s">
        <v>99</v>
      </c>
      <c r="BR37" s="28" t="s">
        <v>99</v>
      </c>
      <c r="BS37" s="29" t="s">
        <v>99</v>
      </c>
      <c r="BT37" s="32" t="s">
        <v>1</v>
      </c>
      <c r="BU37" s="31" t="s">
        <v>1</v>
      </c>
      <c r="BV37" s="31" t="s">
        <v>1</v>
      </c>
      <c r="BW37" s="31" t="s">
        <v>1</v>
      </c>
      <c r="BX37" s="31" t="s">
        <v>1</v>
      </c>
      <c r="BY37" s="31" t="s">
        <v>1</v>
      </c>
      <c r="BZ37" s="31" t="s">
        <v>1</v>
      </c>
      <c r="CA37" s="31" t="s">
        <v>1</v>
      </c>
      <c r="CB37" s="31" t="s">
        <v>1</v>
      </c>
      <c r="CC37" s="31" t="s">
        <v>1</v>
      </c>
      <c r="CD37" s="21" t="s">
        <v>1</v>
      </c>
      <c r="CE37" s="168" t="s">
        <v>1356</v>
      </c>
      <c r="CF37" s="32" t="s">
        <v>1</v>
      </c>
      <c r="CG37" s="31" t="s">
        <v>7</v>
      </c>
      <c r="CH37" s="31" t="s">
        <v>7</v>
      </c>
      <c r="CI37" s="31" t="s">
        <v>1</v>
      </c>
      <c r="CJ37" s="31" t="s">
        <v>7</v>
      </c>
      <c r="CK37" s="31" t="s">
        <v>7</v>
      </c>
      <c r="CL37" s="31" t="s">
        <v>7</v>
      </c>
      <c r="CM37" s="31" t="s">
        <v>7</v>
      </c>
      <c r="CN37" s="31" t="s">
        <v>1</v>
      </c>
      <c r="CO37" s="31" t="s">
        <v>1</v>
      </c>
      <c r="CP37" s="21" t="s">
        <v>7</v>
      </c>
      <c r="CQ37" s="168" t="s">
        <v>1357</v>
      </c>
    </row>
    <row r="38" spans="1:95" ht="13.5" customHeight="1" x14ac:dyDescent="0.25">
      <c r="A38" s="17" t="s">
        <v>401</v>
      </c>
      <c r="B38" s="17" t="s">
        <v>402</v>
      </c>
      <c r="C38" s="17" t="s">
        <v>403</v>
      </c>
      <c r="D38" s="17" t="s">
        <v>404</v>
      </c>
      <c r="E38" s="18">
        <v>42250.503472222219</v>
      </c>
      <c r="F38" s="19" t="s">
        <v>98</v>
      </c>
      <c r="G38" s="20" t="s">
        <v>1</v>
      </c>
      <c r="H38" s="21" t="s">
        <v>690</v>
      </c>
      <c r="I38" s="27" t="s">
        <v>1</v>
      </c>
      <c r="J38" s="28" t="s">
        <v>1</v>
      </c>
      <c r="K38" s="28" t="s">
        <v>7</v>
      </c>
      <c r="L38" s="29" t="s">
        <v>5</v>
      </c>
      <c r="M38" s="32" t="s">
        <v>1</v>
      </c>
      <c r="N38" s="31" t="s">
        <v>1</v>
      </c>
      <c r="O38" s="31" t="s">
        <v>1</v>
      </c>
      <c r="P38" s="31" t="s">
        <v>1</v>
      </c>
      <c r="Q38" s="31" t="s">
        <v>1</v>
      </c>
      <c r="R38" s="31" t="s">
        <v>7</v>
      </c>
      <c r="S38" s="31" t="s">
        <v>6</v>
      </c>
      <c r="T38" s="31" t="s">
        <v>7</v>
      </c>
      <c r="U38" s="31" t="s">
        <v>6</v>
      </c>
      <c r="V38" s="31" t="s">
        <v>1</v>
      </c>
      <c r="W38" s="31" t="s">
        <v>1</v>
      </c>
      <c r="X38" s="169" t="s">
        <v>7</v>
      </c>
      <c r="Y38" s="170" t="s">
        <v>99</v>
      </c>
      <c r="Z38" s="32" t="s">
        <v>7</v>
      </c>
      <c r="AA38" s="31" t="s">
        <v>7</v>
      </c>
      <c r="AB38" s="31" t="s">
        <v>7</v>
      </c>
      <c r="AC38" s="31" t="s">
        <v>7</v>
      </c>
      <c r="AD38" s="31" t="s">
        <v>7</v>
      </c>
      <c r="AE38" s="31" t="s">
        <v>7</v>
      </c>
      <c r="AF38" s="31" t="s">
        <v>7</v>
      </c>
      <c r="AG38" s="31" t="s">
        <v>7</v>
      </c>
      <c r="AH38" s="31" t="s">
        <v>6</v>
      </c>
      <c r="AI38" s="31" t="s">
        <v>7</v>
      </c>
      <c r="AJ38" s="21" t="s">
        <v>7</v>
      </c>
      <c r="AK38" s="168" t="s">
        <v>99</v>
      </c>
      <c r="AL38" s="32" t="s">
        <v>7</v>
      </c>
      <c r="AM38" s="31" t="s">
        <v>7</v>
      </c>
      <c r="AN38" s="31" t="s">
        <v>7</v>
      </c>
      <c r="AO38" s="31" t="s">
        <v>7</v>
      </c>
      <c r="AP38" s="31" t="s">
        <v>7</v>
      </c>
      <c r="AQ38" s="31" t="s">
        <v>7</v>
      </c>
      <c r="AR38" s="31" t="s">
        <v>7</v>
      </c>
      <c r="AS38" s="31" t="s">
        <v>1</v>
      </c>
      <c r="AT38" s="31" t="s">
        <v>6</v>
      </c>
      <c r="AU38" s="31" t="s">
        <v>7</v>
      </c>
      <c r="AV38" s="21" t="s">
        <v>7</v>
      </c>
      <c r="AW38" s="168" t="s">
        <v>1358</v>
      </c>
      <c r="AX38" s="32" t="s">
        <v>1</v>
      </c>
      <c r="AY38" s="31" t="s">
        <v>1</v>
      </c>
      <c r="AZ38" s="31" t="s">
        <v>7</v>
      </c>
      <c r="BA38" s="31" t="s">
        <v>7</v>
      </c>
      <c r="BB38" s="31" t="s">
        <v>5</v>
      </c>
      <c r="BC38" s="31" t="s">
        <v>5</v>
      </c>
      <c r="BD38" s="31" t="s">
        <v>5</v>
      </c>
      <c r="BE38" s="31" t="s">
        <v>99</v>
      </c>
      <c r="BF38" s="31" t="s">
        <v>99</v>
      </c>
      <c r="BG38" s="31" t="s">
        <v>7</v>
      </c>
      <c r="BH38" s="21" t="s">
        <v>5</v>
      </c>
      <c r="BI38" s="27" t="s">
        <v>7</v>
      </c>
      <c r="BJ38" s="28" t="s">
        <v>1</v>
      </c>
      <c r="BK38" s="28" t="s">
        <v>1</v>
      </c>
      <c r="BL38" s="28" t="s">
        <v>1</v>
      </c>
      <c r="BM38" s="28" t="s">
        <v>5</v>
      </c>
      <c r="BN38" s="28" t="s">
        <v>5</v>
      </c>
      <c r="BO38" s="28" t="s">
        <v>5</v>
      </c>
      <c r="BP38" s="28" t="s">
        <v>99</v>
      </c>
      <c r="BQ38" s="28" t="s">
        <v>99</v>
      </c>
      <c r="BR38" s="28" t="s">
        <v>1</v>
      </c>
      <c r="BS38" s="29" t="s">
        <v>1</v>
      </c>
      <c r="BT38" s="32" t="s">
        <v>1</v>
      </c>
      <c r="BU38" s="31" t="s">
        <v>1</v>
      </c>
      <c r="BV38" s="31" t="s">
        <v>1</v>
      </c>
      <c r="BW38" s="31" t="s">
        <v>1</v>
      </c>
      <c r="BX38" s="31" t="s">
        <v>1</v>
      </c>
      <c r="BY38" s="31" t="s">
        <v>1</v>
      </c>
      <c r="BZ38" s="31" t="s">
        <v>1</v>
      </c>
      <c r="CA38" s="31" t="s">
        <v>1</v>
      </c>
      <c r="CB38" s="31" t="s">
        <v>6</v>
      </c>
      <c r="CC38" s="31" t="s">
        <v>1</v>
      </c>
      <c r="CD38" s="21" t="s">
        <v>1</v>
      </c>
      <c r="CE38" s="168" t="s">
        <v>1359</v>
      </c>
      <c r="CF38" s="32" t="s">
        <v>1</v>
      </c>
      <c r="CG38" s="31" t="s">
        <v>1</v>
      </c>
      <c r="CH38" s="31" t="s">
        <v>7</v>
      </c>
      <c r="CI38" s="31" t="s">
        <v>1</v>
      </c>
      <c r="CJ38" s="31" t="s">
        <v>7</v>
      </c>
      <c r="CK38" s="31" t="s">
        <v>5</v>
      </c>
      <c r="CL38" s="31" t="s">
        <v>7</v>
      </c>
      <c r="CM38" s="31" t="s">
        <v>7</v>
      </c>
      <c r="CN38" s="31" t="s">
        <v>6</v>
      </c>
      <c r="CO38" s="31" t="s">
        <v>1</v>
      </c>
      <c r="CP38" s="21" t="s">
        <v>1</v>
      </c>
      <c r="CQ38" s="168" t="s">
        <v>1360</v>
      </c>
    </row>
    <row r="39" spans="1:95" ht="13.5" customHeight="1" x14ac:dyDescent="0.25">
      <c r="A39" s="17" t="s">
        <v>94</v>
      </c>
      <c r="B39" s="17" t="s">
        <v>95</v>
      </c>
      <c r="C39" s="17" t="s">
        <v>96</v>
      </c>
      <c r="D39" s="17" t="s">
        <v>97</v>
      </c>
      <c r="E39" s="18">
        <v>42251.602083333331</v>
      </c>
      <c r="F39" s="19" t="s">
        <v>98</v>
      </c>
      <c r="G39" s="20" t="s">
        <v>7</v>
      </c>
      <c r="H39" s="21" t="s">
        <v>99</v>
      </c>
      <c r="I39" s="27" t="s">
        <v>7</v>
      </c>
      <c r="J39" s="28" t="s">
        <v>7</v>
      </c>
      <c r="K39" s="28" t="s">
        <v>7</v>
      </c>
      <c r="L39" s="29" t="s">
        <v>7</v>
      </c>
      <c r="M39" s="32" t="s">
        <v>1</v>
      </c>
      <c r="N39" s="31" t="s">
        <v>7</v>
      </c>
      <c r="O39" s="31" t="s">
        <v>7</v>
      </c>
      <c r="P39" s="31" t="s">
        <v>1</v>
      </c>
      <c r="Q39" s="31" t="s">
        <v>1</v>
      </c>
      <c r="R39" s="31" t="s">
        <v>7</v>
      </c>
      <c r="S39" s="31" t="s">
        <v>7</v>
      </c>
      <c r="T39" s="31" t="s">
        <v>7</v>
      </c>
      <c r="U39" s="31" t="s">
        <v>6</v>
      </c>
      <c r="V39" s="31" t="s">
        <v>1</v>
      </c>
      <c r="W39" s="31" t="s">
        <v>1</v>
      </c>
      <c r="X39" s="169" t="s">
        <v>7</v>
      </c>
      <c r="Y39" s="170" t="s">
        <v>99</v>
      </c>
      <c r="Z39" s="32" t="s">
        <v>7</v>
      </c>
      <c r="AA39" s="31" t="s">
        <v>7</v>
      </c>
      <c r="AB39" s="31" t="s">
        <v>7</v>
      </c>
      <c r="AC39" s="31" t="s">
        <v>7</v>
      </c>
      <c r="AD39" s="31" t="s">
        <v>7</v>
      </c>
      <c r="AE39" s="31" t="s">
        <v>7</v>
      </c>
      <c r="AF39" s="31" t="s">
        <v>7</v>
      </c>
      <c r="AG39" s="31" t="s">
        <v>7</v>
      </c>
      <c r="AH39" s="31" t="s">
        <v>6</v>
      </c>
      <c r="AI39" s="31" t="s">
        <v>7</v>
      </c>
      <c r="AJ39" s="21" t="s">
        <v>7</v>
      </c>
      <c r="AK39" s="168" t="s">
        <v>99</v>
      </c>
      <c r="AL39" s="32" t="s">
        <v>1</v>
      </c>
      <c r="AM39" s="31" t="s">
        <v>1</v>
      </c>
      <c r="AN39" s="31" t="s">
        <v>7</v>
      </c>
      <c r="AO39" s="31" t="s">
        <v>1</v>
      </c>
      <c r="AP39" s="31" t="s">
        <v>1</v>
      </c>
      <c r="AQ39" s="31" t="s">
        <v>7</v>
      </c>
      <c r="AR39" s="31" t="s">
        <v>7</v>
      </c>
      <c r="AS39" s="31" t="s">
        <v>7</v>
      </c>
      <c r="AT39" s="31" t="s">
        <v>6</v>
      </c>
      <c r="AU39" s="31" t="s">
        <v>1</v>
      </c>
      <c r="AV39" s="21" t="s">
        <v>1</v>
      </c>
      <c r="AW39" s="168" t="s">
        <v>1361</v>
      </c>
      <c r="AX39" s="32" t="s">
        <v>99</v>
      </c>
      <c r="AY39" s="31" t="s">
        <v>99</v>
      </c>
      <c r="AZ39" s="31" t="s">
        <v>7</v>
      </c>
      <c r="BA39" s="31" t="s">
        <v>99</v>
      </c>
      <c r="BB39" s="31" t="s">
        <v>99</v>
      </c>
      <c r="BC39" s="31" t="s">
        <v>7</v>
      </c>
      <c r="BD39" s="31" t="s">
        <v>7</v>
      </c>
      <c r="BE39" s="31" t="s">
        <v>7</v>
      </c>
      <c r="BF39" s="31" t="s">
        <v>99</v>
      </c>
      <c r="BG39" s="31" t="s">
        <v>99</v>
      </c>
      <c r="BH39" s="21" t="s">
        <v>99</v>
      </c>
      <c r="BI39" s="27" t="s">
        <v>99</v>
      </c>
      <c r="BJ39" s="28" t="s">
        <v>99</v>
      </c>
      <c r="BK39" s="28" t="s">
        <v>7</v>
      </c>
      <c r="BL39" s="28" t="s">
        <v>99</v>
      </c>
      <c r="BM39" s="28" t="s">
        <v>99</v>
      </c>
      <c r="BN39" s="28" t="s">
        <v>7</v>
      </c>
      <c r="BO39" s="28" t="s">
        <v>7</v>
      </c>
      <c r="BP39" s="28" t="s">
        <v>7</v>
      </c>
      <c r="BQ39" s="28" t="s">
        <v>99</v>
      </c>
      <c r="BR39" s="28" t="s">
        <v>99</v>
      </c>
      <c r="BS39" s="29" t="s">
        <v>99</v>
      </c>
      <c r="BT39" s="32" t="s">
        <v>1</v>
      </c>
      <c r="BU39" s="31" t="s">
        <v>1</v>
      </c>
      <c r="BV39" s="31" t="s">
        <v>1</v>
      </c>
      <c r="BW39" s="31" t="s">
        <v>1</v>
      </c>
      <c r="BX39" s="31" t="s">
        <v>1</v>
      </c>
      <c r="BY39" s="31" t="s">
        <v>1</v>
      </c>
      <c r="BZ39" s="31" t="s">
        <v>1</v>
      </c>
      <c r="CA39" s="31" t="s">
        <v>1</v>
      </c>
      <c r="CB39" s="31" t="s">
        <v>1</v>
      </c>
      <c r="CC39" s="31" t="s">
        <v>1</v>
      </c>
      <c r="CD39" s="21" t="s">
        <v>1</v>
      </c>
      <c r="CE39" s="168" t="s">
        <v>1362</v>
      </c>
      <c r="CF39" s="32" t="s">
        <v>7</v>
      </c>
      <c r="CG39" s="31" t="s">
        <v>7</v>
      </c>
      <c r="CH39" s="31" t="s">
        <v>7</v>
      </c>
      <c r="CI39" s="31" t="s">
        <v>7</v>
      </c>
      <c r="CJ39" s="31" t="s">
        <v>7</v>
      </c>
      <c r="CK39" s="31" t="s">
        <v>7</v>
      </c>
      <c r="CL39" s="31" t="s">
        <v>7</v>
      </c>
      <c r="CM39" s="31" t="s">
        <v>7</v>
      </c>
      <c r="CN39" s="31" t="s">
        <v>6</v>
      </c>
      <c r="CO39" s="31" t="s">
        <v>7</v>
      </c>
      <c r="CP39" s="21" t="s">
        <v>7</v>
      </c>
      <c r="CQ39" s="168" t="s">
        <v>99</v>
      </c>
    </row>
    <row r="40" spans="1:95" ht="13.5" customHeight="1" x14ac:dyDescent="0.25">
      <c r="A40" s="17" t="s">
        <v>100</v>
      </c>
      <c r="B40" s="17" t="s">
        <v>101</v>
      </c>
      <c r="C40" s="17" t="s">
        <v>102</v>
      </c>
      <c r="D40" s="17" t="s">
        <v>103</v>
      </c>
      <c r="E40" s="18">
        <v>42251.693749999999</v>
      </c>
      <c r="F40" s="19" t="s">
        <v>104</v>
      </c>
      <c r="G40" s="20" t="s">
        <v>1</v>
      </c>
      <c r="H40" s="21" t="s">
        <v>691</v>
      </c>
      <c r="I40" s="27" t="s">
        <v>7</v>
      </c>
      <c r="J40" s="28" t="s">
        <v>7</v>
      </c>
      <c r="K40" s="28" t="s">
        <v>7</v>
      </c>
      <c r="L40" s="29" t="s">
        <v>7</v>
      </c>
      <c r="M40" s="32" t="s">
        <v>7</v>
      </c>
      <c r="N40" s="31" t="s">
        <v>7</v>
      </c>
      <c r="O40" s="31" t="s">
        <v>7</v>
      </c>
      <c r="P40" s="31" t="s">
        <v>7</v>
      </c>
      <c r="Q40" s="31" t="s">
        <v>7</v>
      </c>
      <c r="R40" s="31" t="s">
        <v>7</v>
      </c>
      <c r="S40" s="31" t="s">
        <v>7</v>
      </c>
      <c r="T40" s="31" t="s">
        <v>7</v>
      </c>
      <c r="U40" s="31" t="s">
        <v>7</v>
      </c>
      <c r="V40" s="31" t="s">
        <v>7</v>
      </c>
      <c r="W40" s="31" t="s">
        <v>7</v>
      </c>
      <c r="X40" s="169" t="s">
        <v>7</v>
      </c>
      <c r="Y40" s="170" t="s">
        <v>99</v>
      </c>
      <c r="Z40" s="32" t="s">
        <v>7</v>
      </c>
      <c r="AA40" s="31" t="s">
        <v>7</v>
      </c>
      <c r="AB40" s="31" t="s">
        <v>7</v>
      </c>
      <c r="AC40" s="31" t="s">
        <v>7</v>
      </c>
      <c r="AD40" s="31" t="s">
        <v>7</v>
      </c>
      <c r="AE40" s="31" t="s">
        <v>7</v>
      </c>
      <c r="AF40" s="31" t="s">
        <v>7</v>
      </c>
      <c r="AG40" s="31" t="s">
        <v>7</v>
      </c>
      <c r="AH40" s="31" t="s">
        <v>7</v>
      </c>
      <c r="AI40" s="31" t="s">
        <v>7</v>
      </c>
      <c r="AJ40" s="21" t="s">
        <v>7</v>
      </c>
      <c r="AK40" s="168" t="s">
        <v>99</v>
      </c>
      <c r="AL40" s="32" t="s">
        <v>7</v>
      </c>
      <c r="AM40" s="31" t="s">
        <v>7</v>
      </c>
      <c r="AN40" s="31" t="s">
        <v>7</v>
      </c>
      <c r="AO40" s="31" t="s">
        <v>7</v>
      </c>
      <c r="AP40" s="31" t="s">
        <v>7</v>
      </c>
      <c r="AQ40" s="31" t="s">
        <v>7</v>
      </c>
      <c r="AR40" s="31" t="s">
        <v>7</v>
      </c>
      <c r="AS40" s="31" t="s">
        <v>7</v>
      </c>
      <c r="AT40" s="31" t="s">
        <v>7</v>
      </c>
      <c r="AU40" s="31" t="s">
        <v>7</v>
      </c>
      <c r="AV40" s="21" t="s">
        <v>7</v>
      </c>
      <c r="AW40" s="168" t="s">
        <v>99</v>
      </c>
      <c r="AX40" s="32" t="s">
        <v>7</v>
      </c>
      <c r="AY40" s="31" t="s">
        <v>7</v>
      </c>
      <c r="AZ40" s="31" t="s">
        <v>7</v>
      </c>
      <c r="BA40" s="31" t="s">
        <v>7</v>
      </c>
      <c r="BB40" s="31" t="s">
        <v>7</v>
      </c>
      <c r="BC40" s="31" t="s">
        <v>7</v>
      </c>
      <c r="BD40" s="31" t="s">
        <v>7</v>
      </c>
      <c r="BE40" s="31" t="s">
        <v>7</v>
      </c>
      <c r="BF40" s="31" t="s">
        <v>7</v>
      </c>
      <c r="BG40" s="31" t="s">
        <v>7</v>
      </c>
      <c r="BH40" s="21" t="s">
        <v>7</v>
      </c>
      <c r="BI40" s="27" t="s">
        <v>5</v>
      </c>
      <c r="BJ40" s="28" t="s">
        <v>5</v>
      </c>
      <c r="BK40" s="28" t="s">
        <v>5</v>
      </c>
      <c r="BL40" s="28" t="s">
        <v>5</v>
      </c>
      <c r="BM40" s="28" t="s">
        <v>5</v>
      </c>
      <c r="BN40" s="28" t="s">
        <v>1</v>
      </c>
      <c r="BO40" s="28" t="s">
        <v>5</v>
      </c>
      <c r="BP40" s="28" t="s">
        <v>5</v>
      </c>
      <c r="BQ40" s="28" t="s">
        <v>5</v>
      </c>
      <c r="BR40" s="28" t="s">
        <v>5</v>
      </c>
      <c r="BS40" s="29" t="s">
        <v>5</v>
      </c>
      <c r="BT40" s="32" t="s">
        <v>1</v>
      </c>
      <c r="BU40" s="31" t="s">
        <v>1</v>
      </c>
      <c r="BV40" s="31" t="s">
        <v>1</v>
      </c>
      <c r="BW40" s="31" t="s">
        <v>1</v>
      </c>
      <c r="BX40" s="31" t="s">
        <v>1</v>
      </c>
      <c r="BY40" s="31" t="s">
        <v>1</v>
      </c>
      <c r="BZ40" s="31" t="s">
        <v>1</v>
      </c>
      <c r="CA40" s="31" t="s">
        <v>1</v>
      </c>
      <c r="CB40" s="31" t="s">
        <v>1</v>
      </c>
      <c r="CC40" s="31" t="s">
        <v>1</v>
      </c>
      <c r="CD40" s="21" t="s">
        <v>1</v>
      </c>
      <c r="CE40" s="168" t="s">
        <v>1363</v>
      </c>
      <c r="CF40" s="32" t="s">
        <v>7</v>
      </c>
      <c r="CG40" s="31" t="s">
        <v>7</v>
      </c>
      <c r="CH40" s="31" t="s">
        <v>7</v>
      </c>
      <c r="CI40" s="31" t="s">
        <v>7</v>
      </c>
      <c r="CJ40" s="31" t="s">
        <v>7</v>
      </c>
      <c r="CK40" s="31" t="s">
        <v>7</v>
      </c>
      <c r="CL40" s="31" t="s">
        <v>7</v>
      </c>
      <c r="CM40" s="31" t="s">
        <v>7</v>
      </c>
      <c r="CN40" s="31" t="s">
        <v>7</v>
      </c>
      <c r="CO40" s="31" t="s">
        <v>7</v>
      </c>
      <c r="CP40" s="21" t="s">
        <v>7</v>
      </c>
      <c r="CQ40" s="168" t="s">
        <v>99</v>
      </c>
    </row>
    <row r="41" spans="1:95" ht="13.5" customHeight="1" x14ac:dyDescent="0.25">
      <c r="A41" s="17" t="s">
        <v>105</v>
      </c>
      <c r="B41" s="17" t="s">
        <v>106</v>
      </c>
      <c r="C41" s="17" t="s">
        <v>107</v>
      </c>
      <c r="D41" s="17" t="s">
        <v>108</v>
      </c>
      <c r="E41" s="18">
        <v>42250.631249999999</v>
      </c>
      <c r="F41" s="19" t="s">
        <v>109</v>
      </c>
      <c r="G41" s="20" t="s">
        <v>7</v>
      </c>
      <c r="H41" s="21" t="s">
        <v>692</v>
      </c>
      <c r="I41" s="27" t="s">
        <v>7</v>
      </c>
      <c r="J41" s="28" t="s">
        <v>1</v>
      </c>
      <c r="K41" s="28" t="s">
        <v>7</v>
      </c>
      <c r="L41" s="29" t="s">
        <v>7</v>
      </c>
      <c r="M41" s="32" t="s">
        <v>1</v>
      </c>
      <c r="N41" s="31" t="s">
        <v>7</v>
      </c>
      <c r="O41" s="31" t="s">
        <v>7</v>
      </c>
      <c r="P41" s="31" t="s">
        <v>1</v>
      </c>
      <c r="Q41" s="31" t="s">
        <v>1</v>
      </c>
      <c r="R41" s="31" t="s">
        <v>7</v>
      </c>
      <c r="S41" s="31" t="s">
        <v>7</v>
      </c>
      <c r="T41" s="31" t="s">
        <v>1</v>
      </c>
      <c r="U41" s="31" t="s">
        <v>6</v>
      </c>
      <c r="V41" s="31" t="s">
        <v>1</v>
      </c>
      <c r="W41" s="31" t="s">
        <v>1</v>
      </c>
      <c r="X41" s="169" t="s">
        <v>7</v>
      </c>
      <c r="Y41" s="170" t="s">
        <v>99</v>
      </c>
      <c r="Z41" s="32" t="s">
        <v>7</v>
      </c>
      <c r="AA41" s="31" t="s">
        <v>7</v>
      </c>
      <c r="AB41" s="31" t="s">
        <v>5</v>
      </c>
      <c r="AC41" s="31" t="s">
        <v>7</v>
      </c>
      <c r="AD41" s="31" t="s">
        <v>7</v>
      </c>
      <c r="AE41" s="31" t="s">
        <v>7</v>
      </c>
      <c r="AF41" s="31" t="s">
        <v>7</v>
      </c>
      <c r="AG41" s="31" t="s">
        <v>7</v>
      </c>
      <c r="AH41" s="31" t="s">
        <v>7</v>
      </c>
      <c r="AI41" s="31" t="s">
        <v>7</v>
      </c>
      <c r="AJ41" s="21" t="s">
        <v>7</v>
      </c>
      <c r="AK41" s="168" t="s">
        <v>99</v>
      </c>
      <c r="AL41" s="32" t="s">
        <v>7</v>
      </c>
      <c r="AM41" s="31" t="s">
        <v>7</v>
      </c>
      <c r="AN41" s="31" t="s">
        <v>7</v>
      </c>
      <c r="AO41" s="31" t="s">
        <v>7</v>
      </c>
      <c r="AP41" s="31" t="s">
        <v>7</v>
      </c>
      <c r="AQ41" s="31" t="s">
        <v>7</v>
      </c>
      <c r="AR41" s="31" t="s">
        <v>7</v>
      </c>
      <c r="AS41" s="31" t="s">
        <v>7</v>
      </c>
      <c r="AT41" s="31" t="s">
        <v>7</v>
      </c>
      <c r="AU41" s="31" t="s">
        <v>7</v>
      </c>
      <c r="AV41" s="21" t="s">
        <v>7</v>
      </c>
      <c r="AW41" s="168" t="s">
        <v>99</v>
      </c>
      <c r="AX41" s="32" t="s">
        <v>7</v>
      </c>
      <c r="AY41" s="31" t="s">
        <v>1</v>
      </c>
      <c r="AZ41" s="31" t="s">
        <v>1</v>
      </c>
      <c r="BA41" s="31" t="s">
        <v>5</v>
      </c>
      <c r="BB41" s="31" t="s">
        <v>7</v>
      </c>
      <c r="BC41" s="31" t="s">
        <v>7</v>
      </c>
      <c r="BD41" s="31" t="s">
        <v>7</v>
      </c>
      <c r="BE41" s="31" t="s">
        <v>1</v>
      </c>
      <c r="BF41" s="31" t="s">
        <v>1</v>
      </c>
      <c r="BG41" s="31" t="s">
        <v>7</v>
      </c>
      <c r="BH41" s="21" t="s">
        <v>1</v>
      </c>
      <c r="BI41" s="27" t="s">
        <v>5</v>
      </c>
      <c r="BJ41" s="28" t="s">
        <v>99</v>
      </c>
      <c r="BK41" s="28" t="s">
        <v>1</v>
      </c>
      <c r="BL41" s="28" t="s">
        <v>5</v>
      </c>
      <c r="BM41" s="28" t="s">
        <v>7</v>
      </c>
      <c r="BN41" s="28" t="s">
        <v>7</v>
      </c>
      <c r="BO41" s="28" t="s">
        <v>7</v>
      </c>
      <c r="BP41" s="28" t="s">
        <v>99</v>
      </c>
      <c r="BQ41" s="28" t="s">
        <v>99</v>
      </c>
      <c r="BR41" s="28" t="s">
        <v>5</v>
      </c>
      <c r="BS41" s="29" t="s">
        <v>5</v>
      </c>
      <c r="BT41" s="32" t="s">
        <v>7</v>
      </c>
      <c r="BU41" s="31" t="s">
        <v>7</v>
      </c>
      <c r="BV41" s="31" t="s">
        <v>1</v>
      </c>
      <c r="BW41" s="31" t="s">
        <v>7</v>
      </c>
      <c r="BX41" s="31" t="s">
        <v>7</v>
      </c>
      <c r="BY41" s="31" t="s">
        <v>7</v>
      </c>
      <c r="BZ41" s="31" t="s">
        <v>7</v>
      </c>
      <c r="CA41" s="31" t="s">
        <v>7</v>
      </c>
      <c r="CB41" s="31" t="s">
        <v>7</v>
      </c>
      <c r="CC41" s="31" t="s">
        <v>7</v>
      </c>
      <c r="CD41" s="21" t="s">
        <v>7</v>
      </c>
      <c r="CE41" s="168" t="s">
        <v>1122</v>
      </c>
      <c r="CF41" s="32" t="s">
        <v>7</v>
      </c>
      <c r="CG41" s="31" t="s">
        <v>1</v>
      </c>
      <c r="CH41" s="31" t="s">
        <v>7</v>
      </c>
      <c r="CI41" s="31" t="s">
        <v>1</v>
      </c>
      <c r="CJ41" s="31" t="s">
        <v>7</v>
      </c>
      <c r="CK41" s="31" t="s">
        <v>7</v>
      </c>
      <c r="CL41" s="31" t="s">
        <v>7</v>
      </c>
      <c r="CM41" s="31" t="s">
        <v>1</v>
      </c>
      <c r="CN41" s="31" t="s">
        <v>1</v>
      </c>
      <c r="CO41" s="31" t="s">
        <v>7</v>
      </c>
      <c r="CP41" s="21" t="s">
        <v>7</v>
      </c>
      <c r="CQ41" s="168" t="s">
        <v>1364</v>
      </c>
    </row>
    <row r="42" spans="1:95" ht="13.5" customHeight="1" x14ac:dyDescent="0.25">
      <c r="A42" s="17" t="s">
        <v>110</v>
      </c>
      <c r="B42" s="17" t="s">
        <v>111</v>
      </c>
      <c r="C42" s="17" t="s">
        <v>112</v>
      </c>
      <c r="D42" s="17" t="s">
        <v>113</v>
      </c>
      <c r="E42" s="18">
        <v>42251.618055555555</v>
      </c>
      <c r="F42" s="19" t="s">
        <v>109</v>
      </c>
      <c r="G42" s="20" t="s">
        <v>1</v>
      </c>
      <c r="H42" s="21" t="s">
        <v>99</v>
      </c>
      <c r="I42" s="27" t="s">
        <v>1</v>
      </c>
      <c r="J42" s="28" t="s">
        <v>7</v>
      </c>
      <c r="K42" s="28" t="s">
        <v>7</v>
      </c>
      <c r="L42" s="29" t="s">
        <v>7</v>
      </c>
      <c r="M42" s="32" t="s">
        <v>1</v>
      </c>
      <c r="N42" s="31" t="s">
        <v>1</v>
      </c>
      <c r="O42" s="31" t="s">
        <v>7</v>
      </c>
      <c r="P42" s="31" t="s">
        <v>1</v>
      </c>
      <c r="Q42" s="31" t="s">
        <v>7</v>
      </c>
      <c r="R42" s="31" t="s">
        <v>7</v>
      </c>
      <c r="S42" s="31" t="s">
        <v>7</v>
      </c>
      <c r="T42" s="31" t="s">
        <v>7</v>
      </c>
      <c r="U42" s="31" t="s">
        <v>99</v>
      </c>
      <c r="V42" s="31" t="s">
        <v>1</v>
      </c>
      <c r="W42" s="31" t="s">
        <v>7</v>
      </c>
      <c r="X42" s="169" t="s">
        <v>7</v>
      </c>
      <c r="Y42" s="170" t="s">
        <v>99</v>
      </c>
      <c r="Z42" s="32" t="s">
        <v>7</v>
      </c>
      <c r="AA42" s="31" t="s">
        <v>7</v>
      </c>
      <c r="AB42" s="31" t="s">
        <v>7</v>
      </c>
      <c r="AC42" s="31" t="s">
        <v>7</v>
      </c>
      <c r="AD42" s="31" t="s">
        <v>7</v>
      </c>
      <c r="AE42" s="31" t="s">
        <v>7</v>
      </c>
      <c r="AF42" s="31" t="s">
        <v>7</v>
      </c>
      <c r="AG42" s="31" t="s">
        <v>7</v>
      </c>
      <c r="AH42" s="31" t="s">
        <v>6</v>
      </c>
      <c r="AI42" s="31" t="s">
        <v>7</v>
      </c>
      <c r="AJ42" s="21" t="s">
        <v>7</v>
      </c>
      <c r="AK42" s="168" t="s">
        <v>99</v>
      </c>
      <c r="AL42" s="32" t="s">
        <v>7</v>
      </c>
      <c r="AM42" s="31" t="s">
        <v>7</v>
      </c>
      <c r="AN42" s="31" t="s">
        <v>7</v>
      </c>
      <c r="AO42" s="31" t="s">
        <v>7</v>
      </c>
      <c r="AP42" s="31" t="s">
        <v>7</v>
      </c>
      <c r="AQ42" s="31" t="s">
        <v>7</v>
      </c>
      <c r="AR42" s="31" t="s">
        <v>7</v>
      </c>
      <c r="AS42" s="31" t="s">
        <v>7</v>
      </c>
      <c r="AT42" s="31" t="s">
        <v>6</v>
      </c>
      <c r="AU42" s="31" t="s">
        <v>7</v>
      </c>
      <c r="AV42" s="21" t="s">
        <v>7</v>
      </c>
      <c r="AW42" s="168" t="s">
        <v>99</v>
      </c>
      <c r="AX42" s="32" t="s">
        <v>1</v>
      </c>
      <c r="AY42" s="31" t="s">
        <v>1</v>
      </c>
      <c r="AZ42" s="31" t="s">
        <v>1</v>
      </c>
      <c r="BA42" s="31" t="s">
        <v>1</v>
      </c>
      <c r="BB42" s="31" t="s">
        <v>1</v>
      </c>
      <c r="BC42" s="31" t="s">
        <v>1</v>
      </c>
      <c r="BD42" s="31" t="s">
        <v>7</v>
      </c>
      <c r="BE42" s="31" t="s">
        <v>1</v>
      </c>
      <c r="BF42" s="31" t="s">
        <v>99</v>
      </c>
      <c r="BG42" s="31" t="s">
        <v>1</v>
      </c>
      <c r="BH42" s="21" t="s">
        <v>1</v>
      </c>
      <c r="BI42" s="27" t="s">
        <v>1</v>
      </c>
      <c r="BJ42" s="28" t="s">
        <v>1</v>
      </c>
      <c r="BK42" s="28" t="s">
        <v>1</v>
      </c>
      <c r="BL42" s="28" t="s">
        <v>1</v>
      </c>
      <c r="BM42" s="28" t="s">
        <v>1</v>
      </c>
      <c r="BN42" s="28" t="s">
        <v>1</v>
      </c>
      <c r="BO42" s="28" t="s">
        <v>1</v>
      </c>
      <c r="BP42" s="28" t="s">
        <v>5</v>
      </c>
      <c r="BQ42" s="28" t="s">
        <v>99</v>
      </c>
      <c r="BR42" s="28" t="s">
        <v>1</v>
      </c>
      <c r="BS42" s="29" t="s">
        <v>1</v>
      </c>
      <c r="BT42" s="32" t="s">
        <v>1</v>
      </c>
      <c r="BU42" s="31" t="s">
        <v>1</v>
      </c>
      <c r="BV42" s="31" t="s">
        <v>1</v>
      </c>
      <c r="BW42" s="31" t="s">
        <v>1</v>
      </c>
      <c r="BX42" s="31" t="s">
        <v>1</v>
      </c>
      <c r="BY42" s="31" t="s">
        <v>1</v>
      </c>
      <c r="BZ42" s="31" t="s">
        <v>1</v>
      </c>
      <c r="CA42" s="31" t="s">
        <v>1</v>
      </c>
      <c r="CB42" s="31" t="s">
        <v>6</v>
      </c>
      <c r="CC42" s="31" t="s">
        <v>1</v>
      </c>
      <c r="CD42" s="21" t="s">
        <v>1</v>
      </c>
      <c r="CE42" s="168" t="s">
        <v>1365</v>
      </c>
      <c r="CF42" s="32" t="s">
        <v>7</v>
      </c>
      <c r="CG42" s="31" t="s">
        <v>1</v>
      </c>
      <c r="CH42" s="31" t="s">
        <v>1</v>
      </c>
      <c r="CI42" s="31" t="s">
        <v>1</v>
      </c>
      <c r="CJ42" s="31" t="s">
        <v>1</v>
      </c>
      <c r="CK42" s="31" t="s">
        <v>7</v>
      </c>
      <c r="CL42" s="31" t="s">
        <v>7</v>
      </c>
      <c r="CM42" s="31" t="s">
        <v>7</v>
      </c>
      <c r="CN42" s="31" t="s">
        <v>99</v>
      </c>
      <c r="CO42" s="31" t="s">
        <v>7</v>
      </c>
      <c r="CP42" s="21" t="s">
        <v>7</v>
      </c>
      <c r="CQ42" s="168" t="s">
        <v>1366</v>
      </c>
    </row>
    <row r="43" spans="1:95" ht="13.5" customHeight="1" x14ac:dyDescent="0.25">
      <c r="A43" s="17" t="s">
        <v>114</v>
      </c>
      <c r="B43" s="17" t="s">
        <v>115</v>
      </c>
      <c r="C43" s="17" t="s">
        <v>116</v>
      </c>
      <c r="D43" s="17" t="s">
        <v>117</v>
      </c>
      <c r="E43" s="18">
        <v>42251.697916666664</v>
      </c>
      <c r="F43" s="19" t="s">
        <v>109</v>
      </c>
      <c r="G43" s="20" t="s">
        <v>7</v>
      </c>
      <c r="H43" s="21" t="s">
        <v>99</v>
      </c>
      <c r="I43" s="27" t="s">
        <v>6</v>
      </c>
      <c r="J43" s="28" t="s">
        <v>6</v>
      </c>
      <c r="K43" s="28" t="s">
        <v>1</v>
      </c>
      <c r="L43" s="29" t="s">
        <v>1</v>
      </c>
      <c r="M43" s="32" t="s">
        <v>1</v>
      </c>
      <c r="N43" s="31" t="s">
        <v>6</v>
      </c>
      <c r="O43" s="31" t="s">
        <v>1</v>
      </c>
      <c r="P43" s="31" t="s">
        <v>6</v>
      </c>
      <c r="Q43" s="31" t="s">
        <v>6</v>
      </c>
      <c r="R43" s="31" t="s">
        <v>7</v>
      </c>
      <c r="S43" s="31" t="s">
        <v>6</v>
      </c>
      <c r="T43" s="31" t="s">
        <v>6</v>
      </c>
      <c r="U43" s="31" t="s">
        <v>6</v>
      </c>
      <c r="V43" s="31" t="s">
        <v>1</v>
      </c>
      <c r="W43" s="31" t="s">
        <v>6</v>
      </c>
      <c r="X43" s="169" t="s">
        <v>7</v>
      </c>
      <c r="Y43" s="170" t="s">
        <v>99</v>
      </c>
      <c r="Z43" s="32" t="s">
        <v>7</v>
      </c>
      <c r="AA43" s="31" t="s">
        <v>6</v>
      </c>
      <c r="AB43" s="31" t="s">
        <v>7</v>
      </c>
      <c r="AC43" s="31" t="s">
        <v>6</v>
      </c>
      <c r="AD43" s="31" t="s">
        <v>6</v>
      </c>
      <c r="AE43" s="31" t="s">
        <v>7</v>
      </c>
      <c r="AF43" s="31" t="s">
        <v>6</v>
      </c>
      <c r="AG43" s="31" t="s">
        <v>6</v>
      </c>
      <c r="AH43" s="31" t="s">
        <v>6</v>
      </c>
      <c r="AI43" s="31" t="s">
        <v>7</v>
      </c>
      <c r="AJ43" s="21" t="s">
        <v>6</v>
      </c>
      <c r="AK43" s="168" t="s">
        <v>99</v>
      </c>
      <c r="AL43" s="32" t="s">
        <v>7</v>
      </c>
      <c r="AM43" s="31" t="s">
        <v>6</v>
      </c>
      <c r="AN43" s="31" t="s">
        <v>7</v>
      </c>
      <c r="AO43" s="31" t="s">
        <v>6</v>
      </c>
      <c r="AP43" s="31" t="s">
        <v>6</v>
      </c>
      <c r="AQ43" s="31" t="s">
        <v>7</v>
      </c>
      <c r="AR43" s="31" t="s">
        <v>6</v>
      </c>
      <c r="AS43" s="31" t="s">
        <v>6</v>
      </c>
      <c r="AT43" s="31" t="s">
        <v>6</v>
      </c>
      <c r="AU43" s="31" t="s">
        <v>7</v>
      </c>
      <c r="AV43" s="21" t="s">
        <v>6</v>
      </c>
      <c r="AW43" s="168" t="s">
        <v>99</v>
      </c>
      <c r="AX43" s="32" t="s">
        <v>7</v>
      </c>
      <c r="AY43" s="31" t="s">
        <v>99</v>
      </c>
      <c r="AZ43" s="31" t="s">
        <v>7</v>
      </c>
      <c r="BA43" s="31" t="s">
        <v>99</v>
      </c>
      <c r="BB43" s="31" t="s">
        <v>99</v>
      </c>
      <c r="BC43" s="31" t="s">
        <v>7</v>
      </c>
      <c r="BD43" s="31" t="s">
        <v>99</v>
      </c>
      <c r="BE43" s="31" t="s">
        <v>99</v>
      </c>
      <c r="BF43" s="31" t="s">
        <v>99</v>
      </c>
      <c r="BG43" s="31" t="s">
        <v>7</v>
      </c>
      <c r="BH43" s="21" t="s">
        <v>99</v>
      </c>
      <c r="BI43" s="27" t="s">
        <v>7</v>
      </c>
      <c r="BJ43" s="28" t="s">
        <v>99</v>
      </c>
      <c r="BK43" s="28" t="s">
        <v>7</v>
      </c>
      <c r="BL43" s="28" t="s">
        <v>99</v>
      </c>
      <c r="BM43" s="28" t="s">
        <v>99</v>
      </c>
      <c r="BN43" s="28" t="s">
        <v>7</v>
      </c>
      <c r="BO43" s="28" t="s">
        <v>99</v>
      </c>
      <c r="BP43" s="28" t="s">
        <v>99</v>
      </c>
      <c r="BQ43" s="28" t="s">
        <v>99</v>
      </c>
      <c r="BR43" s="28" t="s">
        <v>7</v>
      </c>
      <c r="BS43" s="29" t="s">
        <v>99</v>
      </c>
      <c r="BT43" s="32" t="s">
        <v>7</v>
      </c>
      <c r="BU43" s="31" t="s">
        <v>6</v>
      </c>
      <c r="BV43" s="31" t="s">
        <v>7</v>
      </c>
      <c r="BW43" s="31" t="s">
        <v>6</v>
      </c>
      <c r="BX43" s="31" t="s">
        <v>6</v>
      </c>
      <c r="BY43" s="31" t="s">
        <v>7</v>
      </c>
      <c r="BZ43" s="31" t="s">
        <v>6</v>
      </c>
      <c r="CA43" s="31" t="s">
        <v>6</v>
      </c>
      <c r="CB43" s="31" t="s">
        <v>6</v>
      </c>
      <c r="CC43" s="31" t="s">
        <v>7</v>
      </c>
      <c r="CD43" s="21" t="s">
        <v>6</v>
      </c>
      <c r="CE43" s="168" t="s">
        <v>99</v>
      </c>
      <c r="CF43" s="32" t="s">
        <v>7</v>
      </c>
      <c r="CG43" s="31" t="s">
        <v>6</v>
      </c>
      <c r="CH43" s="31" t="s">
        <v>7</v>
      </c>
      <c r="CI43" s="31" t="s">
        <v>6</v>
      </c>
      <c r="CJ43" s="31" t="s">
        <v>6</v>
      </c>
      <c r="CK43" s="31" t="s">
        <v>7</v>
      </c>
      <c r="CL43" s="31" t="s">
        <v>6</v>
      </c>
      <c r="CM43" s="31" t="s">
        <v>6</v>
      </c>
      <c r="CN43" s="31" t="s">
        <v>6</v>
      </c>
      <c r="CO43" s="31" t="s">
        <v>7</v>
      </c>
      <c r="CP43" s="21" t="s">
        <v>6</v>
      </c>
      <c r="CQ43" s="168" t="s">
        <v>99</v>
      </c>
    </row>
    <row r="44" spans="1:95" ht="13.5" customHeight="1" x14ac:dyDescent="0.25">
      <c r="A44" s="17" t="s">
        <v>118</v>
      </c>
      <c r="B44" s="17" t="s">
        <v>119</v>
      </c>
      <c r="C44" s="17" t="s">
        <v>120</v>
      </c>
      <c r="D44" s="17" t="s">
        <v>121</v>
      </c>
      <c r="E44" s="18">
        <v>42250.535416666666</v>
      </c>
      <c r="F44" s="19" t="s">
        <v>109</v>
      </c>
      <c r="G44" s="20" t="s">
        <v>7</v>
      </c>
      <c r="H44" s="21" t="s">
        <v>693</v>
      </c>
      <c r="I44" s="27" t="s">
        <v>1</v>
      </c>
      <c r="J44" s="28" t="s">
        <v>1</v>
      </c>
      <c r="K44" s="28" t="s">
        <v>7</v>
      </c>
      <c r="L44" s="29" t="s">
        <v>7</v>
      </c>
      <c r="M44" s="32" t="s">
        <v>1</v>
      </c>
      <c r="N44" s="31" t="s">
        <v>7</v>
      </c>
      <c r="O44" s="31" t="s">
        <v>1</v>
      </c>
      <c r="P44" s="31" t="s">
        <v>1</v>
      </c>
      <c r="Q44" s="31" t="s">
        <v>7</v>
      </c>
      <c r="R44" s="31" t="s">
        <v>6</v>
      </c>
      <c r="S44" s="31" t="s">
        <v>7</v>
      </c>
      <c r="T44" s="31" t="s">
        <v>7</v>
      </c>
      <c r="U44" s="31" t="s">
        <v>99</v>
      </c>
      <c r="V44" s="31" t="s">
        <v>1</v>
      </c>
      <c r="W44" s="31" t="s">
        <v>1</v>
      </c>
      <c r="X44" s="169" t="s">
        <v>7</v>
      </c>
      <c r="Y44" s="170" t="s">
        <v>99</v>
      </c>
      <c r="Z44" s="32" t="s">
        <v>7</v>
      </c>
      <c r="AA44" s="31" t="s">
        <v>7</v>
      </c>
      <c r="AB44" s="31" t="s">
        <v>7</v>
      </c>
      <c r="AC44" s="31" t="s">
        <v>7</v>
      </c>
      <c r="AD44" s="31" t="s">
        <v>7</v>
      </c>
      <c r="AE44" s="31" t="s">
        <v>7</v>
      </c>
      <c r="AF44" s="31" t="s">
        <v>7</v>
      </c>
      <c r="AG44" s="31" t="s">
        <v>7</v>
      </c>
      <c r="AH44" s="31" t="s">
        <v>99</v>
      </c>
      <c r="AI44" s="31" t="s">
        <v>7</v>
      </c>
      <c r="AJ44" s="21" t="s">
        <v>7</v>
      </c>
      <c r="AK44" s="168" t="s">
        <v>99</v>
      </c>
      <c r="AL44" s="32" t="s">
        <v>7</v>
      </c>
      <c r="AM44" s="31" t="s">
        <v>7</v>
      </c>
      <c r="AN44" s="31" t="s">
        <v>7</v>
      </c>
      <c r="AO44" s="31" t="s">
        <v>7</v>
      </c>
      <c r="AP44" s="31" t="s">
        <v>7</v>
      </c>
      <c r="AQ44" s="31" t="s">
        <v>7</v>
      </c>
      <c r="AR44" s="31" t="s">
        <v>7</v>
      </c>
      <c r="AS44" s="31" t="s">
        <v>7</v>
      </c>
      <c r="AT44" s="31" t="s">
        <v>99</v>
      </c>
      <c r="AU44" s="31" t="s">
        <v>7</v>
      </c>
      <c r="AV44" s="21" t="s">
        <v>7</v>
      </c>
      <c r="AW44" s="168" t="s">
        <v>99</v>
      </c>
      <c r="AX44" s="32" t="s">
        <v>1</v>
      </c>
      <c r="AY44" s="31" t="s">
        <v>7</v>
      </c>
      <c r="AZ44" s="31" t="s">
        <v>1</v>
      </c>
      <c r="BA44" s="31" t="s">
        <v>1</v>
      </c>
      <c r="BB44" s="31" t="s">
        <v>7</v>
      </c>
      <c r="BC44" s="31" t="s">
        <v>7</v>
      </c>
      <c r="BD44" s="31" t="s">
        <v>7</v>
      </c>
      <c r="BE44" s="31" t="s">
        <v>7</v>
      </c>
      <c r="BF44" s="31" t="s">
        <v>99</v>
      </c>
      <c r="BG44" s="31" t="s">
        <v>1</v>
      </c>
      <c r="BH44" s="21" t="s">
        <v>1</v>
      </c>
      <c r="BI44" s="27" t="s">
        <v>1</v>
      </c>
      <c r="BJ44" s="28" t="s">
        <v>7</v>
      </c>
      <c r="BK44" s="28" t="s">
        <v>7</v>
      </c>
      <c r="BL44" s="28" t="s">
        <v>1</v>
      </c>
      <c r="BM44" s="28" t="s">
        <v>7</v>
      </c>
      <c r="BN44" s="28" t="s">
        <v>7</v>
      </c>
      <c r="BO44" s="28" t="s">
        <v>7</v>
      </c>
      <c r="BP44" s="28" t="s">
        <v>7</v>
      </c>
      <c r="BQ44" s="28" t="s">
        <v>99</v>
      </c>
      <c r="BR44" s="28" t="s">
        <v>1</v>
      </c>
      <c r="BS44" s="29" t="s">
        <v>7</v>
      </c>
      <c r="BT44" s="32" t="s">
        <v>1</v>
      </c>
      <c r="BU44" s="31" t="s">
        <v>1</v>
      </c>
      <c r="BV44" s="31" t="s">
        <v>1</v>
      </c>
      <c r="BW44" s="31" t="s">
        <v>1</v>
      </c>
      <c r="BX44" s="31" t="s">
        <v>1</v>
      </c>
      <c r="BY44" s="31" t="s">
        <v>1</v>
      </c>
      <c r="BZ44" s="31" t="s">
        <v>1</v>
      </c>
      <c r="CA44" s="31" t="s">
        <v>1</v>
      </c>
      <c r="CB44" s="31" t="s">
        <v>99</v>
      </c>
      <c r="CC44" s="31" t="s">
        <v>1</v>
      </c>
      <c r="CD44" s="21" t="s">
        <v>1</v>
      </c>
      <c r="CE44" s="168" t="s">
        <v>1367</v>
      </c>
      <c r="CF44" s="32" t="s">
        <v>1</v>
      </c>
      <c r="CG44" s="31" t="s">
        <v>7</v>
      </c>
      <c r="CH44" s="31" t="s">
        <v>7</v>
      </c>
      <c r="CI44" s="31" t="s">
        <v>1</v>
      </c>
      <c r="CJ44" s="31" t="s">
        <v>7</v>
      </c>
      <c r="CK44" s="31" t="s">
        <v>7</v>
      </c>
      <c r="CL44" s="31" t="s">
        <v>7</v>
      </c>
      <c r="CM44" s="31" t="s">
        <v>7</v>
      </c>
      <c r="CN44" s="31" t="s">
        <v>99</v>
      </c>
      <c r="CO44" s="31" t="s">
        <v>1</v>
      </c>
      <c r="CP44" s="21" t="s">
        <v>7</v>
      </c>
      <c r="CQ44" s="168" t="s">
        <v>1368</v>
      </c>
    </row>
    <row r="45" spans="1:95" ht="13.5" customHeight="1" x14ac:dyDescent="0.25">
      <c r="A45" s="17" t="s">
        <v>122</v>
      </c>
      <c r="B45" s="17" t="s">
        <v>123</v>
      </c>
      <c r="C45" s="17" t="s">
        <v>124</v>
      </c>
      <c r="D45" s="17" t="s">
        <v>125</v>
      </c>
      <c r="E45" s="18">
        <v>42251.664583333331</v>
      </c>
      <c r="F45" s="19" t="s">
        <v>109</v>
      </c>
      <c r="G45" s="20" t="s">
        <v>7</v>
      </c>
      <c r="H45" s="21" t="s">
        <v>99</v>
      </c>
      <c r="I45" s="27" t="s">
        <v>6</v>
      </c>
      <c r="J45" s="28" t="s">
        <v>6</v>
      </c>
      <c r="K45" s="28" t="s">
        <v>6</v>
      </c>
      <c r="L45" s="29" t="s">
        <v>7</v>
      </c>
      <c r="M45" s="32" t="s">
        <v>6</v>
      </c>
      <c r="N45" s="31" t="s">
        <v>6</v>
      </c>
      <c r="O45" s="31" t="s">
        <v>7</v>
      </c>
      <c r="P45" s="31" t="s">
        <v>6</v>
      </c>
      <c r="Q45" s="31" t="s">
        <v>7</v>
      </c>
      <c r="R45" s="31" t="s">
        <v>7</v>
      </c>
      <c r="S45" s="31" t="s">
        <v>6</v>
      </c>
      <c r="T45" s="31" t="s">
        <v>6</v>
      </c>
      <c r="U45" s="31" t="s">
        <v>6</v>
      </c>
      <c r="V45" s="31" t="s">
        <v>6</v>
      </c>
      <c r="W45" s="31" t="s">
        <v>6</v>
      </c>
      <c r="X45" s="169" t="s">
        <v>7</v>
      </c>
      <c r="Y45" s="170" t="s">
        <v>99</v>
      </c>
      <c r="Z45" s="32" t="s">
        <v>6</v>
      </c>
      <c r="AA45" s="31" t="s">
        <v>6</v>
      </c>
      <c r="AB45" s="31" t="s">
        <v>7</v>
      </c>
      <c r="AC45" s="31" t="s">
        <v>6</v>
      </c>
      <c r="AD45" s="31" t="s">
        <v>7</v>
      </c>
      <c r="AE45" s="31" t="s">
        <v>7</v>
      </c>
      <c r="AF45" s="31" t="s">
        <v>6</v>
      </c>
      <c r="AG45" s="31" t="s">
        <v>6</v>
      </c>
      <c r="AH45" s="31" t="s">
        <v>6</v>
      </c>
      <c r="AI45" s="31" t="s">
        <v>6</v>
      </c>
      <c r="AJ45" s="21" t="s">
        <v>6</v>
      </c>
      <c r="AK45" s="168" t="s">
        <v>99</v>
      </c>
      <c r="AL45" s="32" t="s">
        <v>6</v>
      </c>
      <c r="AM45" s="31" t="s">
        <v>6</v>
      </c>
      <c r="AN45" s="31" t="s">
        <v>7</v>
      </c>
      <c r="AO45" s="31" t="s">
        <v>6</v>
      </c>
      <c r="AP45" s="31" t="s">
        <v>7</v>
      </c>
      <c r="AQ45" s="31" t="s">
        <v>7</v>
      </c>
      <c r="AR45" s="31" t="s">
        <v>6</v>
      </c>
      <c r="AS45" s="31" t="s">
        <v>6</v>
      </c>
      <c r="AT45" s="31" t="s">
        <v>6</v>
      </c>
      <c r="AU45" s="31" t="s">
        <v>6</v>
      </c>
      <c r="AV45" s="21" t="s">
        <v>6</v>
      </c>
      <c r="AW45" s="168" t="s">
        <v>99</v>
      </c>
      <c r="AX45" s="32" t="s">
        <v>99</v>
      </c>
      <c r="AY45" s="31" t="s">
        <v>99</v>
      </c>
      <c r="AZ45" s="31" t="s">
        <v>7</v>
      </c>
      <c r="BA45" s="31" t="s">
        <v>99</v>
      </c>
      <c r="BB45" s="31" t="s">
        <v>7</v>
      </c>
      <c r="BC45" s="31" t="s">
        <v>7</v>
      </c>
      <c r="BD45" s="31" t="s">
        <v>99</v>
      </c>
      <c r="BE45" s="31" t="s">
        <v>99</v>
      </c>
      <c r="BF45" s="31" t="s">
        <v>99</v>
      </c>
      <c r="BG45" s="31" t="s">
        <v>99</v>
      </c>
      <c r="BH45" s="21" t="s">
        <v>99</v>
      </c>
      <c r="BI45" s="27" t="s">
        <v>99</v>
      </c>
      <c r="BJ45" s="28" t="s">
        <v>99</v>
      </c>
      <c r="BK45" s="28" t="s">
        <v>1</v>
      </c>
      <c r="BL45" s="28" t="s">
        <v>99</v>
      </c>
      <c r="BM45" s="28" t="s">
        <v>1</v>
      </c>
      <c r="BN45" s="28" t="s">
        <v>1</v>
      </c>
      <c r="BO45" s="28" t="s">
        <v>99</v>
      </c>
      <c r="BP45" s="28" t="s">
        <v>99</v>
      </c>
      <c r="BQ45" s="28" t="s">
        <v>99</v>
      </c>
      <c r="BR45" s="28" t="s">
        <v>99</v>
      </c>
      <c r="BS45" s="29" t="s">
        <v>99</v>
      </c>
      <c r="BT45" s="32" t="s">
        <v>6</v>
      </c>
      <c r="BU45" s="31" t="s">
        <v>6</v>
      </c>
      <c r="BV45" s="31" t="s">
        <v>7</v>
      </c>
      <c r="BW45" s="31" t="s">
        <v>6</v>
      </c>
      <c r="BX45" s="31" t="s">
        <v>7</v>
      </c>
      <c r="BY45" s="31" t="s">
        <v>7</v>
      </c>
      <c r="BZ45" s="31" t="s">
        <v>6</v>
      </c>
      <c r="CA45" s="31" t="s">
        <v>6</v>
      </c>
      <c r="CB45" s="31" t="s">
        <v>6</v>
      </c>
      <c r="CC45" s="31" t="s">
        <v>6</v>
      </c>
      <c r="CD45" s="21" t="s">
        <v>6</v>
      </c>
      <c r="CE45" s="168" t="s">
        <v>99</v>
      </c>
      <c r="CF45" s="32" t="s">
        <v>6</v>
      </c>
      <c r="CG45" s="31" t="s">
        <v>6</v>
      </c>
      <c r="CH45" s="31" t="s">
        <v>7</v>
      </c>
      <c r="CI45" s="31" t="s">
        <v>6</v>
      </c>
      <c r="CJ45" s="31" t="s">
        <v>7</v>
      </c>
      <c r="CK45" s="31" t="s">
        <v>7</v>
      </c>
      <c r="CL45" s="31" t="s">
        <v>6</v>
      </c>
      <c r="CM45" s="31" t="s">
        <v>6</v>
      </c>
      <c r="CN45" s="31" t="s">
        <v>6</v>
      </c>
      <c r="CO45" s="31" t="s">
        <v>6</v>
      </c>
      <c r="CP45" s="21" t="s">
        <v>6</v>
      </c>
      <c r="CQ45" s="168" t="s">
        <v>99</v>
      </c>
    </row>
    <row r="46" spans="1:95" ht="13.5" customHeight="1" x14ac:dyDescent="0.25">
      <c r="A46" s="17" t="s">
        <v>126</v>
      </c>
      <c r="B46" s="17" t="s">
        <v>127</v>
      </c>
      <c r="C46" s="17" t="s">
        <v>128</v>
      </c>
      <c r="D46" s="17" t="s">
        <v>129</v>
      </c>
      <c r="E46" s="18">
        <v>42251.447916666664</v>
      </c>
      <c r="F46" s="19" t="s">
        <v>98</v>
      </c>
      <c r="G46" s="20" t="s">
        <v>1</v>
      </c>
      <c r="H46" s="21" t="s">
        <v>694</v>
      </c>
      <c r="I46" s="27" t="s">
        <v>1</v>
      </c>
      <c r="J46" s="28" t="s">
        <v>1</v>
      </c>
      <c r="K46" s="28" t="s">
        <v>7</v>
      </c>
      <c r="L46" s="29" t="s">
        <v>7</v>
      </c>
      <c r="M46" s="32" t="s">
        <v>1</v>
      </c>
      <c r="N46" s="31" t="s">
        <v>1</v>
      </c>
      <c r="O46" s="31" t="s">
        <v>7</v>
      </c>
      <c r="P46" s="31" t="s">
        <v>1</v>
      </c>
      <c r="Q46" s="31" t="s">
        <v>7</v>
      </c>
      <c r="R46" s="31" t="s">
        <v>7</v>
      </c>
      <c r="S46" s="31" t="s">
        <v>7</v>
      </c>
      <c r="T46" s="31" t="s">
        <v>7</v>
      </c>
      <c r="U46" s="31" t="s">
        <v>5</v>
      </c>
      <c r="V46" s="31" t="s">
        <v>1</v>
      </c>
      <c r="W46" s="31" t="s">
        <v>7</v>
      </c>
      <c r="X46" s="169" t="s">
        <v>7</v>
      </c>
      <c r="Y46" s="170" t="s">
        <v>99</v>
      </c>
      <c r="Z46" s="32" t="s">
        <v>7</v>
      </c>
      <c r="AA46" s="31" t="s">
        <v>7</v>
      </c>
      <c r="AB46" s="31" t="s">
        <v>7</v>
      </c>
      <c r="AC46" s="31" t="s">
        <v>7</v>
      </c>
      <c r="AD46" s="31" t="s">
        <v>7</v>
      </c>
      <c r="AE46" s="31" t="s">
        <v>7</v>
      </c>
      <c r="AF46" s="31" t="s">
        <v>7</v>
      </c>
      <c r="AG46" s="31" t="s">
        <v>7</v>
      </c>
      <c r="AH46" s="31" t="s">
        <v>6</v>
      </c>
      <c r="AI46" s="31" t="s">
        <v>7</v>
      </c>
      <c r="AJ46" s="21" t="s">
        <v>7</v>
      </c>
      <c r="AK46" s="168" t="s">
        <v>99</v>
      </c>
      <c r="AL46" s="32" t="s">
        <v>7</v>
      </c>
      <c r="AM46" s="31" t="s">
        <v>7</v>
      </c>
      <c r="AN46" s="31" t="s">
        <v>7</v>
      </c>
      <c r="AO46" s="31" t="s">
        <v>7</v>
      </c>
      <c r="AP46" s="31" t="s">
        <v>7</v>
      </c>
      <c r="AQ46" s="31" t="s">
        <v>7</v>
      </c>
      <c r="AR46" s="31" t="s">
        <v>7</v>
      </c>
      <c r="AS46" s="31" t="s">
        <v>7</v>
      </c>
      <c r="AT46" s="31" t="s">
        <v>6</v>
      </c>
      <c r="AU46" s="31" t="s">
        <v>7</v>
      </c>
      <c r="AV46" s="21" t="s">
        <v>7</v>
      </c>
      <c r="AW46" s="168" t="s">
        <v>99</v>
      </c>
      <c r="AX46" s="32" t="s">
        <v>1</v>
      </c>
      <c r="AY46" s="31" t="s">
        <v>1</v>
      </c>
      <c r="AZ46" s="31" t="s">
        <v>1</v>
      </c>
      <c r="BA46" s="31" t="s">
        <v>1</v>
      </c>
      <c r="BB46" s="31" t="s">
        <v>1</v>
      </c>
      <c r="BC46" s="31" t="s">
        <v>1</v>
      </c>
      <c r="BD46" s="31" t="s">
        <v>7</v>
      </c>
      <c r="BE46" s="31" t="s">
        <v>5</v>
      </c>
      <c r="BF46" s="31" t="s">
        <v>99</v>
      </c>
      <c r="BG46" s="31" t="s">
        <v>1</v>
      </c>
      <c r="BH46" s="21" t="s">
        <v>1</v>
      </c>
      <c r="BI46" s="27" t="s">
        <v>1</v>
      </c>
      <c r="BJ46" s="28" t="s">
        <v>1</v>
      </c>
      <c r="BK46" s="28" t="s">
        <v>1</v>
      </c>
      <c r="BL46" s="28" t="s">
        <v>1</v>
      </c>
      <c r="BM46" s="28" t="s">
        <v>1</v>
      </c>
      <c r="BN46" s="28" t="s">
        <v>7</v>
      </c>
      <c r="BO46" s="28" t="s">
        <v>7</v>
      </c>
      <c r="BP46" s="28" t="s">
        <v>5</v>
      </c>
      <c r="BQ46" s="28" t="s">
        <v>99</v>
      </c>
      <c r="BR46" s="28" t="s">
        <v>1</v>
      </c>
      <c r="BS46" s="29" t="s">
        <v>1</v>
      </c>
      <c r="BT46" s="32" t="s">
        <v>1</v>
      </c>
      <c r="BU46" s="31" t="s">
        <v>1</v>
      </c>
      <c r="BV46" s="31" t="s">
        <v>1</v>
      </c>
      <c r="BW46" s="31" t="s">
        <v>1</v>
      </c>
      <c r="BX46" s="31" t="s">
        <v>1</v>
      </c>
      <c r="BY46" s="31" t="s">
        <v>1</v>
      </c>
      <c r="BZ46" s="31" t="s">
        <v>1</v>
      </c>
      <c r="CA46" s="31" t="s">
        <v>1</v>
      </c>
      <c r="CB46" s="31" t="s">
        <v>1</v>
      </c>
      <c r="CC46" s="31" t="s">
        <v>1</v>
      </c>
      <c r="CD46" s="21" t="s">
        <v>1</v>
      </c>
      <c r="CE46" s="168" t="s">
        <v>1369</v>
      </c>
      <c r="CF46" s="32" t="s">
        <v>1</v>
      </c>
      <c r="CG46" s="31" t="s">
        <v>1</v>
      </c>
      <c r="CH46" s="31" t="s">
        <v>7</v>
      </c>
      <c r="CI46" s="31" t="s">
        <v>1</v>
      </c>
      <c r="CJ46" s="31" t="s">
        <v>7</v>
      </c>
      <c r="CK46" s="31" t="s">
        <v>7</v>
      </c>
      <c r="CL46" s="31" t="s">
        <v>7</v>
      </c>
      <c r="CM46" s="31" t="s">
        <v>7</v>
      </c>
      <c r="CN46" s="31" t="s">
        <v>6</v>
      </c>
      <c r="CO46" s="31" t="s">
        <v>1</v>
      </c>
      <c r="CP46" s="21" t="s">
        <v>7</v>
      </c>
      <c r="CQ46" s="168" t="s">
        <v>1370</v>
      </c>
    </row>
    <row r="47" spans="1:95" ht="13.5" customHeight="1" x14ac:dyDescent="0.25">
      <c r="A47" s="17" t="s">
        <v>130</v>
      </c>
      <c r="B47" s="17" t="s">
        <v>131</v>
      </c>
      <c r="C47" s="17" t="s">
        <v>132</v>
      </c>
      <c r="D47" s="17" t="s">
        <v>133</v>
      </c>
      <c r="E47" s="18">
        <v>42251.71597222222</v>
      </c>
      <c r="F47" s="19" t="s">
        <v>104</v>
      </c>
      <c r="G47" s="20" t="s">
        <v>7</v>
      </c>
      <c r="H47" s="21" t="s">
        <v>695</v>
      </c>
      <c r="I47" s="27" t="s">
        <v>1</v>
      </c>
      <c r="J47" s="28" t="s">
        <v>1</v>
      </c>
      <c r="K47" s="28" t="s">
        <v>6</v>
      </c>
      <c r="L47" s="29" t="s">
        <v>1</v>
      </c>
      <c r="M47" s="32" t="s">
        <v>1</v>
      </c>
      <c r="N47" s="31" t="s">
        <v>1</v>
      </c>
      <c r="O47" s="31" t="s">
        <v>1</v>
      </c>
      <c r="P47" s="31" t="s">
        <v>1</v>
      </c>
      <c r="Q47" s="31" t="s">
        <v>1</v>
      </c>
      <c r="R47" s="31" t="s">
        <v>6</v>
      </c>
      <c r="S47" s="31" t="s">
        <v>1</v>
      </c>
      <c r="T47" s="31" t="s">
        <v>1</v>
      </c>
      <c r="U47" s="31" t="s">
        <v>6</v>
      </c>
      <c r="V47" s="31" t="s">
        <v>1</v>
      </c>
      <c r="W47" s="31" t="s">
        <v>1</v>
      </c>
      <c r="X47" s="169" t="s">
        <v>5</v>
      </c>
      <c r="Y47" s="170" t="s">
        <v>99</v>
      </c>
      <c r="Z47" s="32" t="s">
        <v>5</v>
      </c>
      <c r="AA47" s="31" t="s">
        <v>5</v>
      </c>
      <c r="AB47" s="31" t="s">
        <v>5</v>
      </c>
      <c r="AC47" s="31" t="s">
        <v>5</v>
      </c>
      <c r="AD47" s="31" t="s">
        <v>5</v>
      </c>
      <c r="AE47" s="31" t="s">
        <v>6</v>
      </c>
      <c r="AF47" s="31" t="s">
        <v>5</v>
      </c>
      <c r="AG47" s="31" t="s">
        <v>5</v>
      </c>
      <c r="AH47" s="31" t="s">
        <v>6</v>
      </c>
      <c r="AI47" s="31" t="s">
        <v>5</v>
      </c>
      <c r="AJ47" s="21" t="s">
        <v>5</v>
      </c>
      <c r="AK47" s="168" t="s">
        <v>99</v>
      </c>
      <c r="AL47" s="32" t="s">
        <v>7</v>
      </c>
      <c r="AM47" s="31" t="s">
        <v>7</v>
      </c>
      <c r="AN47" s="31" t="s">
        <v>7</v>
      </c>
      <c r="AO47" s="31" t="s">
        <v>7</v>
      </c>
      <c r="AP47" s="31" t="s">
        <v>7</v>
      </c>
      <c r="AQ47" s="31" t="s">
        <v>6</v>
      </c>
      <c r="AR47" s="31" t="s">
        <v>7</v>
      </c>
      <c r="AS47" s="31" t="s">
        <v>7</v>
      </c>
      <c r="AT47" s="31" t="s">
        <v>6</v>
      </c>
      <c r="AU47" s="31" t="s">
        <v>7</v>
      </c>
      <c r="AV47" s="21" t="s">
        <v>7</v>
      </c>
      <c r="AW47" s="168" t="s">
        <v>99</v>
      </c>
      <c r="AX47" s="32" t="s">
        <v>5</v>
      </c>
      <c r="AY47" s="31" t="s">
        <v>5</v>
      </c>
      <c r="AZ47" s="31" t="s">
        <v>5</v>
      </c>
      <c r="BA47" s="31" t="s">
        <v>5</v>
      </c>
      <c r="BB47" s="31" t="s">
        <v>5</v>
      </c>
      <c r="BC47" s="31" t="s">
        <v>99</v>
      </c>
      <c r="BD47" s="31" t="s">
        <v>5</v>
      </c>
      <c r="BE47" s="31" t="s">
        <v>5</v>
      </c>
      <c r="BF47" s="31" t="s">
        <v>99</v>
      </c>
      <c r="BG47" s="31" t="s">
        <v>5</v>
      </c>
      <c r="BH47" s="21" t="s">
        <v>5</v>
      </c>
      <c r="BI47" s="27" t="s">
        <v>5</v>
      </c>
      <c r="BJ47" s="28" t="s">
        <v>5</v>
      </c>
      <c r="BK47" s="28" t="s">
        <v>5</v>
      </c>
      <c r="BL47" s="28" t="s">
        <v>5</v>
      </c>
      <c r="BM47" s="28" t="s">
        <v>5</v>
      </c>
      <c r="BN47" s="28" t="s">
        <v>99</v>
      </c>
      <c r="BO47" s="28" t="s">
        <v>5</v>
      </c>
      <c r="BP47" s="28" t="s">
        <v>5</v>
      </c>
      <c r="BQ47" s="28" t="s">
        <v>99</v>
      </c>
      <c r="BR47" s="28" t="s">
        <v>5</v>
      </c>
      <c r="BS47" s="29" t="s">
        <v>5</v>
      </c>
      <c r="BT47" s="32" t="s">
        <v>1</v>
      </c>
      <c r="BU47" s="31" t="s">
        <v>1</v>
      </c>
      <c r="BV47" s="31" t="s">
        <v>1</v>
      </c>
      <c r="BW47" s="31" t="s">
        <v>1</v>
      </c>
      <c r="BX47" s="31" t="s">
        <v>1</v>
      </c>
      <c r="BY47" s="31" t="s">
        <v>6</v>
      </c>
      <c r="BZ47" s="31" t="s">
        <v>1</v>
      </c>
      <c r="CA47" s="31" t="s">
        <v>1</v>
      </c>
      <c r="CB47" s="31" t="s">
        <v>6</v>
      </c>
      <c r="CC47" s="31" t="s">
        <v>1</v>
      </c>
      <c r="CD47" s="21" t="s">
        <v>1</v>
      </c>
      <c r="CE47" s="168" t="s">
        <v>99</v>
      </c>
      <c r="CF47" s="32" t="s">
        <v>1</v>
      </c>
      <c r="CG47" s="31" t="s">
        <v>1</v>
      </c>
      <c r="CH47" s="31" t="s">
        <v>1</v>
      </c>
      <c r="CI47" s="31" t="s">
        <v>1</v>
      </c>
      <c r="CJ47" s="31" t="s">
        <v>1</v>
      </c>
      <c r="CK47" s="31" t="s">
        <v>6</v>
      </c>
      <c r="CL47" s="31" t="s">
        <v>1</v>
      </c>
      <c r="CM47" s="31" t="s">
        <v>1</v>
      </c>
      <c r="CN47" s="31" t="s">
        <v>6</v>
      </c>
      <c r="CO47" s="31" t="s">
        <v>1</v>
      </c>
      <c r="CP47" s="21" t="s">
        <v>1</v>
      </c>
      <c r="CQ47" s="168" t="s">
        <v>99</v>
      </c>
    </row>
    <row r="48" spans="1:95" ht="13.5" customHeight="1" x14ac:dyDescent="0.25">
      <c r="A48" s="17" t="s">
        <v>134</v>
      </c>
      <c r="B48" s="17" t="s">
        <v>135</v>
      </c>
      <c r="C48" s="17" t="s">
        <v>1569</v>
      </c>
      <c r="D48" s="17" t="s">
        <v>1570</v>
      </c>
      <c r="E48" s="18">
        <v>42251.655555555553</v>
      </c>
      <c r="F48" s="19" t="s">
        <v>109</v>
      </c>
      <c r="G48" s="20" t="s">
        <v>7</v>
      </c>
      <c r="H48" s="21" t="s">
        <v>99</v>
      </c>
      <c r="I48" s="27" t="s">
        <v>1</v>
      </c>
      <c r="J48" s="28" t="s">
        <v>1</v>
      </c>
      <c r="K48" s="28" t="s">
        <v>7</v>
      </c>
      <c r="L48" s="29" t="s">
        <v>7</v>
      </c>
      <c r="M48" s="32" t="s">
        <v>7</v>
      </c>
      <c r="N48" s="31" t="s">
        <v>7</v>
      </c>
      <c r="O48" s="31" t="s">
        <v>7</v>
      </c>
      <c r="P48" s="31" t="s">
        <v>7</v>
      </c>
      <c r="Q48" s="31" t="s">
        <v>7</v>
      </c>
      <c r="R48" s="31" t="s">
        <v>7</v>
      </c>
      <c r="S48" s="31" t="s">
        <v>7</v>
      </c>
      <c r="T48" s="31" t="s">
        <v>7</v>
      </c>
      <c r="U48" s="31" t="s">
        <v>6</v>
      </c>
      <c r="V48" s="31" t="s">
        <v>7</v>
      </c>
      <c r="W48" s="31" t="s">
        <v>7</v>
      </c>
      <c r="X48" s="169" t="s">
        <v>7</v>
      </c>
      <c r="Y48" s="170" t="s">
        <v>99</v>
      </c>
      <c r="Z48" s="32" t="s">
        <v>7</v>
      </c>
      <c r="AA48" s="31" t="s">
        <v>7</v>
      </c>
      <c r="AB48" s="31" t="s">
        <v>7</v>
      </c>
      <c r="AC48" s="31" t="s">
        <v>7</v>
      </c>
      <c r="AD48" s="31" t="s">
        <v>7</v>
      </c>
      <c r="AE48" s="31" t="s">
        <v>7</v>
      </c>
      <c r="AF48" s="31" t="s">
        <v>7</v>
      </c>
      <c r="AG48" s="31" t="s">
        <v>7</v>
      </c>
      <c r="AH48" s="31" t="s">
        <v>6</v>
      </c>
      <c r="AI48" s="31" t="s">
        <v>7</v>
      </c>
      <c r="AJ48" s="21" t="s">
        <v>7</v>
      </c>
      <c r="AK48" s="168" t="s">
        <v>99</v>
      </c>
      <c r="AL48" s="32" t="s">
        <v>7</v>
      </c>
      <c r="AM48" s="31" t="s">
        <v>7</v>
      </c>
      <c r="AN48" s="31" t="s">
        <v>7</v>
      </c>
      <c r="AO48" s="31" t="s">
        <v>7</v>
      </c>
      <c r="AP48" s="31" t="s">
        <v>7</v>
      </c>
      <c r="AQ48" s="31" t="s">
        <v>7</v>
      </c>
      <c r="AR48" s="31" t="s">
        <v>7</v>
      </c>
      <c r="AS48" s="31" t="s">
        <v>7</v>
      </c>
      <c r="AT48" s="31" t="s">
        <v>6</v>
      </c>
      <c r="AU48" s="31" t="s">
        <v>7</v>
      </c>
      <c r="AV48" s="21" t="s">
        <v>7</v>
      </c>
      <c r="AW48" s="168" t="s">
        <v>99</v>
      </c>
      <c r="AX48" s="32" t="s">
        <v>1</v>
      </c>
      <c r="AY48" s="31" t="s">
        <v>1</v>
      </c>
      <c r="AZ48" s="31" t="s">
        <v>1</v>
      </c>
      <c r="BA48" s="31" t="s">
        <v>1</v>
      </c>
      <c r="BB48" s="31" t="s">
        <v>1</v>
      </c>
      <c r="BC48" s="31" t="s">
        <v>7</v>
      </c>
      <c r="BD48" s="31" t="s">
        <v>7</v>
      </c>
      <c r="BE48" s="31" t="s">
        <v>7</v>
      </c>
      <c r="BF48" s="31" t="s">
        <v>99</v>
      </c>
      <c r="BG48" s="31" t="s">
        <v>1</v>
      </c>
      <c r="BH48" s="21" t="s">
        <v>1</v>
      </c>
      <c r="BI48" s="27" t="s">
        <v>1</v>
      </c>
      <c r="BJ48" s="28" t="s">
        <v>1</v>
      </c>
      <c r="BK48" s="28" t="s">
        <v>1</v>
      </c>
      <c r="BL48" s="28" t="s">
        <v>1</v>
      </c>
      <c r="BM48" s="28" t="s">
        <v>1</v>
      </c>
      <c r="BN48" s="28" t="s">
        <v>7</v>
      </c>
      <c r="BO48" s="28" t="s">
        <v>7</v>
      </c>
      <c r="BP48" s="28" t="s">
        <v>7</v>
      </c>
      <c r="BQ48" s="28" t="s">
        <v>99</v>
      </c>
      <c r="BR48" s="28" t="s">
        <v>1</v>
      </c>
      <c r="BS48" s="29" t="s">
        <v>1</v>
      </c>
      <c r="BT48" s="32" t="s">
        <v>1</v>
      </c>
      <c r="BU48" s="31" t="s">
        <v>1</v>
      </c>
      <c r="BV48" s="31" t="s">
        <v>1</v>
      </c>
      <c r="BW48" s="31" t="s">
        <v>1</v>
      </c>
      <c r="BX48" s="31" t="s">
        <v>1</v>
      </c>
      <c r="BY48" s="31" t="s">
        <v>1</v>
      </c>
      <c r="BZ48" s="31" t="s">
        <v>1</v>
      </c>
      <c r="CA48" s="31" t="s">
        <v>1</v>
      </c>
      <c r="CB48" s="31" t="s">
        <v>1</v>
      </c>
      <c r="CC48" s="31" t="s">
        <v>1</v>
      </c>
      <c r="CD48" s="21" t="s">
        <v>1</v>
      </c>
      <c r="CE48" s="168" t="s">
        <v>1371</v>
      </c>
      <c r="CF48" s="32" t="s">
        <v>7</v>
      </c>
      <c r="CG48" s="31" t="s">
        <v>7</v>
      </c>
      <c r="CH48" s="31" t="s">
        <v>7</v>
      </c>
      <c r="CI48" s="31" t="s">
        <v>7</v>
      </c>
      <c r="CJ48" s="31" t="s">
        <v>7</v>
      </c>
      <c r="CK48" s="31" t="s">
        <v>7</v>
      </c>
      <c r="CL48" s="31" t="s">
        <v>7</v>
      </c>
      <c r="CM48" s="31" t="s">
        <v>7</v>
      </c>
      <c r="CN48" s="31" t="s">
        <v>6</v>
      </c>
      <c r="CO48" s="31" t="s">
        <v>7</v>
      </c>
      <c r="CP48" s="21" t="s">
        <v>7</v>
      </c>
      <c r="CQ48" s="168" t="s">
        <v>99</v>
      </c>
    </row>
    <row r="49" spans="1:95" ht="13.5" customHeight="1" x14ac:dyDescent="0.25">
      <c r="A49" s="17" t="s">
        <v>136</v>
      </c>
      <c r="B49" s="17" t="s">
        <v>137</v>
      </c>
      <c r="C49" s="17" t="s">
        <v>138</v>
      </c>
      <c r="D49" s="17" t="s">
        <v>139</v>
      </c>
      <c r="E49" s="18">
        <v>42255.592361111114</v>
      </c>
      <c r="F49" s="19" t="s">
        <v>109</v>
      </c>
      <c r="G49" s="20" t="s">
        <v>7</v>
      </c>
      <c r="H49" s="21" t="s">
        <v>696</v>
      </c>
      <c r="I49" s="27" t="s">
        <v>1</v>
      </c>
      <c r="J49" s="28" t="s">
        <v>1</v>
      </c>
      <c r="K49" s="28" t="s">
        <v>7</v>
      </c>
      <c r="L49" s="29" t="s">
        <v>7</v>
      </c>
      <c r="M49" s="32" t="s">
        <v>5</v>
      </c>
      <c r="N49" s="31" t="s">
        <v>1</v>
      </c>
      <c r="O49" s="31" t="s">
        <v>1</v>
      </c>
      <c r="P49" s="31" t="s">
        <v>1</v>
      </c>
      <c r="Q49" s="31" t="s">
        <v>7</v>
      </c>
      <c r="R49" s="31" t="s">
        <v>6</v>
      </c>
      <c r="S49" s="31" t="s">
        <v>5</v>
      </c>
      <c r="T49" s="31" t="s">
        <v>7</v>
      </c>
      <c r="U49" s="31" t="s">
        <v>5</v>
      </c>
      <c r="V49" s="31" t="s">
        <v>5</v>
      </c>
      <c r="W49" s="31" t="s">
        <v>7</v>
      </c>
      <c r="X49" s="169" t="s">
        <v>7</v>
      </c>
      <c r="Y49" s="170" t="s">
        <v>99</v>
      </c>
      <c r="Z49" s="32" t="s">
        <v>5</v>
      </c>
      <c r="AA49" s="31" t="s">
        <v>7</v>
      </c>
      <c r="AB49" s="31" t="s">
        <v>7</v>
      </c>
      <c r="AC49" s="31" t="s">
        <v>7</v>
      </c>
      <c r="AD49" s="31" t="s">
        <v>7</v>
      </c>
      <c r="AE49" s="31" t="s">
        <v>7</v>
      </c>
      <c r="AF49" s="31" t="s">
        <v>5</v>
      </c>
      <c r="AG49" s="31" t="s">
        <v>7</v>
      </c>
      <c r="AH49" s="31" t="s">
        <v>5</v>
      </c>
      <c r="AI49" s="31" t="s">
        <v>5</v>
      </c>
      <c r="AJ49" s="21" t="s">
        <v>7</v>
      </c>
      <c r="AK49" s="168" t="s">
        <v>99</v>
      </c>
      <c r="AL49" s="32" t="s">
        <v>5</v>
      </c>
      <c r="AM49" s="31" t="s">
        <v>7</v>
      </c>
      <c r="AN49" s="31" t="s">
        <v>7</v>
      </c>
      <c r="AO49" s="31" t="s">
        <v>7</v>
      </c>
      <c r="AP49" s="31" t="s">
        <v>7</v>
      </c>
      <c r="AQ49" s="31" t="s">
        <v>7</v>
      </c>
      <c r="AR49" s="31" t="s">
        <v>5</v>
      </c>
      <c r="AS49" s="31" t="s">
        <v>7</v>
      </c>
      <c r="AT49" s="31" t="s">
        <v>5</v>
      </c>
      <c r="AU49" s="31" t="s">
        <v>5</v>
      </c>
      <c r="AV49" s="21" t="s">
        <v>7</v>
      </c>
      <c r="AW49" s="168" t="s">
        <v>99</v>
      </c>
      <c r="AX49" s="32" t="s">
        <v>99</v>
      </c>
      <c r="AY49" s="31" t="s">
        <v>1</v>
      </c>
      <c r="AZ49" s="31" t="s">
        <v>1</v>
      </c>
      <c r="BA49" s="31" t="s">
        <v>1</v>
      </c>
      <c r="BB49" s="31" t="s">
        <v>1</v>
      </c>
      <c r="BC49" s="31" t="s">
        <v>7</v>
      </c>
      <c r="BD49" s="31" t="s">
        <v>99</v>
      </c>
      <c r="BE49" s="31" t="s">
        <v>7</v>
      </c>
      <c r="BF49" s="31" t="s">
        <v>99</v>
      </c>
      <c r="BG49" s="31" t="s">
        <v>99</v>
      </c>
      <c r="BH49" s="21" t="s">
        <v>1</v>
      </c>
      <c r="BI49" s="27" t="s">
        <v>99</v>
      </c>
      <c r="BJ49" s="28" t="s">
        <v>1</v>
      </c>
      <c r="BK49" s="28" t="s">
        <v>1</v>
      </c>
      <c r="BL49" s="28" t="s">
        <v>1</v>
      </c>
      <c r="BM49" s="28" t="s">
        <v>1</v>
      </c>
      <c r="BN49" s="28" t="s">
        <v>99</v>
      </c>
      <c r="BO49" s="28" t="s">
        <v>99</v>
      </c>
      <c r="BP49" s="28" t="s">
        <v>1</v>
      </c>
      <c r="BQ49" s="28" t="s">
        <v>99</v>
      </c>
      <c r="BR49" s="28" t="s">
        <v>99</v>
      </c>
      <c r="BS49" s="29" t="s">
        <v>1</v>
      </c>
      <c r="BT49" s="32" t="s">
        <v>1</v>
      </c>
      <c r="BU49" s="31" t="s">
        <v>1</v>
      </c>
      <c r="BV49" s="31" t="s">
        <v>1</v>
      </c>
      <c r="BW49" s="31" t="s">
        <v>1</v>
      </c>
      <c r="BX49" s="31" t="s">
        <v>1</v>
      </c>
      <c r="BY49" s="31" t="s">
        <v>1</v>
      </c>
      <c r="BZ49" s="31" t="s">
        <v>1</v>
      </c>
      <c r="CA49" s="31" t="s">
        <v>1</v>
      </c>
      <c r="CB49" s="31" t="s">
        <v>1</v>
      </c>
      <c r="CC49" s="31" t="s">
        <v>1</v>
      </c>
      <c r="CD49" s="21" t="s">
        <v>1</v>
      </c>
      <c r="CE49" s="168" t="s">
        <v>1372</v>
      </c>
      <c r="CF49" s="32" t="s">
        <v>1</v>
      </c>
      <c r="CG49" s="31" t="s">
        <v>1</v>
      </c>
      <c r="CH49" s="31" t="s">
        <v>1</v>
      </c>
      <c r="CI49" s="31" t="s">
        <v>1</v>
      </c>
      <c r="CJ49" s="31" t="s">
        <v>1</v>
      </c>
      <c r="CK49" s="31" t="s">
        <v>6</v>
      </c>
      <c r="CL49" s="31" t="s">
        <v>1</v>
      </c>
      <c r="CM49" s="31" t="s">
        <v>7</v>
      </c>
      <c r="CN49" s="31" t="s">
        <v>1</v>
      </c>
      <c r="CO49" s="31" t="s">
        <v>1</v>
      </c>
      <c r="CP49" s="21" t="s">
        <v>1</v>
      </c>
      <c r="CQ49" s="168" t="s">
        <v>1373</v>
      </c>
    </row>
    <row r="50" spans="1:95" ht="13.5" customHeight="1" x14ac:dyDescent="0.25">
      <c r="A50" s="17" t="s">
        <v>140</v>
      </c>
      <c r="B50" s="17" t="s">
        <v>141</v>
      </c>
      <c r="C50" s="17" t="s">
        <v>142</v>
      </c>
      <c r="D50" s="17" t="s">
        <v>143</v>
      </c>
      <c r="E50" s="18">
        <v>42251.710416666669</v>
      </c>
      <c r="F50" s="19" t="s">
        <v>109</v>
      </c>
      <c r="G50" s="20" t="s">
        <v>7</v>
      </c>
      <c r="H50" s="21" t="s">
        <v>697</v>
      </c>
      <c r="I50" s="27" t="s">
        <v>1</v>
      </c>
      <c r="J50" s="28" t="s">
        <v>7</v>
      </c>
      <c r="K50" s="28" t="s">
        <v>7</v>
      </c>
      <c r="L50" s="29" t="s">
        <v>7</v>
      </c>
      <c r="M50" s="32" t="s">
        <v>6</v>
      </c>
      <c r="N50" s="31" t="s">
        <v>6</v>
      </c>
      <c r="O50" s="31" t="s">
        <v>6</v>
      </c>
      <c r="P50" s="31" t="s">
        <v>6</v>
      </c>
      <c r="Q50" s="31" t="s">
        <v>6</v>
      </c>
      <c r="R50" s="31" t="s">
        <v>6</v>
      </c>
      <c r="S50" s="31" t="s">
        <v>6</v>
      </c>
      <c r="T50" s="31" t="s">
        <v>7</v>
      </c>
      <c r="U50" s="31" t="s">
        <v>6</v>
      </c>
      <c r="V50" s="31" t="s">
        <v>6</v>
      </c>
      <c r="W50" s="31" t="s">
        <v>6</v>
      </c>
      <c r="X50" s="169" t="s">
        <v>7</v>
      </c>
      <c r="Y50" s="170" t="s">
        <v>99</v>
      </c>
      <c r="Z50" s="32" t="s">
        <v>6</v>
      </c>
      <c r="AA50" s="31" t="s">
        <v>6</v>
      </c>
      <c r="AB50" s="31" t="s">
        <v>6</v>
      </c>
      <c r="AC50" s="31" t="s">
        <v>6</v>
      </c>
      <c r="AD50" s="31" t="s">
        <v>6</v>
      </c>
      <c r="AE50" s="31" t="s">
        <v>6</v>
      </c>
      <c r="AF50" s="31" t="s">
        <v>6</v>
      </c>
      <c r="AG50" s="31" t="s">
        <v>7</v>
      </c>
      <c r="AH50" s="31" t="s">
        <v>6</v>
      </c>
      <c r="AI50" s="31" t="s">
        <v>6</v>
      </c>
      <c r="AJ50" s="21" t="s">
        <v>6</v>
      </c>
      <c r="AK50" s="168" t="s">
        <v>99</v>
      </c>
      <c r="AL50" s="32" t="s">
        <v>6</v>
      </c>
      <c r="AM50" s="31" t="s">
        <v>6</v>
      </c>
      <c r="AN50" s="31" t="s">
        <v>6</v>
      </c>
      <c r="AO50" s="31" t="s">
        <v>6</v>
      </c>
      <c r="AP50" s="31" t="s">
        <v>6</v>
      </c>
      <c r="AQ50" s="31" t="s">
        <v>6</v>
      </c>
      <c r="AR50" s="31" t="s">
        <v>6</v>
      </c>
      <c r="AS50" s="31" t="s">
        <v>1</v>
      </c>
      <c r="AT50" s="31" t="s">
        <v>6</v>
      </c>
      <c r="AU50" s="31" t="s">
        <v>6</v>
      </c>
      <c r="AV50" s="21" t="s">
        <v>6</v>
      </c>
      <c r="AW50" s="168" t="s">
        <v>1374</v>
      </c>
      <c r="AX50" s="32" t="s">
        <v>99</v>
      </c>
      <c r="AY50" s="31" t="s">
        <v>99</v>
      </c>
      <c r="AZ50" s="31" t="s">
        <v>99</v>
      </c>
      <c r="BA50" s="31" t="s">
        <v>99</v>
      </c>
      <c r="BB50" s="31" t="s">
        <v>99</v>
      </c>
      <c r="BC50" s="31" t="s">
        <v>99</v>
      </c>
      <c r="BD50" s="31" t="s">
        <v>99</v>
      </c>
      <c r="BE50" s="31" t="s">
        <v>99</v>
      </c>
      <c r="BF50" s="31" t="s">
        <v>99</v>
      </c>
      <c r="BG50" s="31" t="s">
        <v>99</v>
      </c>
      <c r="BH50" s="21" t="s">
        <v>99</v>
      </c>
      <c r="BI50" s="27" t="s">
        <v>99</v>
      </c>
      <c r="BJ50" s="28" t="s">
        <v>99</v>
      </c>
      <c r="BK50" s="28" t="s">
        <v>99</v>
      </c>
      <c r="BL50" s="28" t="s">
        <v>99</v>
      </c>
      <c r="BM50" s="28" t="s">
        <v>99</v>
      </c>
      <c r="BN50" s="28" t="s">
        <v>99</v>
      </c>
      <c r="BO50" s="28" t="s">
        <v>99</v>
      </c>
      <c r="BP50" s="28" t="s">
        <v>99</v>
      </c>
      <c r="BQ50" s="28" t="s">
        <v>99</v>
      </c>
      <c r="BR50" s="28" t="s">
        <v>99</v>
      </c>
      <c r="BS50" s="29" t="s">
        <v>99</v>
      </c>
      <c r="BT50" s="32" t="s">
        <v>6</v>
      </c>
      <c r="BU50" s="31" t="s">
        <v>6</v>
      </c>
      <c r="BV50" s="31" t="s">
        <v>6</v>
      </c>
      <c r="BW50" s="31" t="s">
        <v>6</v>
      </c>
      <c r="BX50" s="31" t="s">
        <v>6</v>
      </c>
      <c r="BY50" s="31" t="s">
        <v>6</v>
      </c>
      <c r="BZ50" s="31" t="s">
        <v>6</v>
      </c>
      <c r="CA50" s="31" t="s">
        <v>1</v>
      </c>
      <c r="CB50" s="31" t="s">
        <v>6</v>
      </c>
      <c r="CC50" s="31" t="s">
        <v>6</v>
      </c>
      <c r="CD50" s="21" t="s">
        <v>6</v>
      </c>
      <c r="CE50" s="168" t="s">
        <v>1375</v>
      </c>
      <c r="CF50" s="32" t="s">
        <v>6</v>
      </c>
      <c r="CG50" s="31" t="s">
        <v>6</v>
      </c>
      <c r="CH50" s="31" t="s">
        <v>6</v>
      </c>
      <c r="CI50" s="31" t="s">
        <v>6</v>
      </c>
      <c r="CJ50" s="31" t="s">
        <v>6</v>
      </c>
      <c r="CK50" s="31" t="s">
        <v>6</v>
      </c>
      <c r="CL50" s="31" t="s">
        <v>6</v>
      </c>
      <c r="CM50" s="31" t="s">
        <v>7</v>
      </c>
      <c r="CN50" s="31" t="s">
        <v>6</v>
      </c>
      <c r="CO50" s="31" t="s">
        <v>6</v>
      </c>
      <c r="CP50" s="21" t="s">
        <v>6</v>
      </c>
      <c r="CQ50" s="168" t="s">
        <v>99</v>
      </c>
    </row>
    <row r="51" spans="1:95" ht="13.5" customHeight="1" x14ac:dyDescent="0.25">
      <c r="A51" s="17" t="s">
        <v>144</v>
      </c>
      <c r="B51" s="17" t="s">
        <v>145</v>
      </c>
      <c r="C51" s="17" t="s">
        <v>146</v>
      </c>
      <c r="D51" s="17" t="s">
        <v>147</v>
      </c>
      <c r="E51" s="18">
        <v>42251.67083333333</v>
      </c>
      <c r="F51" s="19" t="s">
        <v>104</v>
      </c>
      <c r="G51" s="20" t="s">
        <v>7</v>
      </c>
      <c r="H51" s="21" t="s">
        <v>99</v>
      </c>
      <c r="I51" s="27" t="s">
        <v>1</v>
      </c>
      <c r="J51" s="28" t="s">
        <v>1</v>
      </c>
      <c r="K51" s="28" t="s">
        <v>7</v>
      </c>
      <c r="L51" s="29" t="s">
        <v>7</v>
      </c>
      <c r="M51" s="32" t="s">
        <v>7</v>
      </c>
      <c r="N51" s="31" t="s">
        <v>7</v>
      </c>
      <c r="O51" s="31" t="s">
        <v>7</v>
      </c>
      <c r="P51" s="31" t="s">
        <v>7</v>
      </c>
      <c r="Q51" s="31" t="s">
        <v>7</v>
      </c>
      <c r="R51" s="31" t="s">
        <v>7</v>
      </c>
      <c r="S51" s="31" t="s">
        <v>6</v>
      </c>
      <c r="T51" s="31" t="s">
        <v>7</v>
      </c>
      <c r="U51" s="31" t="s">
        <v>5</v>
      </c>
      <c r="V51" s="31" t="s">
        <v>7</v>
      </c>
      <c r="W51" s="31" t="s">
        <v>7</v>
      </c>
      <c r="X51" s="169" t="s">
        <v>7</v>
      </c>
      <c r="Y51" s="170" t="s">
        <v>99</v>
      </c>
      <c r="Z51" s="32" t="s">
        <v>7</v>
      </c>
      <c r="AA51" s="31" t="s">
        <v>7</v>
      </c>
      <c r="AB51" s="31" t="s">
        <v>7</v>
      </c>
      <c r="AC51" s="31" t="s">
        <v>7</v>
      </c>
      <c r="AD51" s="31" t="s">
        <v>7</v>
      </c>
      <c r="AE51" s="31" t="s">
        <v>7</v>
      </c>
      <c r="AF51" s="31" t="s">
        <v>7</v>
      </c>
      <c r="AG51" s="31" t="s">
        <v>7</v>
      </c>
      <c r="AH51" s="31" t="s">
        <v>6</v>
      </c>
      <c r="AI51" s="31" t="s">
        <v>7</v>
      </c>
      <c r="AJ51" s="21" t="s">
        <v>7</v>
      </c>
      <c r="AK51" s="168" t="s">
        <v>99</v>
      </c>
      <c r="AL51" s="32" t="s">
        <v>7</v>
      </c>
      <c r="AM51" s="31" t="s">
        <v>7</v>
      </c>
      <c r="AN51" s="31" t="s">
        <v>7</v>
      </c>
      <c r="AO51" s="31" t="s">
        <v>7</v>
      </c>
      <c r="AP51" s="31" t="s">
        <v>7</v>
      </c>
      <c r="AQ51" s="31" t="s">
        <v>7</v>
      </c>
      <c r="AR51" s="31" t="s">
        <v>7</v>
      </c>
      <c r="AS51" s="31" t="s">
        <v>7</v>
      </c>
      <c r="AT51" s="31" t="s">
        <v>7</v>
      </c>
      <c r="AU51" s="31" t="s">
        <v>7</v>
      </c>
      <c r="AV51" s="21" t="s">
        <v>7</v>
      </c>
      <c r="AW51" s="168" t="s">
        <v>99</v>
      </c>
      <c r="AX51" s="32" t="s">
        <v>1</v>
      </c>
      <c r="AY51" s="31" t="s">
        <v>7</v>
      </c>
      <c r="AZ51" s="31" t="s">
        <v>7</v>
      </c>
      <c r="BA51" s="31" t="s">
        <v>1</v>
      </c>
      <c r="BB51" s="31" t="s">
        <v>7</v>
      </c>
      <c r="BC51" s="31" t="s">
        <v>7</v>
      </c>
      <c r="BD51" s="31" t="s">
        <v>7</v>
      </c>
      <c r="BE51" s="31" t="s">
        <v>7</v>
      </c>
      <c r="BF51" s="31" t="s">
        <v>7</v>
      </c>
      <c r="BG51" s="31" t="s">
        <v>1</v>
      </c>
      <c r="BH51" s="21" t="s">
        <v>7</v>
      </c>
      <c r="BI51" s="27" t="s">
        <v>1</v>
      </c>
      <c r="BJ51" s="28" t="s">
        <v>7</v>
      </c>
      <c r="BK51" s="28" t="s">
        <v>7</v>
      </c>
      <c r="BL51" s="28" t="s">
        <v>1</v>
      </c>
      <c r="BM51" s="28" t="s">
        <v>7</v>
      </c>
      <c r="BN51" s="28" t="s">
        <v>7</v>
      </c>
      <c r="BO51" s="28" t="s">
        <v>7</v>
      </c>
      <c r="BP51" s="28" t="s">
        <v>7</v>
      </c>
      <c r="BQ51" s="28" t="s">
        <v>1</v>
      </c>
      <c r="BR51" s="28" t="s">
        <v>1</v>
      </c>
      <c r="BS51" s="29" t="s">
        <v>7</v>
      </c>
      <c r="BT51" s="32" t="s">
        <v>1</v>
      </c>
      <c r="BU51" s="31" t="s">
        <v>1</v>
      </c>
      <c r="BV51" s="31" t="s">
        <v>1</v>
      </c>
      <c r="BW51" s="31" t="s">
        <v>1</v>
      </c>
      <c r="BX51" s="31" t="s">
        <v>1</v>
      </c>
      <c r="BY51" s="31" t="s">
        <v>1</v>
      </c>
      <c r="BZ51" s="31" t="s">
        <v>1</v>
      </c>
      <c r="CA51" s="31" t="s">
        <v>1</v>
      </c>
      <c r="CB51" s="31" t="s">
        <v>1</v>
      </c>
      <c r="CC51" s="31" t="s">
        <v>1</v>
      </c>
      <c r="CD51" s="21" t="s">
        <v>1</v>
      </c>
      <c r="CE51" s="168" t="s">
        <v>1376</v>
      </c>
      <c r="CF51" s="32" t="s">
        <v>7</v>
      </c>
      <c r="CG51" s="31" t="s">
        <v>7</v>
      </c>
      <c r="CH51" s="31" t="s">
        <v>7</v>
      </c>
      <c r="CI51" s="31" t="s">
        <v>7</v>
      </c>
      <c r="CJ51" s="31" t="s">
        <v>7</v>
      </c>
      <c r="CK51" s="31" t="s">
        <v>7</v>
      </c>
      <c r="CL51" s="31" t="s">
        <v>7</v>
      </c>
      <c r="CM51" s="31" t="s">
        <v>7</v>
      </c>
      <c r="CN51" s="31" t="s">
        <v>7</v>
      </c>
      <c r="CO51" s="31" t="s">
        <v>7</v>
      </c>
      <c r="CP51" s="21" t="s">
        <v>7</v>
      </c>
      <c r="CQ51" s="168" t="s">
        <v>99</v>
      </c>
    </row>
    <row r="52" spans="1:95" ht="13.5" customHeight="1" x14ac:dyDescent="0.25">
      <c r="A52" s="17" t="s">
        <v>148</v>
      </c>
      <c r="B52" s="17" t="s">
        <v>149</v>
      </c>
      <c r="C52" s="17" t="s">
        <v>150</v>
      </c>
      <c r="D52" s="17" t="s">
        <v>151</v>
      </c>
      <c r="E52" s="18">
        <v>42251.836805555555</v>
      </c>
      <c r="F52" s="19" t="s">
        <v>98</v>
      </c>
      <c r="G52" s="20" t="s">
        <v>7</v>
      </c>
      <c r="H52" s="21" t="s">
        <v>152</v>
      </c>
      <c r="I52" s="27" t="s">
        <v>1</v>
      </c>
      <c r="J52" s="28" t="s">
        <v>1</v>
      </c>
      <c r="K52" s="28" t="s">
        <v>7</v>
      </c>
      <c r="L52" s="29" t="s">
        <v>1</v>
      </c>
      <c r="M52" s="32" t="s">
        <v>7</v>
      </c>
      <c r="N52" s="31" t="s">
        <v>7</v>
      </c>
      <c r="O52" s="31" t="s">
        <v>7</v>
      </c>
      <c r="P52" s="31" t="s">
        <v>7</v>
      </c>
      <c r="Q52" s="31" t="s">
        <v>7</v>
      </c>
      <c r="R52" s="31" t="s">
        <v>7</v>
      </c>
      <c r="S52" s="31" t="s">
        <v>7</v>
      </c>
      <c r="T52" s="31" t="s">
        <v>7</v>
      </c>
      <c r="U52" s="31" t="s">
        <v>6</v>
      </c>
      <c r="V52" s="31" t="s">
        <v>7</v>
      </c>
      <c r="W52" s="31" t="s">
        <v>7</v>
      </c>
      <c r="X52" s="169" t="s">
        <v>7</v>
      </c>
      <c r="Y52" s="170" t="s">
        <v>99</v>
      </c>
      <c r="Z52" s="32" t="s">
        <v>7</v>
      </c>
      <c r="AA52" s="31" t="s">
        <v>7</v>
      </c>
      <c r="AB52" s="31" t="s">
        <v>7</v>
      </c>
      <c r="AC52" s="31" t="s">
        <v>7</v>
      </c>
      <c r="AD52" s="31" t="s">
        <v>7</v>
      </c>
      <c r="AE52" s="31" t="s">
        <v>7</v>
      </c>
      <c r="AF52" s="31" t="s">
        <v>7</v>
      </c>
      <c r="AG52" s="31" t="s">
        <v>7</v>
      </c>
      <c r="AH52" s="31" t="s">
        <v>7</v>
      </c>
      <c r="AI52" s="31" t="s">
        <v>7</v>
      </c>
      <c r="AJ52" s="21" t="s">
        <v>7</v>
      </c>
      <c r="AK52" s="168" t="s">
        <v>99</v>
      </c>
      <c r="AL52" s="32" t="s">
        <v>7</v>
      </c>
      <c r="AM52" s="31" t="s">
        <v>7</v>
      </c>
      <c r="AN52" s="31" t="s">
        <v>7</v>
      </c>
      <c r="AO52" s="31" t="s">
        <v>7</v>
      </c>
      <c r="AP52" s="31" t="s">
        <v>7</v>
      </c>
      <c r="AQ52" s="31" t="s">
        <v>7</v>
      </c>
      <c r="AR52" s="31" t="s">
        <v>7</v>
      </c>
      <c r="AS52" s="31" t="s">
        <v>7</v>
      </c>
      <c r="AT52" s="31" t="s">
        <v>7</v>
      </c>
      <c r="AU52" s="31" t="s">
        <v>7</v>
      </c>
      <c r="AV52" s="21" t="s">
        <v>7</v>
      </c>
      <c r="AW52" s="168" t="s">
        <v>99</v>
      </c>
      <c r="AX52" s="32" t="s">
        <v>7</v>
      </c>
      <c r="AY52" s="31" t="s">
        <v>7</v>
      </c>
      <c r="AZ52" s="31" t="s">
        <v>7</v>
      </c>
      <c r="BA52" s="31" t="s">
        <v>7</v>
      </c>
      <c r="BB52" s="31" t="s">
        <v>7</v>
      </c>
      <c r="BC52" s="31" t="s">
        <v>7</v>
      </c>
      <c r="BD52" s="31" t="s">
        <v>7</v>
      </c>
      <c r="BE52" s="31" t="s">
        <v>7</v>
      </c>
      <c r="BF52" s="31" t="s">
        <v>6</v>
      </c>
      <c r="BG52" s="31" t="s">
        <v>7</v>
      </c>
      <c r="BH52" s="21" t="s">
        <v>7</v>
      </c>
      <c r="BI52" s="27" t="s">
        <v>7</v>
      </c>
      <c r="BJ52" s="28" t="s">
        <v>7</v>
      </c>
      <c r="BK52" s="28" t="s">
        <v>7</v>
      </c>
      <c r="BL52" s="28" t="s">
        <v>7</v>
      </c>
      <c r="BM52" s="28" t="s">
        <v>7</v>
      </c>
      <c r="BN52" s="28" t="s">
        <v>7</v>
      </c>
      <c r="BO52" s="28" t="s">
        <v>7</v>
      </c>
      <c r="BP52" s="28" t="s">
        <v>7</v>
      </c>
      <c r="BQ52" s="28" t="s">
        <v>7</v>
      </c>
      <c r="BR52" s="28" t="s">
        <v>7</v>
      </c>
      <c r="BS52" s="29" t="s">
        <v>7</v>
      </c>
      <c r="BT52" s="32" t="s">
        <v>7</v>
      </c>
      <c r="BU52" s="31" t="s">
        <v>7</v>
      </c>
      <c r="BV52" s="31" t="s">
        <v>7</v>
      </c>
      <c r="BW52" s="31" t="s">
        <v>7</v>
      </c>
      <c r="BX52" s="31" t="s">
        <v>7</v>
      </c>
      <c r="BY52" s="31" t="s">
        <v>7</v>
      </c>
      <c r="BZ52" s="31" t="s">
        <v>7</v>
      </c>
      <c r="CA52" s="31" t="s">
        <v>7</v>
      </c>
      <c r="CB52" s="31" t="s">
        <v>6</v>
      </c>
      <c r="CC52" s="31" t="s">
        <v>7</v>
      </c>
      <c r="CD52" s="21" t="s">
        <v>7</v>
      </c>
      <c r="CE52" s="168" t="s">
        <v>99</v>
      </c>
      <c r="CF52" s="32" t="s">
        <v>7</v>
      </c>
      <c r="CG52" s="31" t="s">
        <v>7</v>
      </c>
      <c r="CH52" s="31" t="s">
        <v>7</v>
      </c>
      <c r="CI52" s="31" t="s">
        <v>7</v>
      </c>
      <c r="CJ52" s="31" t="s">
        <v>7</v>
      </c>
      <c r="CK52" s="31" t="s">
        <v>7</v>
      </c>
      <c r="CL52" s="31" t="s">
        <v>7</v>
      </c>
      <c r="CM52" s="31" t="s">
        <v>7</v>
      </c>
      <c r="CN52" s="31" t="s">
        <v>6</v>
      </c>
      <c r="CO52" s="31" t="s">
        <v>7</v>
      </c>
      <c r="CP52" s="21" t="s">
        <v>7</v>
      </c>
      <c r="CQ52" s="168" t="s">
        <v>99</v>
      </c>
    </row>
    <row r="53" spans="1:95" ht="13.5" customHeight="1" x14ac:dyDescent="0.25">
      <c r="A53" s="17" t="s">
        <v>153</v>
      </c>
      <c r="B53" s="17" t="s">
        <v>154</v>
      </c>
      <c r="C53" s="17" t="s">
        <v>1567</v>
      </c>
      <c r="D53" s="17" t="s">
        <v>1568</v>
      </c>
      <c r="E53" s="18">
        <v>42251.334027777775</v>
      </c>
      <c r="F53" s="19" t="s">
        <v>98</v>
      </c>
      <c r="G53" s="20" t="s">
        <v>1</v>
      </c>
      <c r="H53" s="21" t="s">
        <v>99</v>
      </c>
      <c r="I53" s="27" t="s">
        <v>7</v>
      </c>
      <c r="J53" s="28" t="s">
        <v>5</v>
      </c>
      <c r="K53" s="28" t="s">
        <v>1</v>
      </c>
      <c r="L53" s="29" t="s">
        <v>7</v>
      </c>
      <c r="M53" s="32" t="s">
        <v>1</v>
      </c>
      <c r="N53" s="31" t="s">
        <v>7</v>
      </c>
      <c r="O53" s="31" t="s">
        <v>1</v>
      </c>
      <c r="P53" s="31" t="s">
        <v>1</v>
      </c>
      <c r="Q53" s="31" t="s">
        <v>1</v>
      </c>
      <c r="R53" s="31" t="s">
        <v>6</v>
      </c>
      <c r="S53" s="31" t="s">
        <v>1</v>
      </c>
      <c r="T53" s="31" t="s">
        <v>7</v>
      </c>
      <c r="U53" s="31" t="s">
        <v>6</v>
      </c>
      <c r="V53" s="31" t="s">
        <v>1</v>
      </c>
      <c r="W53" s="31" t="s">
        <v>7</v>
      </c>
      <c r="X53" s="169" t="s">
        <v>7</v>
      </c>
      <c r="Y53" s="170" t="s">
        <v>99</v>
      </c>
      <c r="Z53" s="32" t="s">
        <v>7</v>
      </c>
      <c r="AA53" s="31" t="s">
        <v>7</v>
      </c>
      <c r="AB53" s="31" t="s">
        <v>7</v>
      </c>
      <c r="AC53" s="31" t="s">
        <v>7</v>
      </c>
      <c r="AD53" s="31" t="s">
        <v>7</v>
      </c>
      <c r="AE53" s="31" t="s">
        <v>7</v>
      </c>
      <c r="AF53" s="31" t="s">
        <v>7</v>
      </c>
      <c r="AG53" s="31" t="s">
        <v>7</v>
      </c>
      <c r="AH53" s="31" t="s">
        <v>6</v>
      </c>
      <c r="AI53" s="31" t="s">
        <v>5</v>
      </c>
      <c r="AJ53" s="21" t="s">
        <v>7</v>
      </c>
      <c r="AK53" s="168" t="s">
        <v>99</v>
      </c>
      <c r="AL53" s="32" t="s">
        <v>7</v>
      </c>
      <c r="AM53" s="31" t="s">
        <v>7</v>
      </c>
      <c r="AN53" s="31" t="s">
        <v>5</v>
      </c>
      <c r="AO53" s="31" t="s">
        <v>7</v>
      </c>
      <c r="AP53" s="31" t="s">
        <v>7</v>
      </c>
      <c r="AQ53" s="31" t="s">
        <v>7</v>
      </c>
      <c r="AR53" s="31" t="s">
        <v>7</v>
      </c>
      <c r="AS53" s="31" t="s">
        <v>7</v>
      </c>
      <c r="AT53" s="31" t="s">
        <v>6</v>
      </c>
      <c r="AU53" s="31" t="s">
        <v>7</v>
      </c>
      <c r="AV53" s="21" t="s">
        <v>1</v>
      </c>
      <c r="AW53" s="168" t="s">
        <v>1377</v>
      </c>
      <c r="AX53" s="32" t="s">
        <v>1</v>
      </c>
      <c r="AY53" s="31" t="s">
        <v>7</v>
      </c>
      <c r="AZ53" s="31" t="s">
        <v>99</v>
      </c>
      <c r="BA53" s="31" t="s">
        <v>1</v>
      </c>
      <c r="BB53" s="31" t="s">
        <v>7</v>
      </c>
      <c r="BC53" s="31" t="s">
        <v>7</v>
      </c>
      <c r="BD53" s="31" t="s">
        <v>7</v>
      </c>
      <c r="BE53" s="31" t="s">
        <v>5</v>
      </c>
      <c r="BF53" s="31" t="s">
        <v>99</v>
      </c>
      <c r="BG53" s="31" t="s">
        <v>1</v>
      </c>
      <c r="BH53" s="21" t="s">
        <v>99</v>
      </c>
      <c r="BI53" s="27" t="s">
        <v>1</v>
      </c>
      <c r="BJ53" s="28" t="s">
        <v>7</v>
      </c>
      <c r="BK53" s="28" t="s">
        <v>99</v>
      </c>
      <c r="BL53" s="28" t="s">
        <v>5</v>
      </c>
      <c r="BM53" s="28" t="s">
        <v>7</v>
      </c>
      <c r="BN53" s="28" t="s">
        <v>7</v>
      </c>
      <c r="BO53" s="28" t="s">
        <v>7</v>
      </c>
      <c r="BP53" s="28" t="s">
        <v>5</v>
      </c>
      <c r="BQ53" s="28" t="s">
        <v>99</v>
      </c>
      <c r="BR53" s="28" t="s">
        <v>1</v>
      </c>
      <c r="BS53" s="29" t="s">
        <v>99</v>
      </c>
      <c r="BT53" s="32" t="s">
        <v>7</v>
      </c>
      <c r="BU53" s="31" t="s">
        <v>7</v>
      </c>
      <c r="BV53" s="31" t="s">
        <v>1</v>
      </c>
      <c r="BW53" s="31" t="s">
        <v>5</v>
      </c>
      <c r="BX53" s="31" t="s">
        <v>1</v>
      </c>
      <c r="BY53" s="31" t="s">
        <v>1</v>
      </c>
      <c r="BZ53" s="31" t="s">
        <v>1</v>
      </c>
      <c r="CA53" s="31" t="s">
        <v>5</v>
      </c>
      <c r="CB53" s="31" t="s">
        <v>6</v>
      </c>
      <c r="CC53" s="31" t="s">
        <v>5</v>
      </c>
      <c r="CD53" s="21" t="s">
        <v>1</v>
      </c>
      <c r="CE53" s="168" t="s">
        <v>1378</v>
      </c>
      <c r="CF53" s="32" t="s">
        <v>7</v>
      </c>
      <c r="CG53" s="31" t="s">
        <v>7</v>
      </c>
      <c r="CH53" s="31" t="s">
        <v>1</v>
      </c>
      <c r="CI53" s="31" t="s">
        <v>1</v>
      </c>
      <c r="CJ53" s="31" t="s">
        <v>7</v>
      </c>
      <c r="CK53" s="31" t="s">
        <v>6</v>
      </c>
      <c r="CL53" s="31" t="s">
        <v>7</v>
      </c>
      <c r="CM53" s="31" t="s">
        <v>7</v>
      </c>
      <c r="CN53" s="31" t="s">
        <v>6</v>
      </c>
      <c r="CO53" s="31" t="s">
        <v>1</v>
      </c>
      <c r="CP53" s="21" t="s">
        <v>7</v>
      </c>
      <c r="CQ53" s="168" t="s">
        <v>1379</v>
      </c>
    </row>
    <row r="54" spans="1:95" ht="13.5" customHeight="1" x14ac:dyDescent="0.25">
      <c r="A54" s="17" t="s">
        <v>155</v>
      </c>
      <c r="B54" s="17" t="s">
        <v>156</v>
      </c>
      <c r="C54" s="17" t="s">
        <v>157</v>
      </c>
      <c r="D54" s="17" t="s">
        <v>158</v>
      </c>
      <c r="E54" s="18">
        <v>42251.63958333333</v>
      </c>
      <c r="F54" s="19" t="s">
        <v>104</v>
      </c>
      <c r="G54" s="20" t="s">
        <v>1</v>
      </c>
      <c r="H54" s="21" t="s">
        <v>698</v>
      </c>
      <c r="I54" s="27" t="s">
        <v>1</v>
      </c>
      <c r="J54" s="28" t="s">
        <v>1</v>
      </c>
      <c r="K54" s="28" t="s">
        <v>7</v>
      </c>
      <c r="L54" s="29" t="s">
        <v>7</v>
      </c>
      <c r="M54" s="32" t="s">
        <v>1</v>
      </c>
      <c r="N54" s="31" t="s">
        <v>1</v>
      </c>
      <c r="O54" s="31" t="s">
        <v>7</v>
      </c>
      <c r="P54" s="31" t="s">
        <v>1</v>
      </c>
      <c r="Q54" s="31" t="s">
        <v>1</v>
      </c>
      <c r="R54" s="31" t="s">
        <v>7</v>
      </c>
      <c r="S54" s="31" t="s">
        <v>7</v>
      </c>
      <c r="T54" s="31" t="s">
        <v>7</v>
      </c>
      <c r="U54" s="31" t="s">
        <v>6</v>
      </c>
      <c r="V54" s="31" t="s">
        <v>1</v>
      </c>
      <c r="W54" s="31" t="s">
        <v>1</v>
      </c>
      <c r="X54" s="169" t="s">
        <v>1</v>
      </c>
      <c r="Y54" s="170" t="s">
        <v>99</v>
      </c>
      <c r="Z54" s="32" t="s">
        <v>5</v>
      </c>
      <c r="AA54" s="31" t="s">
        <v>5</v>
      </c>
      <c r="AB54" s="31" t="s">
        <v>5</v>
      </c>
      <c r="AC54" s="31" t="s">
        <v>5</v>
      </c>
      <c r="AD54" s="31" t="s">
        <v>5</v>
      </c>
      <c r="AE54" s="31" t="s">
        <v>7</v>
      </c>
      <c r="AF54" s="31" t="s">
        <v>7</v>
      </c>
      <c r="AG54" s="31" t="s">
        <v>5</v>
      </c>
      <c r="AH54" s="31" t="s">
        <v>5</v>
      </c>
      <c r="AI54" s="31" t="s">
        <v>5</v>
      </c>
      <c r="AJ54" s="21" t="s">
        <v>5</v>
      </c>
      <c r="AK54" s="168" t="s">
        <v>99</v>
      </c>
      <c r="AL54" s="32" t="s">
        <v>7</v>
      </c>
      <c r="AM54" s="31" t="s">
        <v>7</v>
      </c>
      <c r="AN54" s="31" t="s">
        <v>7</v>
      </c>
      <c r="AO54" s="31" t="s">
        <v>7</v>
      </c>
      <c r="AP54" s="31" t="s">
        <v>7</v>
      </c>
      <c r="AQ54" s="31" t="s">
        <v>7</v>
      </c>
      <c r="AR54" s="31" t="s">
        <v>7</v>
      </c>
      <c r="AS54" s="31" t="s">
        <v>7</v>
      </c>
      <c r="AT54" s="31" t="s">
        <v>7</v>
      </c>
      <c r="AU54" s="31" t="s">
        <v>7</v>
      </c>
      <c r="AV54" s="21" t="s">
        <v>7</v>
      </c>
      <c r="AW54" s="168" t="s">
        <v>99</v>
      </c>
      <c r="AX54" s="32" t="s">
        <v>1</v>
      </c>
      <c r="AY54" s="31" t="s">
        <v>1</v>
      </c>
      <c r="AZ54" s="31" t="s">
        <v>1</v>
      </c>
      <c r="BA54" s="31" t="s">
        <v>1</v>
      </c>
      <c r="BB54" s="31" t="s">
        <v>1</v>
      </c>
      <c r="BC54" s="31" t="s">
        <v>1</v>
      </c>
      <c r="BD54" s="31" t="s">
        <v>1</v>
      </c>
      <c r="BE54" s="31" t="s">
        <v>1</v>
      </c>
      <c r="BF54" s="31" t="s">
        <v>1</v>
      </c>
      <c r="BG54" s="31" t="s">
        <v>1</v>
      </c>
      <c r="BH54" s="21" t="s">
        <v>1</v>
      </c>
      <c r="BI54" s="27" t="s">
        <v>1</v>
      </c>
      <c r="BJ54" s="28" t="s">
        <v>1</v>
      </c>
      <c r="BK54" s="28" t="s">
        <v>1</v>
      </c>
      <c r="BL54" s="28" t="s">
        <v>1</v>
      </c>
      <c r="BM54" s="28" t="s">
        <v>1</v>
      </c>
      <c r="BN54" s="28" t="s">
        <v>1</v>
      </c>
      <c r="BO54" s="28" t="s">
        <v>1</v>
      </c>
      <c r="BP54" s="28" t="s">
        <v>1</v>
      </c>
      <c r="BQ54" s="28" t="s">
        <v>1</v>
      </c>
      <c r="BR54" s="28" t="s">
        <v>1</v>
      </c>
      <c r="BS54" s="29" t="s">
        <v>1</v>
      </c>
      <c r="BT54" s="32" t="s">
        <v>1</v>
      </c>
      <c r="BU54" s="31" t="s">
        <v>1</v>
      </c>
      <c r="BV54" s="31" t="s">
        <v>1</v>
      </c>
      <c r="BW54" s="31" t="s">
        <v>1</v>
      </c>
      <c r="BX54" s="31" t="s">
        <v>1</v>
      </c>
      <c r="BY54" s="31" t="s">
        <v>1</v>
      </c>
      <c r="BZ54" s="31" t="s">
        <v>1</v>
      </c>
      <c r="CA54" s="31" t="s">
        <v>1</v>
      </c>
      <c r="CB54" s="31" t="s">
        <v>1</v>
      </c>
      <c r="CC54" s="31" t="s">
        <v>1</v>
      </c>
      <c r="CD54" s="21" t="s">
        <v>1</v>
      </c>
      <c r="CE54" s="168" t="s">
        <v>1380</v>
      </c>
      <c r="CF54" s="32" t="s">
        <v>1</v>
      </c>
      <c r="CG54" s="31" t="s">
        <v>1</v>
      </c>
      <c r="CH54" s="31" t="s">
        <v>7</v>
      </c>
      <c r="CI54" s="31" t="s">
        <v>1</v>
      </c>
      <c r="CJ54" s="31" t="s">
        <v>1</v>
      </c>
      <c r="CK54" s="31" t="s">
        <v>7</v>
      </c>
      <c r="CL54" s="31" t="s">
        <v>7</v>
      </c>
      <c r="CM54" s="31" t="s">
        <v>7</v>
      </c>
      <c r="CN54" s="31" t="s">
        <v>6</v>
      </c>
      <c r="CO54" s="31" t="s">
        <v>1</v>
      </c>
      <c r="CP54" s="21" t="s">
        <v>1</v>
      </c>
      <c r="CQ54" s="168" t="s">
        <v>1381</v>
      </c>
    </row>
    <row r="55" spans="1:95" ht="13.5" customHeight="1" x14ac:dyDescent="0.25">
      <c r="A55" s="17" t="s">
        <v>159</v>
      </c>
      <c r="B55" s="17" t="s">
        <v>160</v>
      </c>
      <c r="C55" s="17" t="s">
        <v>161</v>
      </c>
      <c r="D55" s="17" t="s">
        <v>162</v>
      </c>
      <c r="E55" s="18">
        <v>42251.709722222222</v>
      </c>
      <c r="F55" s="19" t="s">
        <v>104</v>
      </c>
      <c r="G55" s="20" t="s">
        <v>1</v>
      </c>
      <c r="H55" s="21" t="s">
        <v>699</v>
      </c>
      <c r="I55" s="27" t="s">
        <v>1</v>
      </c>
      <c r="J55" s="28" t="s">
        <v>1</v>
      </c>
      <c r="K55" s="28" t="s">
        <v>7</v>
      </c>
      <c r="L55" s="29" t="s">
        <v>7</v>
      </c>
      <c r="M55" s="32" t="s">
        <v>1</v>
      </c>
      <c r="N55" s="31" t="s">
        <v>1</v>
      </c>
      <c r="O55" s="31" t="s">
        <v>7</v>
      </c>
      <c r="P55" s="31" t="s">
        <v>1</v>
      </c>
      <c r="Q55" s="31" t="s">
        <v>7</v>
      </c>
      <c r="R55" s="31" t="s">
        <v>7</v>
      </c>
      <c r="S55" s="31" t="s">
        <v>7</v>
      </c>
      <c r="T55" s="31" t="s">
        <v>7</v>
      </c>
      <c r="U55" s="31" t="s">
        <v>6</v>
      </c>
      <c r="V55" s="31" t="s">
        <v>1</v>
      </c>
      <c r="W55" s="31" t="s">
        <v>1</v>
      </c>
      <c r="X55" s="169" t="s">
        <v>5</v>
      </c>
      <c r="Y55" s="170" t="s">
        <v>99</v>
      </c>
      <c r="Z55" s="32" t="s">
        <v>5</v>
      </c>
      <c r="AA55" s="31" t="s">
        <v>5</v>
      </c>
      <c r="AB55" s="31" t="s">
        <v>5</v>
      </c>
      <c r="AC55" s="31" t="s">
        <v>5</v>
      </c>
      <c r="AD55" s="31" t="s">
        <v>5</v>
      </c>
      <c r="AE55" s="31" t="s">
        <v>5</v>
      </c>
      <c r="AF55" s="31" t="s">
        <v>5</v>
      </c>
      <c r="AG55" s="31" t="s">
        <v>5</v>
      </c>
      <c r="AH55" s="31" t="s">
        <v>6</v>
      </c>
      <c r="AI55" s="31" t="s">
        <v>5</v>
      </c>
      <c r="AJ55" s="21" t="s">
        <v>5</v>
      </c>
      <c r="AK55" s="168" t="s">
        <v>99</v>
      </c>
      <c r="AL55" s="32" t="s">
        <v>5</v>
      </c>
      <c r="AM55" s="31" t="s">
        <v>5</v>
      </c>
      <c r="AN55" s="31" t="s">
        <v>5</v>
      </c>
      <c r="AO55" s="31" t="s">
        <v>5</v>
      </c>
      <c r="AP55" s="31" t="s">
        <v>5</v>
      </c>
      <c r="AQ55" s="31" t="s">
        <v>5</v>
      </c>
      <c r="AR55" s="31" t="s">
        <v>5</v>
      </c>
      <c r="AS55" s="31" t="s">
        <v>5</v>
      </c>
      <c r="AT55" s="31" t="s">
        <v>5</v>
      </c>
      <c r="AU55" s="31" t="s">
        <v>5</v>
      </c>
      <c r="AV55" s="21" t="s">
        <v>5</v>
      </c>
      <c r="AW55" s="168" t="s">
        <v>99</v>
      </c>
      <c r="AX55" s="32" t="s">
        <v>99</v>
      </c>
      <c r="AY55" s="31" t="s">
        <v>99</v>
      </c>
      <c r="AZ55" s="31" t="s">
        <v>99</v>
      </c>
      <c r="BA55" s="31" t="s">
        <v>99</v>
      </c>
      <c r="BB55" s="31" t="s">
        <v>99</v>
      </c>
      <c r="BC55" s="31" t="s">
        <v>99</v>
      </c>
      <c r="BD55" s="31" t="s">
        <v>99</v>
      </c>
      <c r="BE55" s="31" t="s">
        <v>99</v>
      </c>
      <c r="BF55" s="31" t="s">
        <v>99</v>
      </c>
      <c r="BG55" s="31" t="s">
        <v>99</v>
      </c>
      <c r="BH55" s="21" t="s">
        <v>99</v>
      </c>
      <c r="BI55" s="27" t="s">
        <v>99</v>
      </c>
      <c r="BJ55" s="28" t="s">
        <v>99</v>
      </c>
      <c r="BK55" s="28" t="s">
        <v>99</v>
      </c>
      <c r="BL55" s="28" t="s">
        <v>99</v>
      </c>
      <c r="BM55" s="28" t="s">
        <v>99</v>
      </c>
      <c r="BN55" s="28" t="s">
        <v>99</v>
      </c>
      <c r="BO55" s="28" t="s">
        <v>99</v>
      </c>
      <c r="BP55" s="28" t="s">
        <v>99</v>
      </c>
      <c r="BQ55" s="28" t="s">
        <v>99</v>
      </c>
      <c r="BR55" s="28" t="s">
        <v>99</v>
      </c>
      <c r="BS55" s="29" t="s">
        <v>99</v>
      </c>
      <c r="BT55" s="32" t="s">
        <v>1</v>
      </c>
      <c r="BU55" s="31" t="s">
        <v>1</v>
      </c>
      <c r="BV55" s="31" t="s">
        <v>1</v>
      </c>
      <c r="BW55" s="31" t="s">
        <v>1</v>
      </c>
      <c r="BX55" s="31" t="s">
        <v>1</v>
      </c>
      <c r="BY55" s="31" t="s">
        <v>1</v>
      </c>
      <c r="BZ55" s="31" t="s">
        <v>1</v>
      </c>
      <c r="CA55" s="31" t="s">
        <v>1</v>
      </c>
      <c r="CB55" s="31" t="s">
        <v>6</v>
      </c>
      <c r="CC55" s="31" t="s">
        <v>1</v>
      </c>
      <c r="CD55" s="21" t="s">
        <v>1</v>
      </c>
      <c r="CE55" s="168" t="s">
        <v>1382</v>
      </c>
      <c r="CF55" s="32" t="s">
        <v>7</v>
      </c>
      <c r="CG55" s="31" t="s">
        <v>7</v>
      </c>
      <c r="CH55" s="31" t="s">
        <v>7</v>
      </c>
      <c r="CI55" s="31" t="s">
        <v>7</v>
      </c>
      <c r="CJ55" s="31" t="s">
        <v>7</v>
      </c>
      <c r="CK55" s="31" t="s">
        <v>7</v>
      </c>
      <c r="CL55" s="31" t="s">
        <v>7</v>
      </c>
      <c r="CM55" s="31" t="s">
        <v>7</v>
      </c>
      <c r="CN55" s="31" t="s">
        <v>6</v>
      </c>
      <c r="CO55" s="31" t="s">
        <v>7</v>
      </c>
      <c r="CP55" s="21" t="s">
        <v>7</v>
      </c>
      <c r="CQ55" s="168" t="s">
        <v>99</v>
      </c>
    </row>
    <row r="56" spans="1:95" ht="13.5" customHeight="1" x14ac:dyDescent="0.25">
      <c r="A56" s="17" t="s">
        <v>163</v>
      </c>
      <c r="B56" s="17" t="s">
        <v>164</v>
      </c>
      <c r="C56" s="17" t="s">
        <v>1584</v>
      </c>
      <c r="D56" s="17" t="s">
        <v>1585</v>
      </c>
      <c r="E56" s="18">
        <v>42250.912499999999</v>
      </c>
      <c r="F56" s="19" t="s">
        <v>104</v>
      </c>
      <c r="G56" s="20" t="s">
        <v>1</v>
      </c>
      <c r="H56" s="21" t="s">
        <v>700</v>
      </c>
      <c r="I56" s="27" t="s">
        <v>5</v>
      </c>
      <c r="J56" s="28" t="s">
        <v>5</v>
      </c>
      <c r="K56" s="28" t="s">
        <v>7</v>
      </c>
      <c r="L56" s="29" t="s">
        <v>7</v>
      </c>
      <c r="M56" s="32" t="s">
        <v>1</v>
      </c>
      <c r="N56" s="31" t="s">
        <v>1</v>
      </c>
      <c r="O56" s="31" t="s">
        <v>1</v>
      </c>
      <c r="P56" s="31" t="s">
        <v>1</v>
      </c>
      <c r="Q56" s="31" t="s">
        <v>1</v>
      </c>
      <c r="R56" s="31" t="s">
        <v>7</v>
      </c>
      <c r="S56" s="31" t="s">
        <v>7</v>
      </c>
      <c r="T56" s="31" t="s">
        <v>7</v>
      </c>
      <c r="U56" s="31" t="s">
        <v>1</v>
      </c>
      <c r="V56" s="31" t="s">
        <v>1</v>
      </c>
      <c r="W56" s="31" t="s">
        <v>1</v>
      </c>
      <c r="X56" s="169" t="s">
        <v>7</v>
      </c>
      <c r="Y56" s="170" t="s">
        <v>99</v>
      </c>
      <c r="Z56" s="32" t="s">
        <v>5</v>
      </c>
      <c r="AA56" s="31" t="s">
        <v>5</v>
      </c>
      <c r="AB56" s="31" t="s">
        <v>5</v>
      </c>
      <c r="AC56" s="31" t="s">
        <v>5</v>
      </c>
      <c r="AD56" s="31" t="s">
        <v>5</v>
      </c>
      <c r="AE56" s="31" t="s">
        <v>5</v>
      </c>
      <c r="AF56" s="31" t="s">
        <v>5</v>
      </c>
      <c r="AG56" s="31" t="s">
        <v>5</v>
      </c>
      <c r="AH56" s="31" t="s">
        <v>5</v>
      </c>
      <c r="AI56" s="31" t="s">
        <v>5</v>
      </c>
      <c r="AJ56" s="21" t="s">
        <v>5</v>
      </c>
      <c r="AK56" s="168" t="s">
        <v>99</v>
      </c>
      <c r="AL56" s="32" t="s">
        <v>5</v>
      </c>
      <c r="AM56" s="31" t="s">
        <v>5</v>
      </c>
      <c r="AN56" s="31" t="s">
        <v>5</v>
      </c>
      <c r="AO56" s="31" t="s">
        <v>5</v>
      </c>
      <c r="AP56" s="31" t="s">
        <v>5</v>
      </c>
      <c r="AQ56" s="31" t="s">
        <v>5</v>
      </c>
      <c r="AR56" s="31" t="s">
        <v>5</v>
      </c>
      <c r="AS56" s="31" t="s">
        <v>5</v>
      </c>
      <c r="AT56" s="31" t="s">
        <v>6</v>
      </c>
      <c r="AU56" s="31" t="s">
        <v>5</v>
      </c>
      <c r="AV56" s="21" t="s">
        <v>5</v>
      </c>
      <c r="AW56" s="168" t="s">
        <v>99</v>
      </c>
      <c r="AX56" s="32" t="s">
        <v>99</v>
      </c>
      <c r="AY56" s="31" t="s">
        <v>99</v>
      </c>
      <c r="AZ56" s="31" t="s">
        <v>99</v>
      </c>
      <c r="BA56" s="31" t="s">
        <v>99</v>
      </c>
      <c r="BB56" s="31" t="s">
        <v>99</v>
      </c>
      <c r="BC56" s="31" t="s">
        <v>99</v>
      </c>
      <c r="BD56" s="31" t="s">
        <v>99</v>
      </c>
      <c r="BE56" s="31" t="s">
        <v>99</v>
      </c>
      <c r="BF56" s="31" t="s">
        <v>99</v>
      </c>
      <c r="BG56" s="31" t="s">
        <v>99</v>
      </c>
      <c r="BH56" s="21" t="s">
        <v>99</v>
      </c>
      <c r="BI56" s="27" t="s">
        <v>99</v>
      </c>
      <c r="BJ56" s="28" t="s">
        <v>99</v>
      </c>
      <c r="BK56" s="28" t="s">
        <v>99</v>
      </c>
      <c r="BL56" s="28" t="s">
        <v>99</v>
      </c>
      <c r="BM56" s="28" t="s">
        <v>99</v>
      </c>
      <c r="BN56" s="28" t="s">
        <v>99</v>
      </c>
      <c r="BO56" s="28" t="s">
        <v>99</v>
      </c>
      <c r="BP56" s="28" t="s">
        <v>99</v>
      </c>
      <c r="BQ56" s="28" t="s">
        <v>99</v>
      </c>
      <c r="BR56" s="28" t="s">
        <v>99</v>
      </c>
      <c r="BS56" s="29" t="s">
        <v>99</v>
      </c>
      <c r="BT56" s="32" t="s">
        <v>1</v>
      </c>
      <c r="BU56" s="31" t="s">
        <v>1</v>
      </c>
      <c r="BV56" s="31" t="s">
        <v>1</v>
      </c>
      <c r="BW56" s="31" t="s">
        <v>1</v>
      </c>
      <c r="BX56" s="31" t="s">
        <v>1</v>
      </c>
      <c r="BY56" s="31" t="s">
        <v>1</v>
      </c>
      <c r="BZ56" s="31" t="s">
        <v>1</v>
      </c>
      <c r="CA56" s="31" t="s">
        <v>1</v>
      </c>
      <c r="CB56" s="31" t="s">
        <v>1</v>
      </c>
      <c r="CC56" s="31" t="s">
        <v>1</v>
      </c>
      <c r="CD56" s="21" t="s">
        <v>1</v>
      </c>
      <c r="CE56" s="168" t="s">
        <v>99</v>
      </c>
      <c r="CF56" s="32" t="s">
        <v>7</v>
      </c>
      <c r="CG56" s="31" t="s">
        <v>5</v>
      </c>
      <c r="CH56" s="31" t="s">
        <v>7</v>
      </c>
      <c r="CI56" s="31" t="s">
        <v>5</v>
      </c>
      <c r="CJ56" s="31" t="s">
        <v>5</v>
      </c>
      <c r="CK56" s="31" t="s">
        <v>7</v>
      </c>
      <c r="CL56" s="31" t="s">
        <v>7</v>
      </c>
      <c r="CM56" s="31" t="s">
        <v>7</v>
      </c>
      <c r="CN56" s="31" t="s">
        <v>6</v>
      </c>
      <c r="CO56" s="31" t="s">
        <v>5</v>
      </c>
      <c r="CP56" s="21" t="s">
        <v>5</v>
      </c>
      <c r="CQ56" s="168" t="s">
        <v>99</v>
      </c>
    </row>
    <row r="57" spans="1:95" ht="13.5" customHeight="1" x14ac:dyDescent="0.25">
      <c r="A57" s="17" t="s">
        <v>165</v>
      </c>
      <c r="B57" s="17" t="s">
        <v>166</v>
      </c>
      <c r="C57" s="17" t="s">
        <v>167</v>
      </c>
      <c r="D57" s="17" t="s">
        <v>168</v>
      </c>
      <c r="E57" s="18">
        <v>42251.707638888889</v>
      </c>
      <c r="F57" s="19" t="s">
        <v>98</v>
      </c>
      <c r="G57" s="20" t="s">
        <v>7</v>
      </c>
      <c r="H57" s="21" t="s">
        <v>701</v>
      </c>
      <c r="I57" s="27" t="s">
        <v>1</v>
      </c>
      <c r="J57" s="28" t="s">
        <v>1</v>
      </c>
      <c r="K57" s="28" t="s">
        <v>7</v>
      </c>
      <c r="L57" s="29" t="s">
        <v>7</v>
      </c>
      <c r="M57" s="32" t="s">
        <v>7</v>
      </c>
      <c r="N57" s="31" t="s">
        <v>7</v>
      </c>
      <c r="O57" s="31" t="s">
        <v>7</v>
      </c>
      <c r="P57" s="31" t="s">
        <v>7</v>
      </c>
      <c r="Q57" s="31" t="s">
        <v>7</v>
      </c>
      <c r="R57" s="31" t="s">
        <v>7</v>
      </c>
      <c r="S57" s="31" t="s">
        <v>7</v>
      </c>
      <c r="T57" s="31" t="s">
        <v>7</v>
      </c>
      <c r="U57" s="31" t="s">
        <v>6</v>
      </c>
      <c r="V57" s="31" t="s">
        <v>7</v>
      </c>
      <c r="W57" s="31" t="s">
        <v>7</v>
      </c>
      <c r="X57" s="169" t="s">
        <v>7</v>
      </c>
      <c r="Y57" s="170" t="s">
        <v>99</v>
      </c>
      <c r="Z57" s="32" t="s">
        <v>7</v>
      </c>
      <c r="AA57" s="31" t="s">
        <v>7</v>
      </c>
      <c r="AB57" s="31" t="s">
        <v>7</v>
      </c>
      <c r="AC57" s="31" t="s">
        <v>7</v>
      </c>
      <c r="AD57" s="31" t="s">
        <v>7</v>
      </c>
      <c r="AE57" s="31" t="s">
        <v>7</v>
      </c>
      <c r="AF57" s="31" t="s">
        <v>7</v>
      </c>
      <c r="AG57" s="31" t="s">
        <v>7</v>
      </c>
      <c r="AH57" s="31" t="s">
        <v>6</v>
      </c>
      <c r="AI57" s="31" t="s">
        <v>7</v>
      </c>
      <c r="AJ57" s="21" t="s">
        <v>7</v>
      </c>
      <c r="AK57" s="168" t="s">
        <v>99</v>
      </c>
      <c r="AL57" s="32" t="s">
        <v>7</v>
      </c>
      <c r="AM57" s="31" t="s">
        <v>7</v>
      </c>
      <c r="AN57" s="31" t="s">
        <v>7</v>
      </c>
      <c r="AO57" s="31" t="s">
        <v>7</v>
      </c>
      <c r="AP57" s="31" t="s">
        <v>7</v>
      </c>
      <c r="AQ57" s="31" t="s">
        <v>7</v>
      </c>
      <c r="AR57" s="31" t="s">
        <v>7</v>
      </c>
      <c r="AS57" s="31" t="s">
        <v>7</v>
      </c>
      <c r="AT57" s="31" t="s">
        <v>6</v>
      </c>
      <c r="AU57" s="31" t="s">
        <v>7</v>
      </c>
      <c r="AV57" s="21" t="s">
        <v>7</v>
      </c>
      <c r="AW57" s="168" t="s">
        <v>99</v>
      </c>
      <c r="AX57" s="32" t="s">
        <v>7</v>
      </c>
      <c r="AY57" s="31" t="s">
        <v>7</v>
      </c>
      <c r="AZ57" s="31" t="s">
        <v>7</v>
      </c>
      <c r="BA57" s="31" t="s">
        <v>7</v>
      </c>
      <c r="BB57" s="31" t="s">
        <v>7</v>
      </c>
      <c r="BC57" s="31" t="s">
        <v>7</v>
      </c>
      <c r="BD57" s="31" t="s">
        <v>7</v>
      </c>
      <c r="BE57" s="31" t="s">
        <v>7</v>
      </c>
      <c r="BF57" s="31" t="s">
        <v>99</v>
      </c>
      <c r="BG57" s="31" t="s">
        <v>7</v>
      </c>
      <c r="BH57" s="21" t="s">
        <v>7</v>
      </c>
      <c r="BI57" s="27" t="s">
        <v>7</v>
      </c>
      <c r="BJ57" s="28" t="s">
        <v>7</v>
      </c>
      <c r="BK57" s="28" t="s">
        <v>7</v>
      </c>
      <c r="BL57" s="28" t="s">
        <v>7</v>
      </c>
      <c r="BM57" s="28" t="s">
        <v>7</v>
      </c>
      <c r="BN57" s="28" t="s">
        <v>7</v>
      </c>
      <c r="BO57" s="28" t="s">
        <v>7</v>
      </c>
      <c r="BP57" s="28" t="s">
        <v>7</v>
      </c>
      <c r="BQ57" s="28" t="s">
        <v>99</v>
      </c>
      <c r="BR57" s="28" t="s">
        <v>7</v>
      </c>
      <c r="BS57" s="29" t="s">
        <v>7</v>
      </c>
      <c r="BT57" s="32" t="s">
        <v>1</v>
      </c>
      <c r="BU57" s="31" t="s">
        <v>1</v>
      </c>
      <c r="BV57" s="31" t="s">
        <v>1</v>
      </c>
      <c r="BW57" s="31" t="s">
        <v>1</v>
      </c>
      <c r="BX57" s="31" t="s">
        <v>1</v>
      </c>
      <c r="BY57" s="31" t="s">
        <v>7</v>
      </c>
      <c r="BZ57" s="31" t="s">
        <v>7</v>
      </c>
      <c r="CA57" s="31" t="s">
        <v>1</v>
      </c>
      <c r="CB57" s="31" t="s">
        <v>1</v>
      </c>
      <c r="CC57" s="31" t="s">
        <v>1</v>
      </c>
      <c r="CD57" s="21" t="s">
        <v>1</v>
      </c>
      <c r="CE57" s="168" t="s">
        <v>643</v>
      </c>
      <c r="CF57" s="32" t="s">
        <v>7</v>
      </c>
      <c r="CG57" s="31" t="s">
        <v>1</v>
      </c>
      <c r="CH57" s="31" t="s">
        <v>1</v>
      </c>
      <c r="CI57" s="31" t="s">
        <v>1</v>
      </c>
      <c r="CJ57" s="31" t="s">
        <v>7</v>
      </c>
      <c r="CK57" s="31" t="s">
        <v>7</v>
      </c>
      <c r="CL57" s="31" t="s">
        <v>1</v>
      </c>
      <c r="CM57" s="31" t="s">
        <v>7</v>
      </c>
      <c r="CN57" s="31" t="s">
        <v>6</v>
      </c>
      <c r="CO57" s="31" t="s">
        <v>7</v>
      </c>
      <c r="CP57" s="21" t="s">
        <v>1</v>
      </c>
      <c r="CQ57" s="168" t="s">
        <v>1383</v>
      </c>
    </row>
    <row r="58" spans="1:95" ht="13.5" customHeight="1" x14ac:dyDescent="0.25">
      <c r="A58" s="17" t="s">
        <v>165</v>
      </c>
      <c r="B58" s="17" t="s">
        <v>166</v>
      </c>
      <c r="C58" s="17" t="s">
        <v>169</v>
      </c>
      <c r="D58" s="17" t="s">
        <v>170</v>
      </c>
      <c r="E58" s="18">
        <v>42251.709722222222</v>
      </c>
      <c r="F58" s="19" t="s">
        <v>98</v>
      </c>
      <c r="G58" s="20" t="s">
        <v>7</v>
      </c>
      <c r="H58" s="21" t="s">
        <v>702</v>
      </c>
      <c r="I58" s="27" t="s">
        <v>1</v>
      </c>
      <c r="J58" s="28" t="s">
        <v>1</v>
      </c>
      <c r="K58" s="28" t="s">
        <v>7</v>
      </c>
      <c r="L58" s="29" t="s">
        <v>7</v>
      </c>
      <c r="M58" s="32" t="s">
        <v>7</v>
      </c>
      <c r="N58" s="31" t="s">
        <v>7</v>
      </c>
      <c r="O58" s="31" t="s">
        <v>7</v>
      </c>
      <c r="P58" s="31" t="s">
        <v>7</v>
      </c>
      <c r="Q58" s="31" t="s">
        <v>7</v>
      </c>
      <c r="R58" s="31" t="s">
        <v>7</v>
      </c>
      <c r="S58" s="31" t="s">
        <v>7</v>
      </c>
      <c r="T58" s="31" t="s">
        <v>7</v>
      </c>
      <c r="U58" s="31" t="s">
        <v>6</v>
      </c>
      <c r="V58" s="31" t="s">
        <v>7</v>
      </c>
      <c r="W58" s="31" t="s">
        <v>7</v>
      </c>
      <c r="X58" s="169" t="s">
        <v>7</v>
      </c>
      <c r="Y58" s="170" t="s">
        <v>99</v>
      </c>
      <c r="Z58" s="32" t="s">
        <v>7</v>
      </c>
      <c r="AA58" s="31" t="s">
        <v>7</v>
      </c>
      <c r="AB58" s="31" t="s">
        <v>7</v>
      </c>
      <c r="AC58" s="31" t="s">
        <v>7</v>
      </c>
      <c r="AD58" s="31" t="s">
        <v>7</v>
      </c>
      <c r="AE58" s="31" t="s">
        <v>7</v>
      </c>
      <c r="AF58" s="31" t="s">
        <v>7</v>
      </c>
      <c r="AG58" s="31" t="s">
        <v>7</v>
      </c>
      <c r="AH58" s="31" t="s">
        <v>6</v>
      </c>
      <c r="AI58" s="31" t="s">
        <v>7</v>
      </c>
      <c r="AJ58" s="21" t="s">
        <v>7</v>
      </c>
      <c r="AK58" s="168" t="s">
        <v>99</v>
      </c>
      <c r="AL58" s="32" t="s">
        <v>7</v>
      </c>
      <c r="AM58" s="31" t="s">
        <v>7</v>
      </c>
      <c r="AN58" s="31" t="s">
        <v>1</v>
      </c>
      <c r="AO58" s="31" t="s">
        <v>7</v>
      </c>
      <c r="AP58" s="31" t="s">
        <v>7</v>
      </c>
      <c r="AQ58" s="31" t="s">
        <v>7</v>
      </c>
      <c r="AR58" s="31" t="s">
        <v>7</v>
      </c>
      <c r="AS58" s="31" t="s">
        <v>7</v>
      </c>
      <c r="AT58" s="31" t="s">
        <v>7</v>
      </c>
      <c r="AU58" s="31" t="s">
        <v>7</v>
      </c>
      <c r="AV58" s="21" t="s">
        <v>7</v>
      </c>
      <c r="AW58" s="168" t="s">
        <v>1384</v>
      </c>
      <c r="AX58" s="32" t="s">
        <v>7</v>
      </c>
      <c r="AY58" s="31" t="s">
        <v>7</v>
      </c>
      <c r="AZ58" s="31" t="s">
        <v>99</v>
      </c>
      <c r="BA58" s="31" t="s">
        <v>7</v>
      </c>
      <c r="BB58" s="31" t="s">
        <v>7</v>
      </c>
      <c r="BC58" s="31" t="s">
        <v>7</v>
      </c>
      <c r="BD58" s="31" t="s">
        <v>7</v>
      </c>
      <c r="BE58" s="31" t="s">
        <v>7</v>
      </c>
      <c r="BF58" s="31" t="s">
        <v>7</v>
      </c>
      <c r="BG58" s="31" t="s">
        <v>7</v>
      </c>
      <c r="BH58" s="21" t="s">
        <v>7</v>
      </c>
      <c r="BI58" s="27" t="s">
        <v>7</v>
      </c>
      <c r="BJ58" s="28" t="s">
        <v>1</v>
      </c>
      <c r="BK58" s="28" t="s">
        <v>99</v>
      </c>
      <c r="BL58" s="28" t="s">
        <v>1</v>
      </c>
      <c r="BM58" s="28" t="s">
        <v>1</v>
      </c>
      <c r="BN58" s="28" t="s">
        <v>7</v>
      </c>
      <c r="BO58" s="28" t="s">
        <v>7</v>
      </c>
      <c r="BP58" s="28" t="s">
        <v>7</v>
      </c>
      <c r="BQ58" s="28" t="s">
        <v>1</v>
      </c>
      <c r="BR58" s="28" t="s">
        <v>1</v>
      </c>
      <c r="BS58" s="29" t="s">
        <v>1</v>
      </c>
      <c r="BT58" s="32" t="s">
        <v>1</v>
      </c>
      <c r="BU58" s="31" t="s">
        <v>7</v>
      </c>
      <c r="BV58" s="31" t="s">
        <v>7</v>
      </c>
      <c r="BW58" s="31" t="s">
        <v>7</v>
      </c>
      <c r="BX58" s="31" t="s">
        <v>7</v>
      </c>
      <c r="BY58" s="31" t="s">
        <v>7</v>
      </c>
      <c r="BZ58" s="31" t="s">
        <v>7</v>
      </c>
      <c r="CA58" s="31" t="s">
        <v>7</v>
      </c>
      <c r="CB58" s="31" t="s">
        <v>6</v>
      </c>
      <c r="CC58" s="31" t="s">
        <v>7</v>
      </c>
      <c r="CD58" s="21" t="s">
        <v>7</v>
      </c>
      <c r="CE58" s="168" t="s">
        <v>1385</v>
      </c>
      <c r="CF58" s="32" t="s">
        <v>7</v>
      </c>
      <c r="CG58" s="31" t="s">
        <v>7</v>
      </c>
      <c r="CH58" s="31" t="s">
        <v>7</v>
      </c>
      <c r="CI58" s="31" t="s">
        <v>7</v>
      </c>
      <c r="CJ58" s="31" t="s">
        <v>7</v>
      </c>
      <c r="CK58" s="31" t="s">
        <v>7</v>
      </c>
      <c r="CL58" s="31" t="s">
        <v>7</v>
      </c>
      <c r="CM58" s="31" t="s">
        <v>7</v>
      </c>
      <c r="CN58" s="31" t="s">
        <v>6</v>
      </c>
      <c r="CO58" s="31" t="s">
        <v>7</v>
      </c>
      <c r="CP58" s="21" t="s">
        <v>7</v>
      </c>
      <c r="CQ58" s="168" t="s">
        <v>99</v>
      </c>
    </row>
    <row r="59" spans="1:95" ht="13.5" customHeight="1" x14ac:dyDescent="0.25">
      <c r="A59" s="17" t="s">
        <v>171</v>
      </c>
      <c r="B59" s="17" t="s">
        <v>172</v>
      </c>
      <c r="C59" s="17" t="s">
        <v>1571</v>
      </c>
      <c r="D59" s="17" t="s">
        <v>1572</v>
      </c>
      <c r="E59" s="18">
        <v>42251.697222222225</v>
      </c>
      <c r="F59" s="19" t="s">
        <v>98</v>
      </c>
      <c r="G59" s="20" t="s">
        <v>1</v>
      </c>
      <c r="H59" s="21" t="s">
        <v>703</v>
      </c>
      <c r="I59" s="27" t="s">
        <v>1</v>
      </c>
      <c r="J59" s="28" t="s">
        <v>1</v>
      </c>
      <c r="K59" s="28" t="s">
        <v>7</v>
      </c>
      <c r="L59" s="29" t="s">
        <v>7</v>
      </c>
      <c r="M59" s="32" t="s">
        <v>1</v>
      </c>
      <c r="N59" s="31" t="s">
        <v>7</v>
      </c>
      <c r="O59" s="31" t="s">
        <v>7</v>
      </c>
      <c r="P59" s="31" t="s">
        <v>7</v>
      </c>
      <c r="Q59" s="31" t="s">
        <v>6</v>
      </c>
      <c r="R59" s="31" t="s">
        <v>7</v>
      </c>
      <c r="S59" s="31" t="s">
        <v>6</v>
      </c>
      <c r="T59" s="31" t="s">
        <v>6</v>
      </c>
      <c r="U59" s="31" t="s">
        <v>6</v>
      </c>
      <c r="V59" s="31" t="s">
        <v>1</v>
      </c>
      <c r="W59" s="31" t="s">
        <v>6</v>
      </c>
      <c r="X59" s="169" t="s">
        <v>7</v>
      </c>
      <c r="Y59" s="170" t="s">
        <v>99</v>
      </c>
      <c r="Z59" s="32" t="s">
        <v>7</v>
      </c>
      <c r="AA59" s="31" t="s">
        <v>7</v>
      </c>
      <c r="AB59" s="31" t="s">
        <v>7</v>
      </c>
      <c r="AC59" s="31" t="s">
        <v>7</v>
      </c>
      <c r="AD59" s="31" t="s">
        <v>6</v>
      </c>
      <c r="AE59" s="31" t="s">
        <v>7</v>
      </c>
      <c r="AF59" s="31" t="s">
        <v>6</v>
      </c>
      <c r="AG59" s="31" t="s">
        <v>6</v>
      </c>
      <c r="AH59" s="31" t="s">
        <v>6</v>
      </c>
      <c r="AI59" s="31" t="s">
        <v>7</v>
      </c>
      <c r="AJ59" s="21" t="s">
        <v>6</v>
      </c>
      <c r="AK59" s="168" t="s">
        <v>99</v>
      </c>
      <c r="AL59" s="32" t="s">
        <v>7</v>
      </c>
      <c r="AM59" s="31" t="s">
        <v>7</v>
      </c>
      <c r="AN59" s="31" t="s">
        <v>7</v>
      </c>
      <c r="AO59" s="31" t="s">
        <v>7</v>
      </c>
      <c r="AP59" s="31" t="s">
        <v>6</v>
      </c>
      <c r="AQ59" s="31" t="s">
        <v>7</v>
      </c>
      <c r="AR59" s="31" t="s">
        <v>6</v>
      </c>
      <c r="AS59" s="31" t="s">
        <v>6</v>
      </c>
      <c r="AT59" s="31" t="s">
        <v>6</v>
      </c>
      <c r="AU59" s="31" t="s">
        <v>7</v>
      </c>
      <c r="AV59" s="21" t="s">
        <v>6</v>
      </c>
      <c r="AW59" s="168" t="s">
        <v>99</v>
      </c>
      <c r="AX59" s="32" t="s">
        <v>5</v>
      </c>
      <c r="AY59" s="31" t="s">
        <v>5</v>
      </c>
      <c r="AZ59" s="31" t="s">
        <v>5</v>
      </c>
      <c r="BA59" s="31" t="s">
        <v>5</v>
      </c>
      <c r="BB59" s="31" t="s">
        <v>99</v>
      </c>
      <c r="BC59" s="31" t="s">
        <v>5</v>
      </c>
      <c r="BD59" s="31" t="s">
        <v>99</v>
      </c>
      <c r="BE59" s="31" t="s">
        <v>99</v>
      </c>
      <c r="BF59" s="31" t="s">
        <v>99</v>
      </c>
      <c r="BG59" s="31" t="s">
        <v>5</v>
      </c>
      <c r="BH59" s="21" t="s">
        <v>99</v>
      </c>
      <c r="BI59" s="27" t="s">
        <v>5</v>
      </c>
      <c r="BJ59" s="28" t="s">
        <v>5</v>
      </c>
      <c r="BK59" s="28" t="s">
        <v>5</v>
      </c>
      <c r="BL59" s="28" t="s">
        <v>5</v>
      </c>
      <c r="BM59" s="28" t="s">
        <v>99</v>
      </c>
      <c r="BN59" s="28" t="s">
        <v>5</v>
      </c>
      <c r="BO59" s="28" t="s">
        <v>99</v>
      </c>
      <c r="BP59" s="28" t="s">
        <v>99</v>
      </c>
      <c r="BQ59" s="28" t="s">
        <v>99</v>
      </c>
      <c r="BR59" s="28" t="s">
        <v>5</v>
      </c>
      <c r="BS59" s="29" t="s">
        <v>99</v>
      </c>
      <c r="BT59" s="32" t="s">
        <v>1</v>
      </c>
      <c r="BU59" s="31" t="s">
        <v>1</v>
      </c>
      <c r="BV59" s="31" t="s">
        <v>1</v>
      </c>
      <c r="BW59" s="31" t="s">
        <v>1</v>
      </c>
      <c r="BX59" s="31" t="s">
        <v>1</v>
      </c>
      <c r="BY59" s="31" t="s">
        <v>1</v>
      </c>
      <c r="BZ59" s="31" t="s">
        <v>1</v>
      </c>
      <c r="CA59" s="31" t="s">
        <v>1</v>
      </c>
      <c r="CB59" s="31" t="s">
        <v>1</v>
      </c>
      <c r="CC59" s="31" t="s">
        <v>1</v>
      </c>
      <c r="CD59" s="21" t="s">
        <v>1</v>
      </c>
      <c r="CE59" s="168" t="s">
        <v>1386</v>
      </c>
      <c r="CF59" s="32" t="s">
        <v>7</v>
      </c>
      <c r="CG59" s="31" t="s">
        <v>7</v>
      </c>
      <c r="CH59" s="31" t="s">
        <v>7</v>
      </c>
      <c r="CI59" s="31" t="s">
        <v>7</v>
      </c>
      <c r="CJ59" s="31" t="s">
        <v>6</v>
      </c>
      <c r="CK59" s="31" t="s">
        <v>7</v>
      </c>
      <c r="CL59" s="31" t="s">
        <v>6</v>
      </c>
      <c r="CM59" s="31" t="s">
        <v>6</v>
      </c>
      <c r="CN59" s="31" t="s">
        <v>6</v>
      </c>
      <c r="CO59" s="31" t="s">
        <v>7</v>
      </c>
      <c r="CP59" s="21" t="s">
        <v>6</v>
      </c>
      <c r="CQ59" s="168" t="s">
        <v>99</v>
      </c>
    </row>
    <row r="60" spans="1:95" ht="13.5" customHeight="1" x14ac:dyDescent="0.25">
      <c r="A60" s="17" t="s">
        <v>173</v>
      </c>
      <c r="B60" s="17" t="s">
        <v>174</v>
      </c>
      <c r="C60" s="17" t="s">
        <v>175</v>
      </c>
      <c r="D60" s="17" t="s">
        <v>176</v>
      </c>
      <c r="E60" s="18">
        <v>42251.622916666667</v>
      </c>
      <c r="F60" s="19" t="s">
        <v>98</v>
      </c>
      <c r="G60" s="20" t="s">
        <v>1</v>
      </c>
      <c r="H60" s="21" t="s">
        <v>704</v>
      </c>
      <c r="I60" s="27" t="s">
        <v>7</v>
      </c>
      <c r="J60" s="28" t="s">
        <v>7</v>
      </c>
      <c r="K60" s="28" t="s">
        <v>7</v>
      </c>
      <c r="L60" s="29" t="s">
        <v>7</v>
      </c>
      <c r="M60" s="32" t="s">
        <v>7</v>
      </c>
      <c r="N60" s="31" t="s">
        <v>7</v>
      </c>
      <c r="O60" s="31" t="s">
        <v>7</v>
      </c>
      <c r="P60" s="31" t="s">
        <v>7</v>
      </c>
      <c r="Q60" s="31" t="s">
        <v>7</v>
      </c>
      <c r="R60" s="31" t="s">
        <v>7</v>
      </c>
      <c r="S60" s="31" t="s">
        <v>7</v>
      </c>
      <c r="T60" s="31" t="s">
        <v>7</v>
      </c>
      <c r="U60" s="31" t="s">
        <v>99</v>
      </c>
      <c r="V60" s="31" t="s">
        <v>1</v>
      </c>
      <c r="W60" s="31" t="s">
        <v>7</v>
      </c>
      <c r="X60" s="169" t="s">
        <v>7</v>
      </c>
      <c r="Y60" s="170" t="s">
        <v>99</v>
      </c>
      <c r="Z60" s="32" t="s">
        <v>7</v>
      </c>
      <c r="AA60" s="31" t="s">
        <v>7</v>
      </c>
      <c r="AB60" s="31" t="s">
        <v>7</v>
      </c>
      <c r="AC60" s="31" t="s">
        <v>7</v>
      </c>
      <c r="AD60" s="31" t="s">
        <v>7</v>
      </c>
      <c r="AE60" s="31" t="s">
        <v>7</v>
      </c>
      <c r="AF60" s="31" t="s">
        <v>7</v>
      </c>
      <c r="AG60" s="31" t="s">
        <v>7</v>
      </c>
      <c r="AH60" s="31" t="s">
        <v>99</v>
      </c>
      <c r="AI60" s="31" t="s">
        <v>7</v>
      </c>
      <c r="AJ60" s="21" t="s">
        <v>7</v>
      </c>
      <c r="AK60" s="168" t="s">
        <v>99</v>
      </c>
      <c r="AL60" s="32" t="s">
        <v>5</v>
      </c>
      <c r="AM60" s="31" t="s">
        <v>5</v>
      </c>
      <c r="AN60" s="31" t="s">
        <v>5</v>
      </c>
      <c r="AO60" s="31" t="s">
        <v>5</v>
      </c>
      <c r="AP60" s="31" t="s">
        <v>5</v>
      </c>
      <c r="AQ60" s="31" t="s">
        <v>5</v>
      </c>
      <c r="AR60" s="31" t="s">
        <v>7</v>
      </c>
      <c r="AS60" s="31" t="s">
        <v>5</v>
      </c>
      <c r="AT60" s="31" t="s">
        <v>99</v>
      </c>
      <c r="AU60" s="31" t="s">
        <v>1</v>
      </c>
      <c r="AV60" s="21" t="s">
        <v>5</v>
      </c>
      <c r="AW60" s="168" t="s">
        <v>1387</v>
      </c>
      <c r="AX60" s="32" t="s">
        <v>99</v>
      </c>
      <c r="AY60" s="31" t="s">
        <v>99</v>
      </c>
      <c r="AZ60" s="31" t="s">
        <v>99</v>
      </c>
      <c r="BA60" s="31" t="s">
        <v>99</v>
      </c>
      <c r="BB60" s="31" t="s">
        <v>99</v>
      </c>
      <c r="BC60" s="31" t="s">
        <v>99</v>
      </c>
      <c r="BD60" s="31" t="s">
        <v>7</v>
      </c>
      <c r="BE60" s="31" t="s">
        <v>99</v>
      </c>
      <c r="BF60" s="31" t="s">
        <v>99</v>
      </c>
      <c r="BG60" s="31" t="s">
        <v>99</v>
      </c>
      <c r="BH60" s="21" t="s">
        <v>99</v>
      </c>
      <c r="BI60" s="27" t="s">
        <v>99</v>
      </c>
      <c r="BJ60" s="28" t="s">
        <v>99</v>
      </c>
      <c r="BK60" s="28" t="s">
        <v>99</v>
      </c>
      <c r="BL60" s="28" t="s">
        <v>99</v>
      </c>
      <c r="BM60" s="28" t="s">
        <v>99</v>
      </c>
      <c r="BN60" s="28" t="s">
        <v>99</v>
      </c>
      <c r="BO60" s="28" t="s">
        <v>7</v>
      </c>
      <c r="BP60" s="28" t="s">
        <v>99</v>
      </c>
      <c r="BQ60" s="28" t="s">
        <v>99</v>
      </c>
      <c r="BR60" s="28" t="s">
        <v>99</v>
      </c>
      <c r="BS60" s="29" t="s">
        <v>99</v>
      </c>
      <c r="BT60" s="32" t="s">
        <v>1</v>
      </c>
      <c r="BU60" s="31" t="s">
        <v>1</v>
      </c>
      <c r="BV60" s="31" t="s">
        <v>1</v>
      </c>
      <c r="BW60" s="31" t="s">
        <v>1</v>
      </c>
      <c r="BX60" s="31" t="s">
        <v>1</v>
      </c>
      <c r="BY60" s="31" t="s">
        <v>7</v>
      </c>
      <c r="BZ60" s="31" t="s">
        <v>1</v>
      </c>
      <c r="CA60" s="31" t="s">
        <v>1</v>
      </c>
      <c r="CB60" s="31" t="s">
        <v>99</v>
      </c>
      <c r="CC60" s="31" t="s">
        <v>1</v>
      </c>
      <c r="CD60" s="21" t="s">
        <v>1</v>
      </c>
      <c r="CE60" s="168" t="s">
        <v>1388</v>
      </c>
      <c r="CF60" s="32" t="s">
        <v>7</v>
      </c>
      <c r="CG60" s="31" t="s">
        <v>1</v>
      </c>
      <c r="CH60" s="31" t="s">
        <v>1</v>
      </c>
      <c r="CI60" s="31" t="s">
        <v>1</v>
      </c>
      <c r="CJ60" s="31" t="s">
        <v>1</v>
      </c>
      <c r="CK60" s="31" t="s">
        <v>7</v>
      </c>
      <c r="CL60" s="31" t="s">
        <v>7</v>
      </c>
      <c r="CM60" s="31" t="s">
        <v>7</v>
      </c>
      <c r="CN60" s="31" t="s">
        <v>99</v>
      </c>
      <c r="CO60" s="31" t="s">
        <v>1</v>
      </c>
      <c r="CP60" s="21" t="s">
        <v>1</v>
      </c>
      <c r="CQ60" s="168" t="s">
        <v>1389</v>
      </c>
    </row>
    <row r="61" spans="1:95" ht="13.5" customHeight="1" x14ac:dyDescent="0.25">
      <c r="A61" s="17" t="s">
        <v>177</v>
      </c>
      <c r="B61" s="17" t="s">
        <v>178</v>
      </c>
      <c r="C61" s="17" t="s">
        <v>179</v>
      </c>
      <c r="D61" s="17" t="s">
        <v>180</v>
      </c>
      <c r="E61" s="18">
        <v>42251.71597222222</v>
      </c>
      <c r="F61" s="19" t="s">
        <v>109</v>
      </c>
      <c r="G61" s="20" t="s">
        <v>1</v>
      </c>
      <c r="H61" s="21" t="s">
        <v>99</v>
      </c>
      <c r="I61" s="27" t="s">
        <v>1</v>
      </c>
      <c r="J61" s="28" t="s">
        <v>1</v>
      </c>
      <c r="K61" s="28" t="s">
        <v>7</v>
      </c>
      <c r="L61" s="29" t="s">
        <v>7</v>
      </c>
      <c r="M61" s="32" t="s">
        <v>1</v>
      </c>
      <c r="N61" s="31" t="s">
        <v>1</v>
      </c>
      <c r="O61" s="31" t="s">
        <v>7</v>
      </c>
      <c r="P61" s="31" t="s">
        <v>1</v>
      </c>
      <c r="Q61" s="31" t="s">
        <v>6</v>
      </c>
      <c r="R61" s="31" t="s">
        <v>7</v>
      </c>
      <c r="S61" s="31" t="s">
        <v>6</v>
      </c>
      <c r="T61" s="31" t="s">
        <v>6</v>
      </c>
      <c r="U61" s="31" t="s">
        <v>6</v>
      </c>
      <c r="V61" s="31" t="s">
        <v>1</v>
      </c>
      <c r="W61" s="31" t="s">
        <v>7</v>
      </c>
      <c r="X61" s="169" t="s">
        <v>7</v>
      </c>
      <c r="Y61" s="170" t="s">
        <v>99</v>
      </c>
      <c r="Z61" s="32" t="s">
        <v>7</v>
      </c>
      <c r="AA61" s="31" t="s">
        <v>7</v>
      </c>
      <c r="AB61" s="31" t="s">
        <v>7</v>
      </c>
      <c r="AC61" s="31" t="s">
        <v>7</v>
      </c>
      <c r="AD61" s="31" t="s">
        <v>6</v>
      </c>
      <c r="AE61" s="31" t="s">
        <v>7</v>
      </c>
      <c r="AF61" s="31" t="s">
        <v>6</v>
      </c>
      <c r="AG61" s="31" t="s">
        <v>6</v>
      </c>
      <c r="AH61" s="31" t="s">
        <v>6</v>
      </c>
      <c r="AI61" s="31" t="s">
        <v>7</v>
      </c>
      <c r="AJ61" s="21" t="s">
        <v>7</v>
      </c>
      <c r="AK61" s="168" t="s">
        <v>99</v>
      </c>
      <c r="AL61" s="32" t="s">
        <v>7</v>
      </c>
      <c r="AM61" s="31" t="s">
        <v>7</v>
      </c>
      <c r="AN61" s="31" t="s">
        <v>7</v>
      </c>
      <c r="AO61" s="31" t="s">
        <v>7</v>
      </c>
      <c r="AP61" s="31" t="s">
        <v>6</v>
      </c>
      <c r="AQ61" s="31" t="s">
        <v>7</v>
      </c>
      <c r="AR61" s="31" t="s">
        <v>6</v>
      </c>
      <c r="AS61" s="31" t="s">
        <v>6</v>
      </c>
      <c r="AT61" s="31" t="s">
        <v>6</v>
      </c>
      <c r="AU61" s="31" t="s">
        <v>7</v>
      </c>
      <c r="AV61" s="21" t="s">
        <v>7</v>
      </c>
      <c r="AW61" s="168" t="s">
        <v>99</v>
      </c>
      <c r="AX61" s="32" t="s">
        <v>1</v>
      </c>
      <c r="AY61" s="31" t="s">
        <v>1</v>
      </c>
      <c r="AZ61" s="31" t="s">
        <v>1</v>
      </c>
      <c r="BA61" s="31" t="s">
        <v>1</v>
      </c>
      <c r="BB61" s="31" t="s">
        <v>99</v>
      </c>
      <c r="BC61" s="31" t="s">
        <v>7</v>
      </c>
      <c r="BD61" s="31" t="s">
        <v>99</v>
      </c>
      <c r="BE61" s="31" t="s">
        <v>99</v>
      </c>
      <c r="BF61" s="31" t="s">
        <v>99</v>
      </c>
      <c r="BG61" s="31" t="s">
        <v>1</v>
      </c>
      <c r="BH61" s="21" t="s">
        <v>1</v>
      </c>
      <c r="BI61" s="27" t="s">
        <v>1</v>
      </c>
      <c r="BJ61" s="28" t="s">
        <v>1</v>
      </c>
      <c r="BK61" s="28" t="s">
        <v>1</v>
      </c>
      <c r="BL61" s="28" t="s">
        <v>1</v>
      </c>
      <c r="BM61" s="28" t="s">
        <v>99</v>
      </c>
      <c r="BN61" s="28" t="s">
        <v>7</v>
      </c>
      <c r="BO61" s="28" t="s">
        <v>99</v>
      </c>
      <c r="BP61" s="28" t="s">
        <v>99</v>
      </c>
      <c r="BQ61" s="28" t="s">
        <v>99</v>
      </c>
      <c r="BR61" s="28" t="s">
        <v>1</v>
      </c>
      <c r="BS61" s="29" t="s">
        <v>1</v>
      </c>
      <c r="BT61" s="32" t="s">
        <v>1</v>
      </c>
      <c r="BU61" s="31" t="s">
        <v>1</v>
      </c>
      <c r="BV61" s="31" t="s">
        <v>1</v>
      </c>
      <c r="BW61" s="31" t="s">
        <v>1</v>
      </c>
      <c r="BX61" s="31" t="s">
        <v>6</v>
      </c>
      <c r="BY61" s="31" t="s">
        <v>1</v>
      </c>
      <c r="BZ61" s="31" t="s">
        <v>6</v>
      </c>
      <c r="CA61" s="31" t="s">
        <v>6</v>
      </c>
      <c r="CB61" s="31" t="s">
        <v>6</v>
      </c>
      <c r="CC61" s="31" t="s">
        <v>1</v>
      </c>
      <c r="CD61" s="21" t="s">
        <v>1</v>
      </c>
      <c r="CE61" s="168" t="s">
        <v>1390</v>
      </c>
      <c r="CF61" s="32" t="s">
        <v>7</v>
      </c>
      <c r="CG61" s="31" t="s">
        <v>7</v>
      </c>
      <c r="CH61" s="31" t="s">
        <v>7</v>
      </c>
      <c r="CI61" s="31" t="s">
        <v>7</v>
      </c>
      <c r="CJ61" s="31" t="s">
        <v>6</v>
      </c>
      <c r="CK61" s="31" t="s">
        <v>7</v>
      </c>
      <c r="CL61" s="31" t="s">
        <v>6</v>
      </c>
      <c r="CM61" s="31" t="s">
        <v>6</v>
      </c>
      <c r="CN61" s="31" t="s">
        <v>6</v>
      </c>
      <c r="CO61" s="31" t="s">
        <v>7</v>
      </c>
      <c r="CP61" s="21" t="s">
        <v>7</v>
      </c>
      <c r="CQ61" s="168" t="s">
        <v>99</v>
      </c>
    </row>
    <row r="62" spans="1:95" ht="13.5" customHeight="1" x14ac:dyDescent="0.25">
      <c r="A62" s="17" t="s">
        <v>181</v>
      </c>
      <c r="B62" s="17" t="s">
        <v>182</v>
      </c>
      <c r="C62" s="17" t="s">
        <v>183</v>
      </c>
      <c r="D62" s="17" t="s">
        <v>184</v>
      </c>
      <c r="E62" s="18">
        <v>42251.436111111114</v>
      </c>
      <c r="F62" s="19" t="s">
        <v>109</v>
      </c>
      <c r="G62" s="20" t="s">
        <v>1</v>
      </c>
      <c r="H62" s="21" t="s">
        <v>99</v>
      </c>
      <c r="I62" s="27" t="s">
        <v>7</v>
      </c>
      <c r="J62" s="28" t="s">
        <v>6</v>
      </c>
      <c r="K62" s="28" t="s">
        <v>6</v>
      </c>
      <c r="L62" s="29" t="s">
        <v>6</v>
      </c>
      <c r="M62" s="32" t="s">
        <v>6</v>
      </c>
      <c r="N62" s="31" t="s">
        <v>7</v>
      </c>
      <c r="O62" s="31" t="s">
        <v>6</v>
      </c>
      <c r="P62" s="31" t="s">
        <v>6</v>
      </c>
      <c r="Q62" s="31" t="s">
        <v>6</v>
      </c>
      <c r="R62" s="31" t="s">
        <v>6</v>
      </c>
      <c r="S62" s="31" t="s">
        <v>6</v>
      </c>
      <c r="T62" s="31" t="s">
        <v>6</v>
      </c>
      <c r="U62" s="31" t="s">
        <v>6</v>
      </c>
      <c r="V62" s="31" t="s">
        <v>6</v>
      </c>
      <c r="W62" s="31" t="s">
        <v>6</v>
      </c>
      <c r="X62" s="169" t="s">
        <v>7</v>
      </c>
      <c r="Y62" s="170" t="s">
        <v>99</v>
      </c>
      <c r="Z62" s="32" t="s">
        <v>6</v>
      </c>
      <c r="AA62" s="31" t="s">
        <v>7</v>
      </c>
      <c r="AB62" s="31" t="s">
        <v>6</v>
      </c>
      <c r="AC62" s="31" t="s">
        <v>6</v>
      </c>
      <c r="AD62" s="31" t="s">
        <v>6</v>
      </c>
      <c r="AE62" s="31" t="s">
        <v>6</v>
      </c>
      <c r="AF62" s="31" t="s">
        <v>6</v>
      </c>
      <c r="AG62" s="31" t="s">
        <v>6</v>
      </c>
      <c r="AH62" s="31" t="s">
        <v>6</v>
      </c>
      <c r="AI62" s="31" t="s">
        <v>6</v>
      </c>
      <c r="AJ62" s="21" t="s">
        <v>6</v>
      </c>
      <c r="AK62" s="168" t="s">
        <v>99</v>
      </c>
      <c r="AL62" s="32" t="s">
        <v>6</v>
      </c>
      <c r="AM62" s="31" t="s">
        <v>7</v>
      </c>
      <c r="AN62" s="31" t="s">
        <v>6</v>
      </c>
      <c r="AO62" s="31" t="s">
        <v>6</v>
      </c>
      <c r="AP62" s="31" t="s">
        <v>6</v>
      </c>
      <c r="AQ62" s="31" t="s">
        <v>6</v>
      </c>
      <c r="AR62" s="31" t="s">
        <v>6</v>
      </c>
      <c r="AS62" s="31" t="s">
        <v>6</v>
      </c>
      <c r="AT62" s="31" t="s">
        <v>6</v>
      </c>
      <c r="AU62" s="31" t="s">
        <v>6</v>
      </c>
      <c r="AV62" s="21" t="s">
        <v>6</v>
      </c>
      <c r="AW62" s="168" t="s">
        <v>99</v>
      </c>
      <c r="AX62" s="32" t="s">
        <v>99</v>
      </c>
      <c r="AY62" s="31" t="s">
        <v>1</v>
      </c>
      <c r="AZ62" s="31" t="s">
        <v>99</v>
      </c>
      <c r="BA62" s="31" t="s">
        <v>99</v>
      </c>
      <c r="BB62" s="31" t="s">
        <v>99</v>
      </c>
      <c r="BC62" s="31" t="s">
        <v>99</v>
      </c>
      <c r="BD62" s="31" t="s">
        <v>99</v>
      </c>
      <c r="BE62" s="31" t="s">
        <v>99</v>
      </c>
      <c r="BF62" s="31" t="s">
        <v>99</v>
      </c>
      <c r="BG62" s="31" t="s">
        <v>99</v>
      </c>
      <c r="BH62" s="21" t="s">
        <v>99</v>
      </c>
      <c r="BI62" s="27" t="s">
        <v>99</v>
      </c>
      <c r="BJ62" s="28" t="s">
        <v>7</v>
      </c>
      <c r="BK62" s="28" t="s">
        <v>99</v>
      </c>
      <c r="BL62" s="28" t="s">
        <v>99</v>
      </c>
      <c r="BM62" s="28" t="s">
        <v>99</v>
      </c>
      <c r="BN62" s="28" t="s">
        <v>99</v>
      </c>
      <c r="BO62" s="28" t="s">
        <v>99</v>
      </c>
      <c r="BP62" s="28" t="s">
        <v>99</v>
      </c>
      <c r="BQ62" s="28" t="s">
        <v>99</v>
      </c>
      <c r="BR62" s="28" t="s">
        <v>99</v>
      </c>
      <c r="BS62" s="29" t="s">
        <v>99</v>
      </c>
      <c r="BT62" s="32" t="s">
        <v>6</v>
      </c>
      <c r="BU62" s="31" t="s">
        <v>7</v>
      </c>
      <c r="BV62" s="31" t="s">
        <v>6</v>
      </c>
      <c r="BW62" s="31" t="s">
        <v>6</v>
      </c>
      <c r="BX62" s="31" t="s">
        <v>6</v>
      </c>
      <c r="BY62" s="31" t="s">
        <v>6</v>
      </c>
      <c r="BZ62" s="31" t="s">
        <v>6</v>
      </c>
      <c r="CA62" s="31" t="s">
        <v>6</v>
      </c>
      <c r="CB62" s="31" t="s">
        <v>6</v>
      </c>
      <c r="CC62" s="31" t="s">
        <v>6</v>
      </c>
      <c r="CD62" s="21" t="s">
        <v>6</v>
      </c>
      <c r="CE62" s="168" t="s">
        <v>99</v>
      </c>
      <c r="CF62" s="32" t="s">
        <v>6</v>
      </c>
      <c r="CG62" s="31" t="s">
        <v>7</v>
      </c>
      <c r="CH62" s="31" t="s">
        <v>6</v>
      </c>
      <c r="CI62" s="31" t="s">
        <v>6</v>
      </c>
      <c r="CJ62" s="31" t="s">
        <v>6</v>
      </c>
      <c r="CK62" s="31" t="s">
        <v>6</v>
      </c>
      <c r="CL62" s="31" t="s">
        <v>6</v>
      </c>
      <c r="CM62" s="31" t="s">
        <v>6</v>
      </c>
      <c r="CN62" s="31" t="s">
        <v>6</v>
      </c>
      <c r="CO62" s="31" t="s">
        <v>6</v>
      </c>
      <c r="CP62" s="21" t="s">
        <v>6</v>
      </c>
      <c r="CQ62" s="168" t="s">
        <v>99</v>
      </c>
    </row>
    <row r="63" spans="1:95" ht="13.5" customHeight="1" x14ac:dyDescent="0.25">
      <c r="A63" s="17" t="s">
        <v>185</v>
      </c>
      <c r="B63" s="17" t="s">
        <v>186</v>
      </c>
      <c r="C63" s="17" t="s">
        <v>187</v>
      </c>
      <c r="D63" s="17" t="s">
        <v>188</v>
      </c>
      <c r="E63" s="18">
        <v>42251.763194444444</v>
      </c>
      <c r="F63" s="19" t="s">
        <v>109</v>
      </c>
      <c r="G63" s="20" t="s">
        <v>1</v>
      </c>
      <c r="H63" s="21" t="s">
        <v>99</v>
      </c>
      <c r="I63" s="27" t="s">
        <v>6</v>
      </c>
      <c r="J63" s="28" t="s">
        <v>6</v>
      </c>
      <c r="K63" s="28" t="s">
        <v>6</v>
      </c>
      <c r="L63" s="29" t="s">
        <v>1</v>
      </c>
      <c r="M63" s="32" t="s">
        <v>6</v>
      </c>
      <c r="N63" s="31" t="s">
        <v>6</v>
      </c>
      <c r="O63" s="31" t="s">
        <v>6</v>
      </c>
      <c r="P63" s="31" t="s">
        <v>6</v>
      </c>
      <c r="Q63" s="31" t="s">
        <v>5</v>
      </c>
      <c r="R63" s="31" t="s">
        <v>6</v>
      </c>
      <c r="S63" s="31" t="s">
        <v>5</v>
      </c>
      <c r="T63" s="31" t="s">
        <v>7</v>
      </c>
      <c r="U63" s="31" t="s">
        <v>6</v>
      </c>
      <c r="V63" s="31" t="s">
        <v>6</v>
      </c>
      <c r="W63" s="31" t="s">
        <v>6</v>
      </c>
      <c r="X63" s="169" t="s">
        <v>7</v>
      </c>
      <c r="Y63" s="170" t="s">
        <v>99</v>
      </c>
      <c r="Z63" s="32" t="s">
        <v>6</v>
      </c>
      <c r="AA63" s="31" t="s">
        <v>6</v>
      </c>
      <c r="AB63" s="31" t="s">
        <v>6</v>
      </c>
      <c r="AC63" s="31" t="s">
        <v>6</v>
      </c>
      <c r="AD63" s="31" t="s">
        <v>7</v>
      </c>
      <c r="AE63" s="31" t="s">
        <v>6</v>
      </c>
      <c r="AF63" s="31" t="s">
        <v>7</v>
      </c>
      <c r="AG63" s="31" t="s">
        <v>7</v>
      </c>
      <c r="AH63" s="31" t="s">
        <v>6</v>
      </c>
      <c r="AI63" s="31" t="s">
        <v>6</v>
      </c>
      <c r="AJ63" s="21" t="s">
        <v>6</v>
      </c>
      <c r="AK63" s="168" t="s">
        <v>99</v>
      </c>
      <c r="AL63" s="32" t="s">
        <v>6</v>
      </c>
      <c r="AM63" s="31" t="s">
        <v>6</v>
      </c>
      <c r="AN63" s="31" t="s">
        <v>6</v>
      </c>
      <c r="AO63" s="31" t="s">
        <v>6</v>
      </c>
      <c r="AP63" s="31" t="s">
        <v>7</v>
      </c>
      <c r="AQ63" s="31" t="s">
        <v>6</v>
      </c>
      <c r="AR63" s="31" t="s">
        <v>7</v>
      </c>
      <c r="AS63" s="31" t="s">
        <v>7</v>
      </c>
      <c r="AT63" s="31" t="s">
        <v>6</v>
      </c>
      <c r="AU63" s="31" t="s">
        <v>6</v>
      </c>
      <c r="AV63" s="21" t="s">
        <v>6</v>
      </c>
      <c r="AW63" s="168" t="s">
        <v>99</v>
      </c>
      <c r="AX63" s="32" t="s">
        <v>99</v>
      </c>
      <c r="AY63" s="31" t="s">
        <v>99</v>
      </c>
      <c r="AZ63" s="31" t="s">
        <v>99</v>
      </c>
      <c r="BA63" s="31" t="s">
        <v>99</v>
      </c>
      <c r="BB63" s="31" t="s">
        <v>5</v>
      </c>
      <c r="BC63" s="31" t="s">
        <v>99</v>
      </c>
      <c r="BD63" s="31" t="s">
        <v>5</v>
      </c>
      <c r="BE63" s="31" t="s">
        <v>5</v>
      </c>
      <c r="BF63" s="31" t="s">
        <v>99</v>
      </c>
      <c r="BG63" s="31" t="s">
        <v>99</v>
      </c>
      <c r="BH63" s="21" t="s">
        <v>99</v>
      </c>
      <c r="BI63" s="27" t="s">
        <v>99</v>
      </c>
      <c r="BJ63" s="28" t="s">
        <v>99</v>
      </c>
      <c r="BK63" s="28" t="s">
        <v>99</v>
      </c>
      <c r="BL63" s="28" t="s">
        <v>99</v>
      </c>
      <c r="BM63" s="28" t="s">
        <v>1</v>
      </c>
      <c r="BN63" s="28" t="s">
        <v>99</v>
      </c>
      <c r="BO63" s="28" t="s">
        <v>1</v>
      </c>
      <c r="BP63" s="28" t="s">
        <v>1</v>
      </c>
      <c r="BQ63" s="28" t="s">
        <v>99</v>
      </c>
      <c r="BR63" s="28" t="s">
        <v>99</v>
      </c>
      <c r="BS63" s="29" t="s">
        <v>99</v>
      </c>
      <c r="BT63" s="32" t="s">
        <v>6</v>
      </c>
      <c r="BU63" s="31" t="s">
        <v>6</v>
      </c>
      <c r="BV63" s="31" t="s">
        <v>6</v>
      </c>
      <c r="BW63" s="31" t="s">
        <v>6</v>
      </c>
      <c r="BX63" s="31" t="s">
        <v>1</v>
      </c>
      <c r="BY63" s="31" t="s">
        <v>6</v>
      </c>
      <c r="BZ63" s="31" t="s">
        <v>1</v>
      </c>
      <c r="CA63" s="31" t="s">
        <v>7</v>
      </c>
      <c r="CB63" s="31" t="s">
        <v>6</v>
      </c>
      <c r="CC63" s="31" t="s">
        <v>6</v>
      </c>
      <c r="CD63" s="21" t="s">
        <v>6</v>
      </c>
      <c r="CE63" s="168" t="s">
        <v>1391</v>
      </c>
      <c r="CF63" s="32" t="s">
        <v>6</v>
      </c>
      <c r="CG63" s="31" t="s">
        <v>6</v>
      </c>
      <c r="CH63" s="31" t="s">
        <v>6</v>
      </c>
      <c r="CI63" s="31" t="s">
        <v>6</v>
      </c>
      <c r="CJ63" s="31" t="s">
        <v>7</v>
      </c>
      <c r="CK63" s="31" t="s">
        <v>6</v>
      </c>
      <c r="CL63" s="31" t="s">
        <v>7</v>
      </c>
      <c r="CM63" s="31" t="s">
        <v>7</v>
      </c>
      <c r="CN63" s="31" t="s">
        <v>6</v>
      </c>
      <c r="CO63" s="31" t="s">
        <v>6</v>
      </c>
      <c r="CP63" s="21" t="s">
        <v>6</v>
      </c>
      <c r="CQ63" s="168" t="s">
        <v>99</v>
      </c>
    </row>
    <row r="64" spans="1:95" ht="13.5" customHeight="1" x14ac:dyDescent="0.25">
      <c r="A64" s="17" t="s">
        <v>189</v>
      </c>
      <c r="B64" s="17" t="s">
        <v>190</v>
      </c>
      <c r="C64" s="17" t="s">
        <v>191</v>
      </c>
      <c r="D64" s="17" t="s">
        <v>192</v>
      </c>
      <c r="E64" s="18">
        <v>42256.542361111111</v>
      </c>
      <c r="F64" s="19" t="s">
        <v>193</v>
      </c>
      <c r="G64" s="20" t="s">
        <v>1</v>
      </c>
      <c r="H64" s="21" t="s">
        <v>99</v>
      </c>
      <c r="I64" s="27" t="s">
        <v>7</v>
      </c>
      <c r="J64" s="28" t="s">
        <v>7</v>
      </c>
      <c r="K64" s="28" t="s">
        <v>7</v>
      </c>
      <c r="L64" s="29" t="s">
        <v>7</v>
      </c>
      <c r="M64" s="32" t="s">
        <v>7</v>
      </c>
      <c r="N64" s="31" t="s">
        <v>1</v>
      </c>
      <c r="O64" s="31" t="s">
        <v>7</v>
      </c>
      <c r="P64" s="31" t="s">
        <v>99</v>
      </c>
      <c r="Q64" s="31" t="s">
        <v>7</v>
      </c>
      <c r="R64" s="31" t="s">
        <v>6</v>
      </c>
      <c r="S64" s="31" t="s">
        <v>7</v>
      </c>
      <c r="T64" s="31" t="s">
        <v>7</v>
      </c>
      <c r="U64" s="31" t="s">
        <v>99</v>
      </c>
      <c r="V64" s="31" t="s">
        <v>7</v>
      </c>
      <c r="W64" s="31" t="s">
        <v>7</v>
      </c>
      <c r="X64" s="169" t="s">
        <v>7</v>
      </c>
      <c r="Y64" s="170" t="s">
        <v>99</v>
      </c>
      <c r="Z64" s="32" t="s">
        <v>7</v>
      </c>
      <c r="AA64" s="31" t="s">
        <v>7</v>
      </c>
      <c r="AB64" s="31" t="s">
        <v>7</v>
      </c>
      <c r="AC64" s="31" t="s">
        <v>99</v>
      </c>
      <c r="AD64" s="31" t="s">
        <v>7</v>
      </c>
      <c r="AE64" s="31" t="s">
        <v>7</v>
      </c>
      <c r="AF64" s="31" t="s">
        <v>7</v>
      </c>
      <c r="AG64" s="31" t="s">
        <v>7</v>
      </c>
      <c r="AH64" s="31" t="s">
        <v>99</v>
      </c>
      <c r="AI64" s="31" t="s">
        <v>7</v>
      </c>
      <c r="AJ64" s="21" t="s">
        <v>7</v>
      </c>
      <c r="AK64" s="168" t="s">
        <v>99</v>
      </c>
      <c r="AL64" s="32" t="s">
        <v>7</v>
      </c>
      <c r="AM64" s="31" t="s">
        <v>7</v>
      </c>
      <c r="AN64" s="31" t="s">
        <v>7</v>
      </c>
      <c r="AO64" s="31" t="s">
        <v>99</v>
      </c>
      <c r="AP64" s="31" t="s">
        <v>7</v>
      </c>
      <c r="AQ64" s="31" t="s">
        <v>7</v>
      </c>
      <c r="AR64" s="31" t="s">
        <v>7</v>
      </c>
      <c r="AS64" s="31" t="s">
        <v>7</v>
      </c>
      <c r="AT64" s="31" t="s">
        <v>99</v>
      </c>
      <c r="AU64" s="31" t="s">
        <v>7</v>
      </c>
      <c r="AV64" s="21" t="s">
        <v>7</v>
      </c>
      <c r="AW64" s="168" t="s">
        <v>99</v>
      </c>
      <c r="AX64" s="32" t="s">
        <v>7</v>
      </c>
      <c r="AY64" s="31" t="s">
        <v>7</v>
      </c>
      <c r="AZ64" s="31" t="s">
        <v>7</v>
      </c>
      <c r="BA64" s="31" t="s">
        <v>99</v>
      </c>
      <c r="BB64" s="31" t="s">
        <v>1</v>
      </c>
      <c r="BC64" s="31" t="s">
        <v>7</v>
      </c>
      <c r="BD64" s="31" t="s">
        <v>1</v>
      </c>
      <c r="BE64" s="31" t="s">
        <v>7</v>
      </c>
      <c r="BF64" s="31" t="s">
        <v>99</v>
      </c>
      <c r="BG64" s="31" t="s">
        <v>7</v>
      </c>
      <c r="BH64" s="21" t="s">
        <v>7</v>
      </c>
      <c r="BI64" s="27" t="s">
        <v>1</v>
      </c>
      <c r="BJ64" s="28" t="s">
        <v>1</v>
      </c>
      <c r="BK64" s="28" t="s">
        <v>1</v>
      </c>
      <c r="BL64" s="28" t="s">
        <v>99</v>
      </c>
      <c r="BM64" s="28" t="s">
        <v>1</v>
      </c>
      <c r="BN64" s="28" t="s">
        <v>5</v>
      </c>
      <c r="BO64" s="28" t="s">
        <v>1</v>
      </c>
      <c r="BP64" s="28" t="s">
        <v>1</v>
      </c>
      <c r="BQ64" s="28" t="s">
        <v>99</v>
      </c>
      <c r="BR64" s="28" t="s">
        <v>1</v>
      </c>
      <c r="BS64" s="29" t="s">
        <v>1</v>
      </c>
      <c r="BT64" s="32" t="s">
        <v>1</v>
      </c>
      <c r="BU64" s="31" t="s">
        <v>1</v>
      </c>
      <c r="BV64" s="31" t="s">
        <v>1</v>
      </c>
      <c r="BW64" s="31" t="s">
        <v>99</v>
      </c>
      <c r="BX64" s="31" t="s">
        <v>99</v>
      </c>
      <c r="BY64" s="31" t="s">
        <v>1</v>
      </c>
      <c r="BZ64" s="31" t="s">
        <v>99</v>
      </c>
      <c r="CA64" s="31" t="s">
        <v>1</v>
      </c>
      <c r="CB64" s="31" t="s">
        <v>99</v>
      </c>
      <c r="CC64" s="31" t="s">
        <v>1</v>
      </c>
      <c r="CD64" s="21" t="s">
        <v>1</v>
      </c>
      <c r="CE64" s="168" t="s">
        <v>1392</v>
      </c>
      <c r="CF64" s="32" t="s">
        <v>7</v>
      </c>
      <c r="CG64" s="31" t="s">
        <v>1</v>
      </c>
      <c r="CH64" s="31" t="s">
        <v>7</v>
      </c>
      <c r="CI64" s="31" t="s">
        <v>99</v>
      </c>
      <c r="CJ64" s="31" t="s">
        <v>7</v>
      </c>
      <c r="CK64" s="31" t="s">
        <v>6</v>
      </c>
      <c r="CL64" s="31" t="s">
        <v>7</v>
      </c>
      <c r="CM64" s="31" t="s">
        <v>7</v>
      </c>
      <c r="CN64" s="31" t="s">
        <v>99</v>
      </c>
      <c r="CO64" s="31" t="s">
        <v>7</v>
      </c>
      <c r="CP64" s="21" t="s">
        <v>7</v>
      </c>
      <c r="CQ64" s="168" t="s">
        <v>1393</v>
      </c>
    </row>
    <row r="65" spans="1:95" ht="13.5" customHeight="1" x14ac:dyDescent="0.25">
      <c r="A65" s="17" t="s">
        <v>194</v>
      </c>
      <c r="B65" s="17" t="s">
        <v>195</v>
      </c>
      <c r="C65" s="17" t="s">
        <v>196</v>
      </c>
      <c r="D65" s="17" t="s">
        <v>197</v>
      </c>
      <c r="E65" s="18">
        <v>42251.573611111111</v>
      </c>
      <c r="F65" s="19" t="s">
        <v>109</v>
      </c>
      <c r="G65" s="20" t="s">
        <v>7</v>
      </c>
      <c r="H65" s="21" t="s">
        <v>705</v>
      </c>
      <c r="I65" s="27" t="s">
        <v>1</v>
      </c>
      <c r="J65" s="28" t="s">
        <v>1</v>
      </c>
      <c r="K65" s="28" t="s">
        <v>7</v>
      </c>
      <c r="L65" s="29" t="s">
        <v>1</v>
      </c>
      <c r="M65" s="32" t="s">
        <v>1</v>
      </c>
      <c r="N65" s="31" t="s">
        <v>1</v>
      </c>
      <c r="O65" s="31" t="s">
        <v>7</v>
      </c>
      <c r="P65" s="31" t="s">
        <v>1</v>
      </c>
      <c r="Q65" s="31" t="s">
        <v>6</v>
      </c>
      <c r="R65" s="31" t="s">
        <v>6</v>
      </c>
      <c r="S65" s="31" t="s">
        <v>6</v>
      </c>
      <c r="T65" s="31" t="s">
        <v>7</v>
      </c>
      <c r="U65" s="31" t="s">
        <v>6</v>
      </c>
      <c r="V65" s="31" t="s">
        <v>1</v>
      </c>
      <c r="W65" s="31" t="s">
        <v>1</v>
      </c>
      <c r="X65" s="169" t="s">
        <v>5</v>
      </c>
      <c r="Y65" s="170" t="s">
        <v>99</v>
      </c>
      <c r="Z65" s="32" t="s">
        <v>5</v>
      </c>
      <c r="AA65" s="31" t="s">
        <v>5</v>
      </c>
      <c r="AB65" s="31" t="s">
        <v>5</v>
      </c>
      <c r="AC65" s="31" t="s">
        <v>5</v>
      </c>
      <c r="AD65" s="31" t="s">
        <v>5</v>
      </c>
      <c r="AE65" s="31" t="s">
        <v>5</v>
      </c>
      <c r="AF65" s="31" t="s">
        <v>5</v>
      </c>
      <c r="AG65" s="31" t="s">
        <v>5</v>
      </c>
      <c r="AH65" s="31" t="s">
        <v>6</v>
      </c>
      <c r="AI65" s="31" t="s">
        <v>5</v>
      </c>
      <c r="AJ65" s="21" t="s">
        <v>5</v>
      </c>
      <c r="AK65" s="168" t="s">
        <v>99</v>
      </c>
      <c r="AL65" s="32" t="s">
        <v>7</v>
      </c>
      <c r="AM65" s="31" t="s">
        <v>7</v>
      </c>
      <c r="AN65" s="31" t="s">
        <v>7</v>
      </c>
      <c r="AO65" s="31" t="s">
        <v>7</v>
      </c>
      <c r="AP65" s="31" t="s">
        <v>7</v>
      </c>
      <c r="AQ65" s="31" t="s">
        <v>7</v>
      </c>
      <c r="AR65" s="31" t="s">
        <v>7</v>
      </c>
      <c r="AS65" s="31" t="s">
        <v>7</v>
      </c>
      <c r="AT65" s="31" t="s">
        <v>6</v>
      </c>
      <c r="AU65" s="31" t="s">
        <v>7</v>
      </c>
      <c r="AV65" s="21" t="s">
        <v>7</v>
      </c>
      <c r="AW65" s="168" t="s">
        <v>99</v>
      </c>
      <c r="AX65" s="32" t="s">
        <v>7</v>
      </c>
      <c r="AY65" s="31" t="s">
        <v>7</v>
      </c>
      <c r="AZ65" s="31" t="s">
        <v>7</v>
      </c>
      <c r="BA65" s="31" t="s">
        <v>7</v>
      </c>
      <c r="BB65" s="31" t="s">
        <v>7</v>
      </c>
      <c r="BC65" s="31" t="s">
        <v>7</v>
      </c>
      <c r="BD65" s="31" t="s">
        <v>7</v>
      </c>
      <c r="BE65" s="31" t="s">
        <v>7</v>
      </c>
      <c r="BF65" s="31" t="s">
        <v>99</v>
      </c>
      <c r="BG65" s="31" t="s">
        <v>7</v>
      </c>
      <c r="BH65" s="21" t="s">
        <v>7</v>
      </c>
      <c r="BI65" s="27" t="s">
        <v>7</v>
      </c>
      <c r="BJ65" s="28" t="s">
        <v>7</v>
      </c>
      <c r="BK65" s="28" t="s">
        <v>7</v>
      </c>
      <c r="BL65" s="28" t="s">
        <v>7</v>
      </c>
      <c r="BM65" s="28" t="s">
        <v>7</v>
      </c>
      <c r="BN65" s="28" t="s">
        <v>7</v>
      </c>
      <c r="BO65" s="28" t="s">
        <v>7</v>
      </c>
      <c r="BP65" s="28" t="s">
        <v>7</v>
      </c>
      <c r="BQ65" s="28" t="s">
        <v>99</v>
      </c>
      <c r="BR65" s="28" t="s">
        <v>7</v>
      </c>
      <c r="BS65" s="29" t="s">
        <v>7</v>
      </c>
      <c r="BT65" s="32" t="s">
        <v>7</v>
      </c>
      <c r="BU65" s="31" t="s">
        <v>7</v>
      </c>
      <c r="BV65" s="31" t="s">
        <v>7</v>
      </c>
      <c r="BW65" s="31" t="s">
        <v>7</v>
      </c>
      <c r="BX65" s="31" t="s">
        <v>7</v>
      </c>
      <c r="BY65" s="31" t="s">
        <v>7</v>
      </c>
      <c r="BZ65" s="31" t="s">
        <v>7</v>
      </c>
      <c r="CA65" s="31" t="s">
        <v>7</v>
      </c>
      <c r="CB65" s="31" t="s">
        <v>6</v>
      </c>
      <c r="CC65" s="31" t="s">
        <v>7</v>
      </c>
      <c r="CD65" s="21" t="s">
        <v>7</v>
      </c>
      <c r="CE65" s="168" t="s">
        <v>99</v>
      </c>
      <c r="CF65" s="32" t="s">
        <v>1</v>
      </c>
      <c r="CG65" s="31" t="s">
        <v>1</v>
      </c>
      <c r="CH65" s="31" t="s">
        <v>1</v>
      </c>
      <c r="CI65" s="31" t="s">
        <v>1</v>
      </c>
      <c r="CJ65" s="31" t="s">
        <v>7</v>
      </c>
      <c r="CK65" s="31" t="s">
        <v>6</v>
      </c>
      <c r="CL65" s="31" t="s">
        <v>7</v>
      </c>
      <c r="CM65" s="31" t="s">
        <v>7</v>
      </c>
      <c r="CN65" s="31" t="s">
        <v>6</v>
      </c>
      <c r="CO65" s="31" t="s">
        <v>1</v>
      </c>
      <c r="CP65" s="21" t="s">
        <v>1</v>
      </c>
      <c r="CQ65" s="168" t="s">
        <v>1394</v>
      </c>
    </row>
    <row r="66" spans="1:95" ht="13.5" customHeight="1" x14ac:dyDescent="0.25">
      <c r="A66" s="17" t="s">
        <v>198</v>
      </c>
      <c r="B66" s="17" t="s">
        <v>199</v>
      </c>
      <c r="C66" s="17" t="s">
        <v>200</v>
      </c>
      <c r="D66" s="17" t="s">
        <v>201</v>
      </c>
      <c r="E66" s="18">
        <v>42248.615277777775</v>
      </c>
      <c r="F66" s="19" t="s">
        <v>104</v>
      </c>
      <c r="G66" s="20" t="s">
        <v>7</v>
      </c>
      <c r="H66" s="21" t="s">
        <v>706</v>
      </c>
      <c r="I66" s="27" t="s">
        <v>1</v>
      </c>
      <c r="J66" s="28" t="s">
        <v>1</v>
      </c>
      <c r="K66" s="28" t="s">
        <v>7</v>
      </c>
      <c r="L66" s="29" t="s">
        <v>1</v>
      </c>
      <c r="M66" s="32" t="s">
        <v>7</v>
      </c>
      <c r="N66" s="31" t="s">
        <v>1</v>
      </c>
      <c r="O66" s="31" t="s">
        <v>1</v>
      </c>
      <c r="P66" s="31" t="s">
        <v>1</v>
      </c>
      <c r="Q66" s="31" t="s">
        <v>1</v>
      </c>
      <c r="R66" s="31" t="s">
        <v>6</v>
      </c>
      <c r="S66" s="31" t="s">
        <v>6</v>
      </c>
      <c r="T66" s="31" t="s">
        <v>7</v>
      </c>
      <c r="U66" s="31" t="s">
        <v>6</v>
      </c>
      <c r="V66" s="31" t="s">
        <v>1</v>
      </c>
      <c r="W66" s="31" t="s">
        <v>1</v>
      </c>
      <c r="X66" s="169" t="s">
        <v>7</v>
      </c>
      <c r="Y66" s="170" t="s">
        <v>99</v>
      </c>
      <c r="Z66" s="32" t="s">
        <v>7</v>
      </c>
      <c r="AA66" s="31" t="s">
        <v>7</v>
      </c>
      <c r="AB66" s="31" t="s">
        <v>7</v>
      </c>
      <c r="AC66" s="31" t="s">
        <v>7</v>
      </c>
      <c r="AD66" s="31" t="s">
        <v>7</v>
      </c>
      <c r="AE66" s="31" t="s">
        <v>7</v>
      </c>
      <c r="AF66" s="31" t="s">
        <v>6</v>
      </c>
      <c r="AG66" s="31" t="s">
        <v>7</v>
      </c>
      <c r="AH66" s="31" t="s">
        <v>6</v>
      </c>
      <c r="AI66" s="31" t="s">
        <v>7</v>
      </c>
      <c r="AJ66" s="21" t="s">
        <v>7</v>
      </c>
      <c r="AK66" s="168" t="s">
        <v>99</v>
      </c>
      <c r="AL66" s="32" t="s">
        <v>7</v>
      </c>
      <c r="AM66" s="31" t="s">
        <v>7</v>
      </c>
      <c r="AN66" s="31" t="s">
        <v>7</v>
      </c>
      <c r="AO66" s="31" t="s">
        <v>7</v>
      </c>
      <c r="AP66" s="31" t="s">
        <v>7</v>
      </c>
      <c r="AQ66" s="31" t="s">
        <v>7</v>
      </c>
      <c r="AR66" s="31" t="s">
        <v>6</v>
      </c>
      <c r="AS66" s="31" t="s">
        <v>7</v>
      </c>
      <c r="AT66" s="31" t="s">
        <v>6</v>
      </c>
      <c r="AU66" s="31" t="s">
        <v>7</v>
      </c>
      <c r="AV66" s="21" t="s">
        <v>7</v>
      </c>
      <c r="AW66" s="168" t="s">
        <v>99</v>
      </c>
      <c r="AX66" s="32" t="s">
        <v>5</v>
      </c>
      <c r="AY66" s="31" t="s">
        <v>5</v>
      </c>
      <c r="AZ66" s="31" t="s">
        <v>5</v>
      </c>
      <c r="BA66" s="31" t="s">
        <v>5</v>
      </c>
      <c r="BB66" s="31" t="s">
        <v>5</v>
      </c>
      <c r="BC66" s="31" t="s">
        <v>5</v>
      </c>
      <c r="BD66" s="31" t="s">
        <v>99</v>
      </c>
      <c r="BE66" s="31" t="s">
        <v>5</v>
      </c>
      <c r="BF66" s="31" t="s">
        <v>99</v>
      </c>
      <c r="BG66" s="31" t="s">
        <v>5</v>
      </c>
      <c r="BH66" s="21" t="s">
        <v>5</v>
      </c>
      <c r="BI66" s="27" t="s">
        <v>5</v>
      </c>
      <c r="BJ66" s="28" t="s">
        <v>5</v>
      </c>
      <c r="BK66" s="28" t="s">
        <v>5</v>
      </c>
      <c r="BL66" s="28" t="s">
        <v>5</v>
      </c>
      <c r="BM66" s="28" t="s">
        <v>5</v>
      </c>
      <c r="BN66" s="28" t="s">
        <v>5</v>
      </c>
      <c r="BO66" s="28" t="s">
        <v>99</v>
      </c>
      <c r="BP66" s="28" t="s">
        <v>5</v>
      </c>
      <c r="BQ66" s="28" t="s">
        <v>99</v>
      </c>
      <c r="BR66" s="28" t="s">
        <v>5</v>
      </c>
      <c r="BS66" s="29" t="s">
        <v>5</v>
      </c>
      <c r="BT66" s="32" t="s">
        <v>1</v>
      </c>
      <c r="BU66" s="31" t="s">
        <v>1</v>
      </c>
      <c r="BV66" s="31" t="s">
        <v>1</v>
      </c>
      <c r="BW66" s="31" t="s">
        <v>1</v>
      </c>
      <c r="BX66" s="31" t="s">
        <v>1</v>
      </c>
      <c r="BY66" s="31" t="s">
        <v>1</v>
      </c>
      <c r="BZ66" s="31" t="s">
        <v>6</v>
      </c>
      <c r="CA66" s="31" t="s">
        <v>1</v>
      </c>
      <c r="CB66" s="31" t="s">
        <v>6</v>
      </c>
      <c r="CC66" s="31" t="s">
        <v>1</v>
      </c>
      <c r="CD66" s="21" t="s">
        <v>1</v>
      </c>
      <c r="CE66" s="168" t="s">
        <v>1395</v>
      </c>
      <c r="CF66" s="32" t="s">
        <v>7</v>
      </c>
      <c r="CG66" s="31" t="s">
        <v>7</v>
      </c>
      <c r="CH66" s="31" t="s">
        <v>1</v>
      </c>
      <c r="CI66" s="31" t="s">
        <v>7</v>
      </c>
      <c r="CJ66" s="31" t="s">
        <v>7</v>
      </c>
      <c r="CK66" s="31" t="s">
        <v>7</v>
      </c>
      <c r="CL66" s="31" t="s">
        <v>6</v>
      </c>
      <c r="CM66" s="31" t="s">
        <v>7</v>
      </c>
      <c r="CN66" s="31" t="s">
        <v>6</v>
      </c>
      <c r="CO66" s="31" t="s">
        <v>7</v>
      </c>
      <c r="CP66" s="21" t="s">
        <v>1</v>
      </c>
      <c r="CQ66" s="168" t="s">
        <v>1396</v>
      </c>
    </row>
    <row r="67" spans="1:95" ht="13.5" customHeight="1" x14ac:dyDescent="0.25">
      <c r="A67" s="17" t="s">
        <v>202</v>
      </c>
      <c r="B67" s="17" t="s">
        <v>203</v>
      </c>
      <c r="C67" s="17" t="s">
        <v>204</v>
      </c>
      <c r="D67" s="17" t="s">
        <v>205</v>
      </c>
      <c r="E67" s="18">
        <v>42251.525694444441</v>
      </c>
      <c r="F67" s="19" t="s">
        <v>104</v>
      </c>
      <c r="G67" s="20" t="s">
        <v>7</v>
      </c>
      <c r="H67" s="21" t="s">
        <v>99</v>
      </c>
      <c r="I67" s="27" t="s">
        <v>6</v>
      </c>
      <c r="J67" s="28" t="s">
        <v>6</v>
      </c>
      <c r="K67" s="28" t="s">
        <v>7</v>
      </c>
      <c r="L67" s="29" t="s">
        <v>7</v>
      </c>
      <c r="M67" s="32" t="s">
        <v>7</v>
      </c>
      <c r="N67" s="31" t="s">
        <v>6</v>
      </c>
      <c r="O67" s="31" t="s">
        <v>6</v>
      </c>
      <c r="P67" s="31" t="s">
        <v>6</v>
      </c>
      <c r="Q67" s="31" t="s">
        <v>6</v>
      </c>
      <c r="R67" s="31" t="s">
        <v>7</v>
      </c>
      <c r="S67" s="31" t="s">
        <v>6</v>
      </c>
      <c r="T67" s="31" t="s">
        <v>6</v>
      </c>
      <c r="U67" s="31" t="s">
        <v>6</v>
      </c>
      <c r="V67" s="31" t="s">
        <v>7</v>
      </c>
      <c r="W67" s="31" t="s">
        <v>6</v>
      </c>
      <c r="X67" s="169" t="s">
        <v>7</v>
      </c>
      <c r="Y67" s="170" t="s">
        <v>99</v>
      </c>
      <c r="Z67" s="32" t="s">
        <v>7</v>
      </c>
      <c r="AA67" s="31" t="s">
        <v>6</v>
      </c>
      <c r="AB67" s="31" t="s">
        <v>6</v>
      </c>
      <c r="AC67" s="31" t="s">
        <v>6</v>
      </c>
      <c r="AD67" s="31" t="s">
        <v>6</v>
      </c>
      <c r="AE67" s="31" t="s">
        <v>7</v>
      </c>
      <c r="AF67" s="31" t="s">
        <v>6</v>
      </c>
      <c r="AG67" s="31" t="s">
        <v>6</v>
      </c>
      <c r="AH67" s="31" t="s">
        <v>6</v>
      </c>
      <c r="AI67" s="31" t="s">
        <v>7</v>
      </c>
      <c r="AJ67" s="21" t="s">
        <v>6</v>
      </c>
      <c r="AK67" s="168" t="s">
        <v>99</v>
      </c>
      <c r="AL67" s="32" t="s">
        <v>5</v>
      </c>
      <c r="AM67" s="31" t="s">
        <v>6</v>
      </c>
      <c r="AN67" s="31" t="s">
        <v>6</v>
      </c>
      <c r="AO67" s="31" t="s">
        <v>6</v>
      </c>
      <c r="AP67" s="31" t="s">
        <v>6</v>
      </c>
      <c r="AQ67" s="31" t="s">
        <v>5</v>
      </c>
      <c r="AR67" s="31" t="s">
        <v>6</v>
      </c>
      <c r="AS67" s="31" t="s">
        <v>6</v>
      </c>
      <c r="AT67" s="31" t="s">
        <v>6</v>
      </c>
      <c r="AU67" s="31" t="s">
        <v>5</v>
      </c>
      <c r="AV67" s="21" t="s">
        <v>6</v>
      </c>
      <c r="AW67" s="168" t="s">
        <v>99</v>
      </c>
      <c r="AX67" s="32" t="s">
        <v>99</v>
      </c>
      <c r="AY67" s="31" t="s">
        <v>99</v>
      </c>
      <c r="AZ67" s="31" t="s">
        <v>99</v>
      </c>
      <c r="BA67" s="31" t="s">
        <v>99</v>
      </c>
      <c r="BB67" s="31" t="s">
        <v>99</v>
      </c>
      <c r="BC67" s="31" t="s">
        <v>99</v>
      </c>
      <c r="BD67" s="31" t="s">
        <v>99</v>
      </c>
      <c r="BE67" s="31" t="s">
        <v>99</v>
      </c>
      <c r="BF67" s="31" t="s">
        <v>99</v>
      </c>
      <c r="BG67" s="31" t="s">
        <v>99</v>
      </c>
      <c r="BH67" s="21" t="s">
        <v>99</v>
      </c>
      <c r="BI67" s="27" t="s">
        <v>99</v>
      </c>
      <c r="BJ67" s="28" t="s">
        <v>99</v>
      </c>
      <c r="BK67" s="28" t="s">
        <v>99</v>
      </c>
      <c r="BL67" s="28" t="s">
        <v>99</v>
      </c>
      <c r="BM67" s="28" t="s">
        <v>99</v>
      </c>
      <c r="BN67" s="28" t="s">
        <v>99</v>
      </c>
      <c r="BO67" s="28" t="s">
        <v>99</v>
      </c>
      <c r="BP67" s="28" t="s">
        <v>99</v>
      </c>
      <c r="BQ67" s="28" t="s">
        <v>99</v>
      </c>
      <c r="BR67" s="28" t="s">
        <v>99</v>
      </c>
      <c r="BS67" s="29" t="s">
        <v>99</v>
      </c>
      <c r="BT67" s="32" t="s">
        <v>1</v>
      </c>
      <c r="BU67" s="31" t="s">
        <v>6</v>
      </c>
      <c r="BV67" s="31" t="s">
        <v>6</v>
      </c>
      <c r="BW67" s="31" t="s">
        <v>6</v>
      </c>
      <c r="BX67" s="31" t="s">
        <v>6</v>
      </c>
      <c r="BY67" s="31" t="s">
        <v>7</v>
      </c>
      <c r="BZ67" s="31" t="s">
        <v>6</v>
      </c>
      <c r="CA67" s="31" t="s">
        <v>6</v>
      </c>
      <c r="CB67" s="31" t="s">
        <v>6</v>
      </c>
      <c r="CC67" s="31" t="s">
        <v>1</v>
      </c>
      <c r="CD67" s="21" t="s">
        <v>6</v>
      </c>
      <c r="CE67" s="168" t="s">
        <v>1397</v>
      </c>
      <c r="CF67" s="32" t="s">
        <v>7</v>
      </c>
      <c r="CG67" s="31" t="s">
        <v>6</v>
      </c>
      <c r="CH67" s="31" t="s">
        <v>6</v>
      </c>
      <c r="CI67" s="31" t="s">
        <v>6</v>
      </c>
      <c r="CJ67" s="31" t="s">
        <v>6</v>
      </c>
      <c r="CK67" s="31" t="s">
        <v>7</v>
      </c>
      <c r="CL67" s="31" t="s">
        <v>6</v>
      </c>
      <c r="CM67" s="31" t="s">
        <v>6</v>
      </c>
      <c r="CN67" s="31" t="s">
        <v>6</v>
      </c>
      <c r="CO67" s="31" t="s">
        <v>7</v>
      </c>
      <c r="CP67" s="21" t="s">
        <v>6</v>
      </c>
      <c r="CQ67" s="168" t="s">
        <v>99</v>
      </c>
    </row>
    <row r="68" spans="1:95" ht="13.5" customHeight="1" x14ac:dyDescent="0.25">
      <c r="A68" s="17" t="s">
        <v>206</v>
      </c>
      <c r="B68" s="17" t="s">
        <v>207</v>
      </c>
      <c r="C68" s="17" t="s">
        <v>208</v>
      </c>
      <c r="D68" s="17" t="s">
        <v>209</v>
      </c>
      <c r="E68" s="18">
        <v>42249.674305555556</v>
      </c>
      <c r="F68" s="19" t="s">
        <v>104</v>
      </c>
      <c r="G68" s="20" t="s">
        <v>7</v>
      </c>
      <c r="H68" s="21" t="s">
        <v>707</v>
      </c>
      <c r="I68" s="27" t="s">
        <v>1</v>
      </c>
      <c r="J68" s="28" t="s">
        <v>1</v>
      </c>
      <c r="K68" s="28" t="s">
        <v>7</v>
      </c>
      <c r="L68" s="29" t="s">
        <v>7</v>
      </c>
      <c r="M68" s="32" t="s">
        <v>1</v>
      </c>
      <c r="N68" s="31" t="s">
        <v>1</v>
      </c>
      <c r="O68" s="31" t="s">
        <v>1</v>
      </c>
      <c r="P68" s="31" t="s">
        <v>1</v>
      </c>
      <c r="Q68" s="31" t="s">
        <v>7</v>
      </c>
      <c r="R68" s="31" t="s">
        <v>7</v>
      </c>
      <c r="S68" s="31" t="s">
        <v>7</v>
      </c>
      <c r="T68" s="31" t="s">
        <v>7</v>
      </c>
      <c r="U68" s="31" t="s">
        <v>6</v>
      </c>
      <c r="V68" s="31" t="s">
        <v>1</v>
      </c>
      <c r="W68" s="31" t="s">
        <v>7</v>
      </c>
      <c r="X68" s="169" t="s">
        <v>7</v>
      </c>
      <c r="Y68" s="170" t="s">
        <v>99</v>
      </c>
      <c r="Z68" s="32" t="s">
        <v>7</v>
      </c>
      <c r="AA68" s="31" t="s">
        <v>7</v>
      </c>
      <c r="AB68" s="31" t="s">
        <v>7</v>
      </c>
      <c r="AC68" s="31" t="s">
        <v>7</v>
      </c>
      <c r="AD68" s="31" t="s">
        <v>7</v>
      </c>
      <c r="AE68" s="31" t="s">
        <v>7</v>
      </c>
      <c r="AF68" s="31" t="s">
        <v>7</v>
      </c>
      <c r="AG68" s="31" t="s">
        <v>7</v>
      </c>
      <c r="AH68" s="31" t="s">
        <v>7</v>
      </c>
      <c r="AI68" s="31" t="s">
        <v>7</v>
      </c>
      <c r="AJ68" s="21" t="s">
        <v>7</v>
      </c>
      <c r="AK68" s="168" t="s">
        <v>99</v>
      </c>
      <c r="AL68" s="32" t="s">
        <v>7</v>
      </c>
      <c r="AM68" s="31" t="s">
        <v>7</v>
      </c>
      <c r="AN68" s="31" t="s">
        <v>7</v>
      </c>
      <c r="AO68" s="31" t="s">
        <v>7</v>
      </c>
      <c r="AP68" s="31" t="s">
        <v>7</v>
      </c>
      <c r="AQ68" s="31" t="s">
        <v>7</v>
      </c>
      <c r="AR68" s="31" t="s">
        <v>7</v>
      </c>
      <c r="AS68" s="31" t="s">
        <v>7</v>
      </c>
      <c r="AT68" s="31" t="s">
        <v>6</v>
      </c>
      <c r="AU68" s="31" t="s">
        <v>7</v>
      </c>
      <c r="AV68" s="21" t="s">
        <v>7</v>
      </c>
      <c r="AW68" s="168" t="s">
        <v>99</v>
      </c>
      <c r="AX68" s="32" t="s">
        <v>1</v>
      </c>
      <c r="AY68" s="31" t="s">
        <v>7</v>
      </c>
      <c r="AZ68" s="31" t="s">
        <v>7</v>
      </c>
      <c r="BA68" s="31" t="s">
        <v>1</v>
      </c>
      <c r="BB68" s="31" t="s">
        <v>7</v>
      </c>
      <c r="BC68" s="31" t="s">
        <v>7</v>
      </c>
      <c r="BD68" s="31" t="s">
        <v>7</v>
      </c>
      <c r="BE68" s="31" t="s">
        <v>7</v>
      </c>
      <c r="BF68" s="31" t="s">
        <v>99</v>
      </c>
      <c r="BG68" s="31" t="s">
        <v>7</v>
      </c>
      <c r="BH68" s="21" t="s">
        <v>7</v>
      </c>
      <c r="BI68" s="27" t="s">
        <v>1</v>
      </c>
      <c r="BJ68" s="28" t="s">
        <v>7</v>
      </c>
      <c r="BK68" s="28" t="s">
        <v>5</v>
      </c>
      <c r="BL68" s="28" t="s">
        <v>1</v>
      </c>
      <c r="BM68" s="28" t="s">
        <v>5</v>
      </c>
      <c r="BN68" s="28" t="s">
        <v>7</v>
      </c>
      <c r="BO68" s="28" t="s">
        <v>7</v>
      </c>
      <c r="BP68" s="28" t="s">
        <v>5</v>
      </c>
      <c r="BQ68" s="28" t="s">
        <v>99</v>
      </c>
      <c r="BR68" s="28" t="s">
        <v>1</v>
      </c>
      <c r="BS68" s="29" t="s">
        <v>5</v>
      </c>
      <c r="BT68" s="32" t="s">
        <v>1</v>
      </c>
      <c r="BU68" s="31" t="s">
        <v>1</v>
      </c>
      <c r="BV68" s="31" t="s">
        <v>1</v>
      </c>
      <c r="BW68" s="31" t="s">
        <v>1</v>
      </c>
      <c r="BX68" s="31" t="s">
        <v>1</v>
      </c>
      <c r="BY68" s="31" t="s">
        <v>1</v>
      </c>
      <c r="BZ68" s="31" t="s">
        <v>1</v>
      </c>
      <c r="CA68" s="31" t="s">
        <v>7</v>
      </c>
      <c r="CB68" s="31" t="s">
        <v>1</v>
      </c>
      <c r="CC68" s="31" t="s">
        <v>1</v>
      </c>
      <c r="CD68" s="21" t="s">
        <v>1</v>
      </c>
      <c r="CE68" s="168" t="s">
        <v>1398</v>
      </c>
      <c r="CF68" s="32" t="s">
        <v>1</v>
      </c>
      <c r="CG68" s="31" t="s">
        <v>1</v>
      </c>
      <c r="CH68" s="31" t="s">
        <v>1</v>
      </c>
      <c r="CI68" s="31" t="s">
        <v>1</v>
      </c>
      <c r="CJ68" s="31" t="s">
        <v>7</v>
      </c>
      <c r="CK68" s="31" t="s">
        <v>7</v>
      </c>
      <c r="CL68" s="31" t="s">
        <v>7</v>
      </c>
      <c r="CM68" s="31" t="s">
        <v>7</v>
      </c>
      <c r="CN68" s="31" t="s">
        <v>6</v>
      </c>
      <c r="CO68" s="31" t="s">
        <v>1</v>
      </c>
      <c r="CP68" s="21" t="s">
        <v>7</v>
      </c>
      <c r="CQ68" s="168" t="s">
        <v>1399</v>
      </c>
    </row>
    <row r="69" spans="1:95" ht="13.5" customHeight="1" x14ac:dyDescent="0.25">
      <c r="A69" s="17" t="s">
        <v>210</v>
      </c>
      <c r="B69" s="17" t="s">
        <v>211</v>
      </c>
      <c r="C69" s="17" t="s">
        <v>212</v>
      </c>
      <c r="D69" s="17" t="s">
        <v>213</v>
      </c>
      <c r="E69" s="18">
        <v>42256.606249999997</v>
      </c>
      <c r="F69" s="19" t="s">
        <v>104</v>
      </c>
      <c r="G69" s="20" t="s">
        <v>1</v>
      </c>
      <c r="H69" s="21" t="s">
        <v>708</v>
      </c>
      <c r="I69" s="27" t="s">
        <v>1</v>
      </c>
      <c r="J69" s="28" t="s">
        <v>1</v>
      </c>
      <c r="K69" s="28" t="s">
        <v>7</v>
      </c>
      <c r="L69" s="29" t="s">
        <v>7</v>
      </c>
      <c r="M69" s="32" t="s">
        <v>1</v>
      </c>
      <c r="N69" s="31" t="s">
        <v>1</v>
      </c>
      <c r="O69" s="31" t="s">
        <v>1</v>
      </c>
      <c r="P69" s="31" t="s">
        <v>1</v>
      </c>
      <c r="Q69" s="31" t="s">
        <v>1</v>
      </c>
      <c r="R69" s="31" t="s">
        <v>1</v>
      </c>
      <c r="S69" s="31" t="s">
        <v>1</v>
      </c>
      <c r="T69" s="31" t="s">
        <v>1</v>
      </c>
      <c r="U69" s="31" t="s">
        <v>1</v>
      </c>
      <c r="V69" s="31" t="s">
        <v>1</v>
      </c>
      <c r="W69" s="31" t="s">
        <v>1</v>
      </c>
      <c r="X69" s="169" t="s">
        <v>7</v>
      </c>
      <c r="Y69" s="170" t="s">
        <v>99</v>
      </c>
      <c r="Z69" s="32" t="s">
        <v>7</v>
      </c>
      <c r="AA69" s="31" t="s">
        <v>7</v>
      </c>
      <c r="AB69" s="31" t="s">
        <v>7</v>
      </c>
      <c r="AC69" s="31" t="s">
        <v>7</v>
      </c>
      <c r="AD69" s="31" t="s">
        <v>7</v>
      </c>
      <c r="AE69" s="31" t="s">
        <v>7</v>
      </c>
      <c r="AF69" s="31" t="s">
        <v>7</v>
      </c>
      <c r="AG69" s="31" t="s">
        <v>7</v>
      </c>
      <c r="AH69" s="31" t="s">
        <v>7</v>
      </c>
      <c r="AI69" s="31" t="s">
        <v>7</v>
      </c>
      <c r="AJ69" s="21" t="s">
        <v>7</v>
      </c>
      <c r="AK69" s="168" t="s">
        <v>99</v>
      </c>
      <c r="AL69" s="32" t="s">
        <v>1</v>
      </c>
      <c r="AM69" s="31" t="s">
        <v>1</v>
      </c>
      <c r="AN69" s="31" t="s">
        <v>1</v>
      </c>
      <c r="AO69" s="31" t="s">
        <v>1</v>
      </c>
      <c r="AP69" s="31" t="s">
        <v>1</v>
      </c>
      <c r="AQ69" s="31" t="s">
        <v>1</v>
      </c>
      <c r="AR69" s="31" t="s">
        <v>1</v>
      </c>
      <c r="AS69" s="31" t="s">
        <v>1</v>
      </c>
      <c r="AT69" s="31" t="s">
        <v>1</v>
      </c>
      <c r="AU69" s="31" t="s">
        <v>1</v>
      </c>
      <c r="AV69" s="21" t="s">
        <v>1</v>
      </c>
      <c r="AW69" s="168" t="s">
        <v>1400</v>
      </c>
      <c r="AX69" s="32" t="s">
        <v>99</v>
      </c>
      <c r="AY69" s="31" t="s">
        <v>99</v>
      </c>
      <c r="AZ69" s="31" t="s">
        <v>99</v>
      </c>
      <c r="BA69" s="31" t="s">
        <v>99</v>
      </c>
      <c r="BB69" s="31" t="s">
        <v>99</v>
      </c>
      <c r="BC69" s="31" t="s">
        <v>99</v>
      </c>
      <c r="BD69" s="31" t="s">
        <v>99</v>
      </c>
      <c r="BE69" s="31" t="s">
        <v>99</v>
      </c>
      <c r="BF69" s="31" t="s">
        <v>99</v>
      </c>
      <c r="BG69" s="31" t="s">
        <v>99</v>
      </c>
      <c r="BH69" s="21" t="s">
        <v>99</v>
      </c>
      <c r="BI69" s="27" t="s">
        <v>99</v>
      </c>
      <c r="BJ69" s="28" t="s">
        <v>99</v>
      </c>
      <c r="BK69" s="28" t="s">
        <v>99</v>
      </c>
      <c r="BL69" s="28" t="s">
        <v>99</v>
      </c>
      <c r="BM69" s="28" t="s">
        <v>99</v>
      </c>
      <c r="BN69" s="28" t="s">
        <v>99</v>
      </c>
      <c r="BO69" s="28" t="s">
        <v>99</v>
      </c>
      <c r="BP69" s="28" t="s">
        <v>99</v>
      </c>
      <c r="BQ69" s="28" t="s">
        <v>99</v>
      </c>
      <c r="BR69" s="28" t="s">
        <v>99</v>
      </c>
      <c r="BS69" s="29" t="s">
        <v>99</v>
      </c>
      <c r="BT69" s="32" t="s">
        <v>1</v>
      </c>
      <c r="BU69" s="31" t="s">
        <v>1</v>
      </c>
      <c r="BV69" s="31" t="s">
        <v>1</v>
      </c>
      <c r="BW69" s="31" t="s">
        <v>1</v>
      </c>
      <c r="BX69" s="31" t="s">
        <v>1</v>
      </c>
      <c r="BY69" s="31" t="s">
        <v>1</v>
      </c>
      <c r="BZ69" s="31" t="s">
        <v>1</v>
      </c>
      <c r="CA69" s="31" t="s">
        <v>1</v>
      </c>
      <c r="CB69" s="31" t="s">
        <v>1</v>
      </c>
      <c r="CC69" s="31" t="s">
        <v>1</v>
      </c>
      <c r="CD69" s="21" t="s">
        <v>1</v>
      </c>
      <c r="CE69" s="168" t="s">
        <v>1401</v>
      </c>
      <c r="CF69" s="32" t="s">
        <v>1</v>
      </c>
      <c r="CG69" s="31" t="s">
        <v>1</v>
      </c>
      <c r="CH69" s="31" t="s">
        <v>1</v>
      </c>
      <c r="CI69" s="31" t="s">
        <v>1</v>
      </c>
      <c r="CJ69" s="31" t="s">
        <v>1</v>
      </c>
      <c r="CK69" s="31" t="s">
        <v>1</v>
      </c>
      <c r="CL69" s="31" t="s">
        <v>1</v>
      </c>
      <c r="CM69" s="31" t="s">
        <v>1</v>
      </c>
      <c r="CN69" s="31" t="s">
        <v>1</v>
      </c>
      <c r="CO69" s="31" t="s">
        <v>1</v>
      </c>
      <c r="CP69" s="21" t="s">
        <v>1</v>
      </c>
      <c r="CQ69" s="168" t="s">
        <v>1402</v>
      </c>
    </row>
    <row r="70" spans="1:95" ht="13.5" customHeight="1" x14ac:dyDescent="0.25">
      <c r="A70" s="17" t="s">
        <v>214</v>
      </c>
      <c r="B70" s="17" t="s">
        <v>215</v>
      </c>
      <c r="C70" s="17" t="s">
        <v>216</v>
      </c>
      <c r="D70" s="17" t="s">
        <v>217</v>
      </c>
      <c r="E70" s="18">
        <v>42250.698611111111</v>
      </c>
      <c r="F70" s="19" t="s">
        <v>104</v>
      </c>
      <c r="G70" s="20" t="s">
        <v>1</v>
      </c>
      <c r="H70" s="21" t="s">
        <v>99</v>
      </c>
      <c r="I70" s="27" t="s">
        <v>1</v>
      </c>
      <c r="J70" s="28" t="s">
        <v>7</v>
      </c>
      <c r="K70" s="28" t="s">
        <v>7</v>
      </c>
      <c r="L70" s="29" t="s">
        <v>6</v>
      </c>
      <c r="M70" s="32" t="s">
        <v>7</v>
      </c>
      <c r="N70" s="31" t="s">
        <v>7</v>
      </c>
      <c r="O70" s="31" t="s">
        <v>7</v>
      </c>
      <c r="P70" s="31" t="s">
        <v>1</v>
      </c>
      <c r="Q70" s="31" t="s">
        <v>7</v>
      </c>
      <c r="R70" s="31" t="s">
        <v>7</v>
      </c>
      <c r="S70" s="31" t="s">
        <v>7</v>
      </c>
      <c r="T70" s="31" t="s">
        <v>7</v>
      </c>
      <c r="U70" s="31" t="s">
        <v>6</v>
      </c>
      <c r="V70" s="31" t="s">
        <v>7</v>
      </c>
      <c r="W70" s="31" t="s">
        <v>7</v>
      </c>
      <c r="X70" s="169" t="s">
        <v>7</v>
      </c>
      <c r="Y70" s="170" t="s">
        <v>99</v>
      </c>
      <c r="Z70" s="32" t="s">
        <v>7</v>
      </c>
      <c r="AA70" s="31" t="s">
        <v>7</v>
      </c>
      <c r="AB70" s="31" t="s">
        <v>7</v>
      </c>
      <c r="AC70" s="31" t="s">
        <v>7</v>
      </c>
      <c r="AD70" s="31" t="s">
        <v>7</v>
      </c>
      <c r="AE70" s="31" t="s">
        <v>7</v>
      </c>
      <c r="AF70" s="31" t="s">
        <v>7</v>
      </c>
      <c r="AG70" s="31" t="s">
        <v>7</v>
      </c>
      <c r="AH70" s="31" t="s">
        <v>6</v>
      </c>
      <c r="AI70" s="31" t="s">
        <v>7</v>
      </c>
      <c r="AJ70" s="21" t="s">
        <v>7</v>
      </c>
      <c r="AK70" s="168" t="s">
        <v>99</v>
      </c>
      <c r="AL70" s="32" t="s">
        <v>7</v>
      </c>
      <c r="AM70" s="31" t="s">
        <v>7</v>
      </c>
      <c r="AN70" s="31" t="s">
        <v>7</v>
      </c>
      <c r="AO70" s="31" t="s">
        <v>7</v>
      </c>
      <c r="AP70" s="31" t="s">
        <v>7</v>
      </c>
      <c r="AQ70" s="31" t="s">
        <v>7</v>
      </c>
      <c r="AR70" s="31" t="s">
        <v>7</v>
      </c>
      <c r="AS70" s="31" t="s">
        <v>7</v>
      </c>
      <c r="AT70" s="31" t="s">
        <v>7</v>
      </c>
      <c r="AU70" s="31" t="s">
        <v>7</v>
      </c>
      <c r="AV70" s="21" t="s">
        <v>7</v>
      </c>
      <c r="AW70" s="168" t="s">
        <v>99</v>
      </c>
      <c r="AX70" s="32" t="s">
        <v>7</v>
      </c>
      <c r="AY70" s="31" t="s">
        <v>7</v>
      </c>
      <c r="AZ70" s="31" t="s">
        <v>7</v>
      </c>
      <c r="BA70" s="31" t="s">
        <v>7</v>
      </c>
      <c r="BB70" s="31" t="s">
        <v>7</v>
      </c>
      <c r="BC70" s="31" t="s">
        <v>7</v>
      </c>
      <c r="BD70" s="31" t="s">
        <v>7</v>
      </c>
      <c r="BE70" s="31" t="s">
        <v>7</v>
      </c>
      <c r="BF70" s="31" t="s">
        <v>6</v>
      </c>
      <c r="BG70" s="31" t="s">
        <v>7</v>
      </c>
      <c r="BH70" s="21" t="s">
        <v>7</v>
      </c>
      <c r="BI70" s="27" t="s">
        <v>7</v>
      </c>
      <c r="BJ70" s="28" t="s">
        <v>7</v>
      </c>
      <c r="BK70" s="28" t="s">
        <v>7</v>
      </c>
      <c r="BL70" s="28" t="s">
        <v>7</v>
      </c>
      <c r="BM70" s="28" t="s">
        <v>7</v>
      </c>
      <c r="BN70" s="28" t="s">
        <v>7</v>
      </c>
      <c r="BO70" s="28" t="s">
        <v>7</v>
      </c>
      <c r="BP70" s="28" t="s">
        <v>7</v>
      </c>
      <c r="BQ70" s="28" t="s">
        <v>6</v>
      </c>
      <c r="BR70" s="28" t="s">
        <v>7</v>
      </c>
      <c r="BS70" s="29" t="s">
        <v>7</v>
      </c>
      <c r="BT70" s="32" t="s">
        <v>1</v>
      </c>
      <c r="BU70" s="31" t="s">
        <v>1</v>
      </c>
      <c r="BV70" s="31" t="s">
        <v>1</v>
      </c>
      <c r="BW70" s="31" t="s">
        <v>1</v>
      </c>
      <c r="BX70" s="31" t="s">
        <v>1</v>
      </c>
      <c r="BY70" s="31" t="s">
        <v>1</v>
      </c>
      <c r="BZ70" s="31" t="s">
        <v>1</v>
      </c>
      <c r="CA70" s="31" t="s">
        <v>1</v>
      </c>
      <c r="CB70" s="31" t="s">
        <v>1</v>
      </c>
      <c r="CC70" s="31" t="s">
        <v>1</v>
      </c>
      <c r="CD70" s="21" t="s">
        <v>1</v>
      </c>
      <c r="CE70" s="168" t="s">
        <v>1403</v>
      </c>
      <c r="CF70" s="32" t="s">
        <v>7</v>
      </c>
      <c r="CG70" s="31" t="s">
        <v>7</v>
      </c>
      <c r="CH70" s="31" t="s">
        <v>7</v>
      </c>
      <c r="CI70" s="31" t="s">
        <v>7</v>
      </c>
      <c r="CJ70" s="31" t="s">
        <v>7</v>
      </c>
      <c r="CK70" s="31" t="s">
        <v>7</v>
      </c>
      <c r="CL70" s="31" t="s">
        <v>7</v>
      </c>
      <c r="CM70" s="31" t="s">
        <v>7</v>
      </c>
      <c r="CN70" s="31" t="s">
        <v>6</v>
      </c>
      <c r="CO70" s="31" t="s">
        <v>7</v>
      </c>
      <c r="CP70" s="21" t="s">
        <v>7</v>
      </c>
      <c r="CQ70" s="168" t="s">
        <v>99</v>
      </c>
    </row>
    <row r="71" spans="1:95" ht="13.5" customHeight="1" x14ac:dyDescent="0.25">
      <c r="A71" s="17" t="s">
        <v>218</v>
      </c>
      <c r="B71" s="17" t="s">
        <v>219</v>
      </c>
      <c r="C71" s="17" t="s">
        <v>220</v>
      </c>
      <c r="D71" s="17" t="s">
        <v>221</v>
      </c>
      <c r="E71" s="18">
        <v>42251.543749999997</v>
      </c>
      <c r="F71" s="19" t="s">
        <v>104</v>
      </c>
      <c r="G71" s="20" t="s">
        <v>7</v>
      </c>
      <c r="H71" s="21" t="s">
        <v>709</v>
      </c>
      <c r="I71" s="27" t="s">
        <v>5</v>
      </c>
      <c r="J71" s="28" t="s">
        <v>5</v>
      </c>
      <c r="K71" s="28" t="s">
        <v>5</v>
      </c>
      <c r="L71" s="29" t="s">
        <v>5</v>
      </c>
      <c r="M71" s="32" t="s">
        <v>7</v>
      </c>
      <c r="N71" s="31" t="s">
        <v>7</v>
      </c>
      <c r="O71" s="31" t="s">
        <v>7</v>
      </c>
      <c r="P71" s="31" t="s">
        <v>7</v>
      </c>
      <c r="Q71" s="31" t="s">
        <v>7</v>
      </c>
      <c r="R71" s="31" t="s">
        <v>6</v>
      </c>
      <c r="S71" s="31" t="s">
        <v>5</v>
      </c>
      <c r="T71" s="31" t="s">
        <v>7</v>
      </c>
      <c r="U71" s="31" t="s">
        <v>6</v>
      </c>
      <c r="V71" s="31" t="s">
        <v>7</v>
      </c>
      <c r="W71" s="31" t="s">
        <v>7</v>
      </c>
      <c r="X71" s="169" t="s">
        <v>7</v>
      </c>
      <c r="Y71" s="170" t="s">
        <v>99</v>
      </c>
      <c r="Z71" s="32" t="s">
        <v>7</v>
      </c>
      <c r="AA71" s="31" t="s">
        <v>7</v>
      </c>
      <c r="AB71" s="31" t="s">
        <v>7</v>
      </c>
      <c r="AC71" s="31" t="s">
        <v>7</v>
      </c>
      <c r="AD71" s="31" t="s">
        <v>7</v>
      </c>
      <c r="AE71" s="31" t="s">
        <v>6</v>
      </c>
      <c r="AF71" s="31" t="s">
        <v>7</v>
      </c>
      <c r="AG71" s="31" t="s">
        <v>7</v>
      </c>
      <c r="AH71" s="31" t="s">
        <v>6</v>
      </c>
      <c r="AI71" s="31" t="s">
        <v>7</v>
      </c>
      <c r="AJ71" s="21" t="s">
        <v>7</v>
      </c>
      <c r="AK71" s="168" t="s">
        <v>99</v>
      </c>
      <c r="AL71" s="32" t="s">
        <v>7</v>
      </c>
      <c r="AM71" s="31" t="s">
        <v>7</v>
      </c>
      <c r="AN71" s="31" t="s">
        <v>7</v>
      </c>
      <c r="AO71" s="31" t="s">
        <v>7</v>
      </c>
      <c r="AP71" s="31" t="s">
        <v>7</v>
      </c>
      <c r="AQ71" s="31" t="s">
        <v>7</v>
      </c>
      <c r="AR71" s="31" t="s">
        <v>7</v>
      </c>
      <c r="AS71" s="31" t="s">
        <v>7</v>
      </c>
      <c r="AT71" s="31" t="s">
        <v>7</v>
      </c>
      <c r="AU71" s="31" t="s">
        <v>7</v>
      </c>
      <c r="AV71" s="21" t="s">
        <v>7</v>
      </c>
      <c r="AW71" s="168" t="s">
        <v>99</v>
      </c>
      <c r="AX71" s="32" t="s">
        <v>7</v>
      </c>
      <c r="AY71" s="31" t="s">
        <v>7</v>
      </c>
      <c r="AZ71" s="31" t="s">
        <v>7</v>
      </c>
      <c r="BA71" s="31" t="s">
        <v>7</v>
      </c>
      <c r="BB71" s="31" t="s">
        <v>7</v>
      </c>
      <c r="BC71" s="31" t="s">
        <v>7</v>
      </c>
      <c r="BD71" s="31" t="s">
        <v>7</v>
      </c>
      <c r="BE71" s="31" t="s">
        <v>7</v>
      </c>
      <c r="BF71" s="31" t="s">
        <v>6</v>
      </c>
      <c r="BG71" s="31" t="s">
        <v>7</v>
      </c>
      <c r="BH71" s="21" t="s">
        <v>7</v>
      </c>
      <c r="BI71" s="27" t="s">
        <v>1</v>
      </c>
      <c r="BJ71" s="28" t="s">
        <v>7</v>
      </c>
      <c r="BK71" s="28" t="s">
        <v>7</v>
      </c>
      <c r="BL71" s="28" t="s">
        <v>1</v>
      </c>
      <c r="BM71" s="28" t="s">
        <v>1</v>
      </c>
      <c r="BN71" s="28" t="s">
        <v>7</v>
      </c>
      <c r="BO71" s="28" t="s">
        <v>7</v>
      </c>
      <c r="BP71" s="28" t="s">
        <v>7</v>
      </c>
      <c r="BQ71" s="28" t="s">
        <v>6</v>
      </c>
      <c r="BR71" s="28" t="s">
        <v>1</v>
      </c>
      <c r="BS71" s="29" t="s">
        <v>7</v>
      </c>
      <c r="BT71" s="32" t="s">
        <v>7</v>
      </c>
      <c r="BU71" s="31" t="s">
        <v>7</v>
      </c>
      <c r="BV71" s="31" t="s">
        <v>7</v>
      </c>
      <c r="BW71" s="31" t="s">
        <v>7</v>
      </c>
      <c r="BX71" s="31" t="s">
        <v>7</v>
      </c>
      <c r="BY71" s="31" t="s">
        <v>7</v>
      </c>
      <c r="BZ71" s="31" t="s">
        <v>7</v>
      </c>
      <c r="CA71" s="31" t="s">
        <v>7</v>
      </c>
      <c r="CB71" s="31" t="s">
        <v>6</v>
      </c>
      <c r="CC71" s="31" t="s">
        <v>7</v>
      </c>
      <c r="CD71" s="21" t="s">
        <v>7</v>
      </c>
      <c r="CE71" s="168" t="s">
        <v>99</v>
      </c>
      <c r="CF71" s="32" t="s">
        <v>7</v>
      </c>
      <c r="CG71" s="31" t="s">
        <v>7</v>
      </c>
      <c r="CH71" s="31" t="s">
        <v>7</v>
      </c>
      <c r="CI71" s="31" t="s">
        <v>7</v>
      </c>
      <c r="CJ71" s="31" t="s">
        <v>7</v>
      </c>
      <c r="CK71" s="31" t="s">
        <v>6</v>
      </c>
      <c r="CL71" s="31" t="s">
        <v>5</v>
      </c>
      <c r="CM71" s="31" t="s">
        <v>7</v>
      </c>
      <c r="CN71" s="31" t="s">
        <v>6</v>
      </c>
      <c r="CO71" s="31" t="s">
        <v>7</v>
      </c>
      <c r="CP71" s="21" t="s">
        <v>7</v>
      </c>
      <c r="CQ71" s="168" t="s">
        <v>99</v>
      </c>
    </row>
    <row r="72" spans="1:95" ht="13.5" customHeight="1" x14ac:dyDescent="0.25">
      <c r="A72" s="17" t="s">
        <v>222</v>
      </c>
      <c r="B72" s="17" t="s">
        <v>223</v>
      </c>
      <c r="C72" s="17" t="s">
        <v>224</v>
      </c>
      <c r="D72" s="17" t="s">
        <v>225</v>
      </c>
      <c r="E72" s="18">
        <v>42255.788194444445</v>
      </c>
      <c r="F72" s="19" t="s">
        <v>98</v>
      </c>
      <c r="G72" s="20" t="s">
        <v>7</v>
      </c>
      <c r="H72" s="21" t="s">
        <v>710</v>
      </c>
      <c r="I72" s="27" t="s">
        <v>1</v>
      </c>
      <c r="J72" s="28" t="s">
        <v>1</v>
      </c>
      <c r="K72" s="28" t="s">
        <v>7</v>
      </c>
      <c r="L72" s="29" t="s">
        <v>1</v>
      </c>
      <c r="M72" s="32" t="s">
        <v>7</v>
      </c>
      <c r="N72" s="31" t="s">
        <v>7</v>
      </c>
      <c r="O72" s="31" t="s">
        <v>1</v>
      </c>
      <c r="P72" s="31" t="s">
        <v>1</v>
      </c>
      <c r="Q72" s="31" t="s">
        <v>7</v>
      </c>
      <c r="R72" s="31" t="s">
        <v>7</v>
      </c>
      <c r="S72" s="31" t="s">
        <v>5</v>
      </c>
      <c r="T72" s="31" t="s">
        <v>1</v>
      </c>
      <c r="U72" s="31" t="s">
        <v>6</v>
      </c>
      <c r="V72" s="31" t="s">
        <v>7</v>
      </c>
      <c r="W72" s="31" t="s">
        <v>1</v>
      </c>
      <c r="X72" s="169" t="s">
        <v>7</v>
      </c>
      <c r="Y72" s="170" t="s">
        <v>99</v>
      </c>
      <c r="Z72" s="32" t="s">
        <v>7</v>
      </c>
      <c r="AA72" s="31" t="s">
        <v>7</v>
      </c>
      <c r="AB72" s="31" t="s">
        <v>7</v>
      </c>
      <c r="AC72" s="31" t="s">
        <v>7</v>
      </c>
      <c r="AD72" s="31" t="s">
        <v>7</v>
      </c>
      <c r="AE72" s="31" t="s">
        <v>7</v>
      </c>
      <c r="AF72" s="31" t="s">
        <v>5</v>
      </c>
      <c r="AG72" s="31" t="s">
        <v>7</v>
      </c>
      <c r="AH72" s="31" t="s">
        <v>6</v>
      </c>
      <c r="AI72" s="31" t="s">
        <v>7</v>
      </c>
      <c r="AJ72" s="21" t="s">
        <v>7</v>
      </c>
      <c r="AK72" s="168" t="s">
        <v>99</v>
      </c>
      <c r="AL72" s="32" t="s">
        <v>5</v>
      </c>
      <c r="AM72" s="31" t="s">
        <v>5</v>
      </c>
      <c r="AN72" s="31" t="s">
        <v>5</v>
      </c>
      <c r="AO72" s="31" t="s">
        <v>5</v>
      </c>
      <c r="AP72" s="31" t="s">
        <v>5</v>
      </c>
      <c r="AQ72" s="31" t="s">
        <v>5</v>
      </c>
      <c r="AR72" s="31" t="s">
        <v>5</v>
      </c>
      <c r="AS72" s="31" t="s">
        <v>5</v>
      </c>
      <c r="AT72" s="31" t="s">
        <v>5</v>
      </c>
      <c r="AU72" s="31" t="s">
        <v>5</v>
      </c>
      <c r="AV72" s="21" t="s">
        <v>5</v>
      </c>
      <c r="AW72" s="168" t="s">
        <v>99</v>
      </c>
      <c r="AX72" s="32" t="s">
        <v>99</v>
      </c>
      <c r="AY72" s="31" t="s">
        <v>99</v>
      </c>
      <c r="AZ72" s="31" t="s">
        <v>99</v>
      </c>
      <c r="BA72" s="31" t="s">
        <v>99</v>
      </c>
      <c r="BB72" s="31" t="s">
        <v>99</v>
      </c>
      <c r="BC72" s="31" t="s">
        <v>99</v>
      </c>
      <c r="BD72" s="31" t="s">
        <v>99</v>
      </c>
      <c r="BE72" s="31" t="s">
        <v>99</v>
      </c>
      <c r="BF72" s="31" t="s">
        <v>99</v>
      </c>
      <c r="BG72" s="31" t="s">
        <v>99</v>
      </c>
      <c r="BH72" s="21" t="s">
        <v>99</v>
      </c>
      <c r="BI72" s="27" t="s">
        <v>99</v>
      </c>
      <c r="BJ72" s="28" t="s">
        <v>99</v>
      </c>
      <c r="BK72" s="28" t="s">
        <v>99</v>
      </c>
      <c r="BL72" s="28" t="s">
        <v>99</v>
      </c>
      <c r="BM72" s="28" t="s">
        <v>99</v>
      </c>
      <c r="BN72" s="28" t="s">
        <v>99</v>
      </c>
      <c r="BO72" s="28" t="s">
        <v>99</v>
      </c>
      <c r="BP72" s="28" t="s">
        <v>99</v>
      </c>
      <c r="BQ72" s="28" t="s">
        <v>99</v>
      </c>
      <c r="BR72" s="28" t="s">
        <v>99</v>
      </c>
      <c r="BS72" s="29" t="s">
        <v>99</v>
      </c>
      <c r="BT72" s="32" t="s">
        <v>1</v>
      </c>
      <c r="BU72" s="31" t="s">
        <v>1</v>
      </c>
      <c r="BV72" s="31" t="s">
        <v>1</v>
      </c>
      <c r="BW72" s="31" t="s">
        <v>1</v>
      </c>
      <c r="BX72" s="31" t="s">
        <v>1</v>
      </c>
      <c r="BY72" s="31" t="s">
        <v>1</v>
      </c>
      <c r="BZ72" s="31" t="s">
        <v>1</v>
      </c>
      <c r="CA72" s="31" t="s">
        <v>1</v>
      </c>
      <c r="CB72" s="31" t="s">
        <v>6</v>
      </c>
      <c r="CC72" s="31" t="s">
        <v>1</v>
      </c>
      <c r="CD72" s="21" t="s">
        <v>1</v>
      </c>
      <c r="CE72" s="168" t="s">
        <v>1404</v>
      </c>
      <c r="CF72" s="32" t="s">
        <v>7</v>
      </c>
      <c r="CG72" s="31" t="s">
        <v>7</v>
      </c>
      <c r="CH72" s="31" t="s">
        <v>5</v>
      </c>
      <c r="CI72" s="31" t="s">
        <v>7</v>
      </c>
      <c r="CJ72" s="31" t="s">
        <v>7</v>
      </c>
      <c r="CK72" s="31" t="s">
        <v>6</v>
      </c>
      <c r="CL72" s="31" t="s">
        <v>5</v>
      </c>
      <c r="CM72" s="31" t="s">
        <v>5</v>
      </c>
      <c r="CN72" s="31" t="s">
        <v>6</v>
      </c>
      <c r="CO72" s="31" t="s">
        <v>7</v>
      </c>
      <c r="CP72" s="21" t="s">
        <v>7</v>
      </c>
      <c r="CQ72" s="168" t="s">
        <v>99</v>
      </c>
    </row>
    <row r="73" spans="1:95" ht="13.5" customHeight="1" x14ac:dyDescent="0.25">
      <c r="A73" s="17" t="s">
        <v>226</v>
      </c>
      <c r="B73" s="17" t="s">
        <v>227</v>
      </c>
      <c r="C73" s="17" t="s">
        <v>228</v>
      </c>
      <c r="D73" s="17" t="s">
        <v>229</v>
      </c>
      <c r="E73" s="18">
        <v>42250.368055555555</v>
      </c>
      <c r="F73" s="19" t="s">
        <v>98</v>
      </c>
      <c r="G73" s="20" t="s">
        <v>7</v>
      </c>
      <c r="H73" s="21" t="s">
        <v>711</v>
      </c>
      <c r="I73" s="27" t="s">
        <v>1</v>
      </c>
      <c r="J73" s="28" t="s">
        <v>1</v>
      </c>
      <c r="K73" s="28" t="s">
        <v>5</v>
      </c>
      <c r="L73" s="29" t="s">
        <v>1</v>
      </c>
      <c r="M73" s="32" t="s">
        <v>7</v>
      </c>
      <c r="N73" s="31" t="s">
        <v>7</v>
      </c>
      <c r="O73" s="31" t="s">
        <v>7</v>
      </c>
      <c r="P73" s="31" t="s">
        <v>7</v>
      </c>
      <c r="Q73" s="31" t="s">
        <v>6</v>
      </c>
      <c r="R73" s="31" t="s">
        <v>6</v>
      </c>
      <c r="S73" s="31" t="s">
        <v>6</v>
      </c>
      <c r="T73" s="31" t="s">
        <v>1</v>
      </c>
      <c r="U73" s="31" t="s">
        <v>6</v>
      </c>
      <c r="V73" s="31" t="s">
        <v>7</v>
      </c>
      <c r="W73" s="31" t="s">
        <v>7</v>
      </c>
      <c r="X73" s="169" t="s">
        <v>7</v>
      </c>
      <c r="Y73" s="170" t="s">
        <v>99</v>
      </c>
      <c r="Z73" s="32" t="s">
        <v>7</v>
      </c>
      <c r="AA73" s="31" t="s">
        <v>7</v>
      </c>
      <c r="AB73" s="31" t="s">
        <v>7</v>
      </c>
      <c r="AC73" s="31" t="s">
        <v>7</v>
      </c>
      <c r="AD73" s="31" t="s">
        <v>7</v>
      </c>
      <c r="AE73" s="31" t="s">
        <v>7</v>
      </c>
      <c r="AF73" s="31" t="s">
        <v>7</v>
      </c>
      <c r="AG73" s="31" t="s">
        <v>7</v>
      </c>
      <c r="AH73" s="31" t="s">
        <v>7</v>
      </c>
      <c r="AI73" s="31" t="s">
        <v>7</v>
      </c>
      <c r="AJ73" s="21" t="s">
        <v>7</v>
      </c>
      <c r="AK73" s="168" t="s">
        <v>99</v>
      </c>
      <c r="AL73" s="32" t="s">
        <v>7</v>
      </c>
      <c r="AM73" s="31" t="s">
        <v>7</v>
      </c>
      <c r="AN73" s="31" t="s">
        <v>7</v>
      </c>
      <c r="AO73" s="31" t="s">
        <v>7</v>
      </c>
      <c r="AP73" s="31" t="s">
        <v>7</v>
      </c>
      <c r="AQ73" s="31" t="s">
        <v>7</v>
      </c>
      <c r="AR73" s="31" t="s">
        <v>7</v>
      </c>
      <c r="AS73" s="31" t="s">
        <v>7</v>
      </c>
      <c r="AT73" s="31" t="s">
        <v>7</v>
      </c>
      <c r="AU73" s="31" t="s">
        <v>7</v>
      </c>
      <c r="AV73" s="21" t="s">
        <v>7</v>
      </c>
      <c r="AW73" s="168" t="s">
        <v>99</v>
      </c>
      <c r="AX73" s="32" t="s">
        <v>7</v>
      </c>
      <c r="AY73" s="31" t="s">
        <v>7</v>
      </c>
      <c r="AZ73" s="31" t="s">
        <v>7</v>
      </c>
      <c r="BA73" s="31" t="s">
        <v>7</v>
      </c>
      <c r="BB73" s="31" t="s">
        <v>7</v>
      </c>
      <c r="BC73" s="31" t="s">
        <v>7</v>
      </c>
      <c r="BD73" s="31" t="s">
        <v>7</v>
      </c>
      <c r="BE73" s="31" t="s">
        <v>7</v>
      </c>
      <c r="BF73" s="31" t="s">
        <v>1</v>
      </c>
      <c r="BG73" s="31" t="s">
        <v>7</v>
      </c>
      <c r="BH73" s="21" t="s">
        <v>7</v>
      </c>
      <c r="BI73" s="27" t="s">
        <v>7</v>
      </c>
      <c r="BJ73" s="28" t="s">
        <v>7</v>
      </c>
      <c r="BK73" s="28" t="s">
        <v>7</v>
      </c>
      <c r="BL73" s="28" t="s">
        <v>7</v>
      </c>
      <c r="BM73" s="28" t="s">
        <v>7</v>
      </c>
      <c r="BN73" s="28" t="s">
        <v>7</v>
      </c>
      <c r="BO73" s="28" t="s">
        <v>7</v>
      </c>
      <c r="BP73" s="28" t="s">
        <v>7</v>
      </c>
      <c r="BQ73" s="28" t="s">
        <v>1</v>
      </c>
      <c r="BR73" s="28" t="s">
        <v>7</v>
      </c>
      <c r="BS73" s="29" t="s">
        <v>7</v>
      </c>
      <c r="BT73" s="32" t="s">
        <v>7</v>
      </c>
      <c r="BU73" s="31" t="s">
        <v>7</v>
      </c>
      <c r="BV73" s="31" t="s">
        <v>7</v>
      </c>
      <c r="BW73" s="31" t="s">
        <v>7</v>
      </c>
      <c r="BX73" s="31" t="s">
        <v>7</v>
      </c>
      <c r="BY73" s="31" t="s">
        <v>7</v>
      </c>
      <c r="BZ73" s="31" t="s">
        <v>7</v>
      </c>
      <c r="CA73" s="31" t="s">
        <v>7</v>
      </c>
      <c r="CB73" s="31" t="s">
        <v>6</v>
      </c>
      <c r="CC73" s="31" t="s">
        <v>7</v>
      </c>
      <c r="CD73" s="21" t="s">
        <v>7</v>
      </c>
      <c r="CE73" s="168" t="s">
        <v>99</v>
      </c>
      <c r="CF73" s="32" t="s">
        <v>7</v>
      </c>
      <c r="CG73" s="31" t="s">
        <v>7</v>
      </c>
      <c r="CH73" s="31" t="s">
        <v>1</v>
      </c>
      <c r="CI73" s="31" t="s">
        <v>7</v>
      </c>
      <c r="CJ73" s="31" t="s">
        <v>5</v>
      </c>
      <c r="CK73" s="31" t="s">
        <v>7</v>
      </c>
      <c r="CL73" s="31" t="s">
        <v>5</v>
      </c>
      <c r="CM73" s="31" t="s">
        <v>7</v>
      </c>
      <c r="CN73" s="31" t="s">
        <v>6</v>
      </c>
      <c r="CO73" s="31" t="s">
        <v>7</v>
      </c>
      <c r="CP73" s="21" t="s">
        <v>7</v>
      </c>
      <c r="CQ73" s="168" t="s">
        <v>1405</v>
      </c>
    </row>
    <row r="74" spans="1:95" ht="13.5" customHeight="1" x14ac:dyDescent="0.25">
      <c r="A74" s="17" t="s">
        <v>230</v>
      </c>
      <c r="B74" s="17" t="s">
        <v>231</v>
      </c>
      <c r="C74" s="17" t="s">
        <v>232</v>
      </c>
      <c r="D74" s="17" t="s">
        <v>233</v>
      </c>
      <c r="E74" s="18">
        <v>42251.650694444441</v>
      </c>
      <c r="F74" s="19" t="s">
        <v>109</v>
      </c>
      <c r="G74" s="20" t="s">
        <v>1</v>
      </c>
      <c r="H74" s="21" t="s">
        <v>712</v>
      </c>
      <c r="I74" s="27" t="s">
        <v>1</v>
      </c>
      <c r="J74" s="28" t="s">
        <v>1</v>
      </c>
      <c r="K74" s="28" t="s">
        <v>7</v>
      </c>
      <c r="L74" s="29" t="s">
        <v>7</v>
      </c>
      <c r="M74" s="32" t="s">
        <v>7</v>
      </c>
      <c r="N74" s="31" t="s">
        <v>1</v>
      </c>
      <c r="O74" s="31" t="s">
        <v>7</v>
      </c>
      <c r="P74" s="31" t="s">
        <v>1</v>
      </c>
      <c r="Q74" s="31" t="s">
        <v>6</v>
      </c>
      <c r="R74" s="31" t="s">
        <v>7</v>
      </c>
      <c r="S74" s="31" t="s">
        <v>6</v>
      </c>
      <c r="T74" s="31" t="s">
        <v>6</v>
      </c>
      <c r="U74" s="31" t="s">
        <v>6</v>
      </c>
      <c r="V74" s="31" t="s">
        <v>1</v>
      </c>
      <c r="W74" s="31" t="s">
        <v>1</v>
      </c>
      <c r="X74" s="169" t="s">
        <v>1</v>
      </c>
      <c r="Y74" s="170" t="s">
        <v>1406</v>
      </c>
      <c r="Z74" s="32" t="s">
        <v>7</v>
      </c>
      <c r="AA74" s="31" t="s">
        <v>7</v>
      </c>
      <c r="AB74" s="31" t="s">
        <v>7</v>
      </c>
      <c r="AC74" s="31" t="s">
        <v>7</v>
      </c>
      <c r="AD74" s="31" t="s">
        <v>6</v>
      </c>
      <c r="AE74" s="31" t="s">
        <v>7</v>
      </c>
      <c r="AF74" s="31" t="s">
        <v>6</v>
      </c>
      <c r="AG74" s="31" t="s">
        <v>6</v>
      </c>
      <c r="AH74" s="31" t="s">
        <v>6</v>
      </c>
      <c r="AI74" s="31" t="s">
        <v>7</v>
      </c>
      <c r="AJ74" s="21" t="s">
        <v>7</v>
      </c>
      <c r="AK74" s="168" t="s">
        <v>99</v>
      </c>
      <c r="AL74" s="32" t="s">
        <v>7</v>
      </c>
      <c r="AM74" s="31" t="s">
        <v>7</v>
      </c>
      <c r="AN74" s="31" t="s">
        <v>7</v>
      </c>
      <c r="AO74" s="31" t="s">
        <v>7</v>
      </c>
      <c r="AP74" s="31" t="s">
        <v>6</v>
      </c>
      <c r="AQ74" s="31" t="s">
        <v>7</v>
      </c>
      <c r="AR74" s="31" t="s">
        <v>6</v>
      </c>
      <c r="AS74" s="31" t="s">
        <v>6</v>
      </c>
      <c r="AT74" s="31" t="s">
        <v>6</v>
      </c>
      <c r="AU74" s="31" t="s">
        <v>7</v>
      </c>
      <c r="AV74" s="21" t="s">
        <v>7</v>
      </c>
      <c r="AW74" s="168" t="s">
        <v>99</v>
      </c>
      <c r="AX74" s="32" t="s">
        <v>5</v>
      </c>
      <c r="AY74" s="31" t="s">
        <v>5</v>
      </c>
      <c r="AZ74" s="31" t="s">
        <v>5</v>
      </c>
      <c r="BA74" s="31" t="s">
        <v>5</v>
      </c>
      <c r="BB74" s="31" t="s">
        <v>99</v>
      </c>
      <c r="BC74" s="31" t="s">
        <v>7</v>
      </c>
      <c r="BD74" s="31" t="s">
        <v>99</v>
      </c>
      <c r="BE74" s="31" t="s">
        <v>99</v>
      </c>
      <c r="BF74" s="31" t="s">
        <v>99</v>
      </c>
      <c r="BG74" s="31" t="s">
        <v>5</v>
      </c>
      <c r="BH74" s="21" t="s">
        <v>7</v>
      </c>
      <c r="BI74" s="27" t="s">
        <v>5</v>
      </c>
      <c r="BJ74" s="28" t="s">
        <v>5</v>
      </c>
      <c r="BK74" s="28" t="s">
        <v>5</v>
      </c>
      <c r="BL74" s="28" t="s">
        <v>5</v>
      </c>
      <c r="BM74" s="28" t="s">
        <v>99</v>
      </c>
      <c r="BN74" s="28" t="s">
        <v>7</v>
      </c>
      <c r="BO74" s="28" t="s">
        <v>99</v>
      </c>
      <c r="BP74" s="28" t="s">
        <v>99</v>
      </c>
      <c r="BQ74" s="28" t="s">
        <v>99</v>
      </c>
      <c r="BR74" s="28" t="s">
        <v>5</v>
      </c>
      <c r="BS74" s="29" t="s">
        <v>7</v>
      </c>
      <c r="BT74" s="32" t="s">
        <v>1</v>
      </c>
      <c r="BU74" s="31" t="s">
        <v>1</v>
      </c>
      <c r="BV74" s="31" t="s">
        <v>1</v>
      </c>
      <c r="BW74" s="31" t="s">
        <v>1</v>
      </c>
      <c r="BX74" s="31" t="s">
        <v>6</v>
      </c>
      <c r="BY74" s="31" t="s">
        <v>1</v>
      </c>
      <c r="BZ74" s="31" t="s">
        <v>6</v>
      </c>
      <c r="CA74" s="31" t="s">
        <v>6</v>
      </c>
      <c r="CB74" s="31" t="s">
        <v>6</v>
      </c>
      <c r="CC74" s="31" t="s">
        <v>1</v>
      </c>
      <c r="CD74" s="21" t="s">
        <v>1</v>
      </c>
      <c r="CE74" s="168" t="s">
        <v>1407</v>
      </c>
      <c r="CF74" s="32" t="s">
        <v>7</v>
      </c>
      <c r="CG74" s="31" t="s">
        <v>7</v>
      </c>
      <c r="CH74" s="31" t="s">
        <v>7</v>
      </c>
      <c r="CI74" s="31" t="s">
        <v>1</v>
      </c>
      <c r="CJ74" s="31" t="s">
        <v>6</v>
      </c>
      <c r="CK74" s="31" t="s">
        <v>6</v>
      </c>
      <c r="CL74" s="31" t="s">
        <v>6</v>
      </c>
      <c r="CM74" s="31" t="s">
        <v>6</v>
      </c>
      <c r="CN74" s="31" t="s">
        <v>6</v>
      </c>
      <c r="CO74" s="31" t="s">
        <v>1</v>
      </c>
      <c r="CP74" s="21" t="s">
        <v>1</v>
      </c>
      <c r="CQ74" s="168" t="s">
        <v>1408</v>
      </c>
    </row>
    <row r="75" spans="1:95" ht="13.5" customHeight="1" x14ac:dyDescent="0.25">
      <c r="A75" s="17" t="s">
        <v>234</v>
      </c>
      <c r="B75" s="17" t="s">
        <v>235</v>
      </c>
      <c r="C75" s="17" t="s">
        <v>236</v>
      </c>
      <c r="D75" s="17" t="s">
        <v>237</v>
      </c>
      <c r="E75" s="18">
        <v>42251.654861111114</v>
      </c>
      <c r="F75" s="19" t="s">
        <v>98</v>
      </c>
      <c r="G75" s="20" t="s">
        <v>7</v>
      </c>
      <c r="H75" s="21" t="s">
        <v>713</v>
      </c>
      <c r="I75" s="27" t="s">
        <v>1</v>
      </c>
      <c r="J75" s="28" t="s">
        <v>7</v>
      </c>
      <c r="K75" s="28" t="s">
        <v>7</v>
      </c>
      <c r="L75" s="29" t="s">
        <v>1</v>
      </c>
      <c r="M75" s="32" t="s">
        <v>7</v>
      </c>
      <c r="N75" s="31" t="s">
        <v>7</v>
      </c>
      <c r="O75" s="31" t="s">
        <v>7</v>
      </c>
      <c r="P75" s="31" t="s">
        <v>7</v>
      </c>
      <c r="Q75" s="31" t="s">
        <v>5</v>
      </c>
      <c r="R75" s="31" t="s">
        <v>6</v>
      </c>
      <c r="S75" s="31" t="s">
        <v>5</v>
      </c>
      <c r="T75" s="31" t="s">
        <v>5</v>
      </c>
      <c r="U75" s="31" t="s">
        <v>5</v>
      </c>
      <c r="V75" s="31" t="s">
        <v>5</v>
      </c>
      <c r="W75" s="31" t="s">
        <v>7</v>
      </c>
      <c r="X75" s="169" t="s">
        <v>7</v>
      </c>
      <c r="Y75" s="170" t="s">
        <v>99</v>
      </c>
      <c r="Z75" s="32" t="s">
        <v>7</v>
      </c>
      <c r="AA75" s="31" t="s">
        <v>7</v>
      </c>
      <c r="AB75" s="31" t="s">
        <v>7</v>
      </c>
      <c r="AC75" s="31" t="s">
        <v>7</v>
      </c>
      <c r="AD75" s="31" t="s">
        <v>5</v>
      </c>
      <c r="AE75" s="31" t="s">
        <v>7</v>
      </c>
      <c r="AF75" s="31" t="s">
        <v>5</v>
      </c>
      <c r="AG75" s="31" t="s">
        <v>5</v>
      </c>
      <c r="AH75" s="31" t="s">
        <v>5</v>
      </c>
      <c r="AI75" s="31" t="s">
        <v>5</v>
      </c>
      <c r="AJ75" s="21" t="s">
        <v>7</v>
      </c>
      <c r="AK75" s="168" t="s">
        <v>99</v>
      </c>
      <c r="AL75" s="32" t="s">
        <v>7</v>
      </c>
      <c r="AM75" s="31" t="s">
        <v>1</v>
      </c>
      <c r="AN75" s="31" t="s">
        <v>7</v>
      </c>
      <c r="AO75" s="31" t="s">
        <v>1</v>
      </c>
      <c r="AP75" s="31" t="s">
        <v>5</v>
      </c>
      <c r="AQ75" s="31" t="s">
        <v>7</v>
      </c>
      <c r="AR75" s="31" t="s">
        <v>5</v>
      </c>
      <c r="AS75" s="31" t="s">
        <v>5</v>
      </c>
      <c r="AT75" s="31" t="s">
        <v>5</v>
      </c>
      <c r="AU75" s="31" t="s">
        <v>1</v>
      </c>
      <c r="AV75" s="21" t="s">
        <v>6</v>
      </c>
      <c r="AW75" s="168" t="s">
        <v>1409</v>
      </c>
      <c r="AX75" s="32" t="s">
        <v>7</v>
      </c>
      <c r="AY75" s="31" t="s">
        <v>99</v>
      </c>
      <c r="AZ75" s="31" t="s">
        <v>7</v>
      </c>
      <c r="BA75" s="31" t="s">
        <v>99</v>
      </c>
      <c r="BB75" s="31" t="s">
        <v>99</v>
      </c>
      <c r="BC75" s="31" t="s">
        <v>1</v>
      </c>
      <c r="BD75" s="31" t="s">
        <v>99</v>
      </c>
      <c r="BE75" s="31" t="s">
        <v>99</v>
      </c>
      <c r="BF75" s="31" t="s">
        <v>99</v>
      </c>
      <c r="BG75" s="31" t="s">
        <v>99</v>
      </c>
      <c r="BH75" s="21" t="s">
        <v>99</v>
      </c>
      <c r="BI75" s="27" t="s">
        <v>7</v>
      </c>
      <c r="BJ75" s="28" t="s">
        <v>99</v>
      </c>
      <c r="BK75" s="28" t="s">
        <v>7</v>
      </c>
      <c r="BL75" s="28" t="s">
        <v>99</v>
      </c>
      <c r="BM75" s="28" t="s">
        <v>99</v>
      </c>
      <c r="BN75" s="28" t="s">
        <v>7</v>
      </c>
      <c r="BO75" s="28" t="s">
        <v>99</v>
      </c>
      <c r="BP75" s="28" t="s">
        <v>99</v>
      </c>
      <c r="BQ75" s="28" t="s">
        <v>99</v>
      </c>
      <c r="BR75" s="28" t="s">
        <v>99</v>
      </c>
      <c r="BS75" s="29" t="s">
        <v>99</v>
      </c>
      <c r="BT75" s="32" t="s">
        <v>1</v>
      </c>
      <c r="BU75" s="31" t="s">
        <v>1</v>
      </c>
      <c r="BV75" s="31" t="s">
        <v>1</v>
      </c>
      <c r="BW75" s="31" t="s">
        <v>1</v>
      </c>
      <c r="BX75" s="31" t="s">
        <v>5</v>
      </c>
      <c r="BY75" s="31" t="s">
        <v>1</v>
      </c>
      <c r="BZ75" s="31" t="s">
        <v>5</v>
      </c>
      <c r="CA75" s="31" t="s">
        <v>5</v>
      </c>
      <c r="CB75" s="31" t="s">
        <v>5</v>
      </c>
      <c r="CC75" s="31" t="s">
        <v>5</v>
      </c>
      <c r="CD75" s="21" t="s">
        <v>6</v>
      </c>
      <c r="CE75" s="168" t="s">
        <v>1410</v>
      </c>
      <c r="CF75" s="32" t="s">
        <v>7</v>
      </c>
      <c r="CG75" s="31" t="s">
        <v>7</v>
      </c>
      <c r="CH75" s="31" t="s">
        <v>7</v>
      </c>
      <c r="CI75" s="31" t="s">
        <v>7</v>
      </c>
      <c r="CJ75" s="31" t="s">
        <v>5</v>
      </c>
      <c r="CK75" s="31" t="s">
        <v>6</v>
      </c>
      <c r="CL75" s="31" t="s">
        <v>5</v>
      </c>
      <c r="CM75" s="31" t="s">
        <v>5</v>
      </c>
      <c r="CN75" s="31" t="s">
        <v>5</v>
      </c>
      <c r="CO75" s="31" t="s">
        <v>5</v>
      </c>
      <c r="CP75" s="21" t="s">
        <v>7</v>
      </c>
      <c r="CQ75" s="168" t="s">
        <v>99</v>
      </c>
    </row>
    <row r="76" spans="1:95" ht="13.5" customHeight="1" x14ac:dyDescent="0.25">
      <c r="A76" s="17" t="s">
        <v>238</v>
      </c>
      <c r="B76" s="17" t="s">
        <v>239</v>
      </c>
      <c r="C76" s="17" t="s">
        <v>240</v>
      </c>
      <c r="D76" s="17" t="s">
        <v>241</v>
      </c>
      <c r="E76" s="18">
        <v>42251.612500000003</v>
      </c>
      <c r="F76" s="19" t="s">
        <v>98</v>
      </c>
      <c r="G76" s="20" t="s">
        <v>7</v>
      </c>
      <c r="H76" s="21" t="s">
        <v>714</v>
      </c>
      <c r="I76" s="27" t="s">
        <v>1</v>
      </c>
      <c r="J76" s="28" t="s">
        <v>6</v>
      </c>
      <c r="K76" s="28" t="s">
        <v>7</v>
      </c>
      <c r="L76" s="29" t="s">
        <v>7</v>
      </c>
      <c r="M76" s="32" t="s">
        <v>1</v>
      </c>
      <c r="N76" s="31" t="s">
        <v>1</v>
      </c>
      <c r="O76" s="31" t="s">
        <v>7</v>
      </c>
      <c r="P76" s="31" t="s">
        <v>1</v>
      </c>
      <c r="Q76" s="31" t="s">
        <v>1</v>
      </c>
      <c r="R76" s="31" t="s">
        <v>6</v>
      </c>
      <c r="S76" s="31" t="s">
        <v>7</v>
      </c>
      <c r="T76" s="31" t="s">
        <v>7</v>
      </c>
      <c r="U76" s="31" t="s">
        <v>6</v>
      </c>
      <c r="V76" s="31" t="s">
        <v>7</v>
      </c>
      <c r="W76" s="31" t="s">
        <v>1</v>
      </c>
      <c r="X76" s="169" t="s">
        <v>7</v>
      </c>
      <c r="Y76" s="170" t="s">
        <v>99</v>
      </c>
      <c r="Z76" s="32" t="s">
        <v>7</v>
      </c>
      <c r="AA76" s="31" t="s">
        <v>7</v>
      </c>
      <c r="AB76" s="31" t="s">
        <v>7</v>
      </c>
      <c r="AC76" s="31" t="s">
        <v>7</v>
      </c>
      <c r="AD76" s="31" t="s">
        <v>7</v>
      </c>
      <c r="AE76" s="31" t="s">
        <v>7</v>
      </c>
      <c r="AF76" s="31" t="s">
        <v>7</v>
      </c>
      <c r="AG76" s="31" t="s">
        <v>7</v>
      </c>
      <c r="AH76" s="31" t="s">
        <v>6</v>
      </c>
      <c r="AI76" s="31" t="s">
        <v>7</v>
      </c>
      <c r="AJ76" s="21" t="s">
        <v>7</v>
      </c>
      <c r="AK76" s="168" t="s">
        <v>99</v>
      </c>
      <c r="AL76" s="32" t="s">
        <v>7</v>
      </c>
      <c r="AM76" s="31" t="s">
        <v>7</v>
      </c>
      <c r="AN76" s="31" t="s">
        <v>7</v>
      </c>
      <c r="AO76" s="31" t="s">
        <v>7</v>
      </c>
      <c r="AP76" s="31" t="s">
        <v>6</v>
      </c>
      <c r="AQ76" s="31" t="s">
        <v>7</v>
      </c>
      <c r="AR76" s="31" t="s">
        <v>6</v>
      </c>
      <c r="AS76" s="31" t="s">
        <v>6</v>
      </c>
      <c r="AT76" s="31" t="s">
        <v>6</v>
      </c>
      <c r="AU76" s="31" t="s">
        <v>7</v>
      </c>
      <c r="AV76" s="21" t="s">
        <v>6</v>
      </c>
      <c r="AW76" s="168" t="s">
        <v>99</v>
      </c>
      <c r="AX76" s="32" t="s">
        <v>7</v>
      </c>
      <c r="AY76" s="31" t="s">
        <v>7</v>
      </c>
      <c r="AZ76" s="31" t="s">
        <v>7</v>
      </c>
      <c r="BA76" s="31" t="s">
        <v>1</v>
      </c>
      <c r="BB76" s="31" t="s">
        <v>99</v>
      </c>
      <c r="BC76" s="31" t="s">
        <v>7</v>
      </c>
      <c r="BD76" s="31" t="s">
        <v>99</v>
      </c>
      <c r="BE76" s="31" t="s">
        <v>99</v>
      </c>
      <c r="BF76" s="31" t="s">
        <v>99</v>
      </c>
      <c r="BG76" s="31" t="s">
        <v>7</v>
      </c>
      <c r="BH76" s="21" t="s">
        <v>99</v>
      </c>
      <c r="BI76" s="27" t="s">
        <v>7</v>
      </c>
      <c r="BJ76" s="28" t="s">
        <v>7</v>
      </c>
      <c r="BK76" s="28" t="s">
        <v>7</v>
      </c>
      <c r="BL76" s="28" t="s">
        <v>6</v>
      </c>
      <c r="BM76" s="28" t="s">
        <v>99</v>
      </c>
      <c r="BN76" s="28" t="s">
        <v>7</v>
      </c>
      <c r="BO76" s="28" t="s">
        <v>99</v>
      </c>
      <c r="BP76" s="28" t="s">
        <v>99</v>
      </c>
      <c r="BQ76" s="28" t="s">
        <v>99</v>
      </c>
      <c r="BR76" s="28" t="s">
        <v>7</v>
      </c>
      <c r="BS76" s="29" t="s">
        <v>99</v>
      </c>
      <c r="BT76" s="32" t="s">
        <v>1</v>
      </c>
      <c r="BU76" s="31" t="s">
        <v>1</v>
      </c>
      <c r="BV76" s="31" t="s">
        <v>1</v>
      </c>
      <c r="BW76" s="31" t="s">
        <v>1</v>
      </c>
      <c r="BX76" s="31" t="s">
        <v>1</v>
      </c>
      <c r="BY76" s="31" t="s">
        <v>1</v>
      </c>
      <c r="BZ76" s="31" t="s">
        <v>1</v>
      </c>
      <c r="CA76" s="31" t="s">
        <v>1</v>
      </c>
      <c r="CB76" s="31" t="s">
        <v>6</v>
      </c>
      <c r="CC76" s="31" t="s">
        <v>1</v>
      </c>
      <c r="CD76" s="21" t="s">
        <v>1</v>
      </c>
      <c r="CE76" s="168" t="s">
        <v>1411</v>
      </c>
      <c r="CF76" s="32" t="s">
        <v>7</v>
      </c>
      <c r="CG76" s="31" t="s">
        <v>1</v>
      </c>
      <c r="CH76" s="31" t="s">
        <v>7</v>
      </c>
      <c r="CI76" s="31" t="s">
        <v>1</v>
      </c>
      <c r="CJ76" s="31" t="s">
        <v>7</v>
      </c>
      <c r="CK76" s="31" t="s">
        <v>6</v>
      </c>
      <c r="CL76" s="31" t="s">
        <v>7</v>
      </c>
      <c r="CM76" s="31" t="s">
        <v>7</v>
      </c>
      <c r="CN76" s="31" t="s">
        <v>6</v>
      </c>
      <c r="CO76" s="31" t="s">
        <v>7</v>
      </c>
      <c r="CP76" s="21" t="s">
        <v>7</v>
      </c>
      <c r="CQ76" s="168" t="s">
        <v>1412</v>
      </c>
    </row>
    <row r="77" spans="1:95" ht="13.5" customHeight="1" x14ac:dyDescent="0.25">
      <c r="A77" s="17" t="s">
        <v>242</v>
      </c>
      <c r="B77" s="17" t="s">
        <v>243</v>
      </c>
      <c r="C77" s="17" t="s">
        <v>1563</v>
      </c>
      <c r="D77" s="17" t="s">
        <v>1564</v>
      </c>
      <c r="E77" s="18">
        <v>42250.455555555556</v>
      </c>
      <c r="F77" s="19" t="s">
        <v>193</v>
      </c>
      <c r="G77" s="20" t="s">
        <v>1</v>
      </c>
      <c r="H77" s="21" t="s">
        <v>715</v>
      </c>
      <c r="I77" s="27" t="s">
        <v>1</v>
      </c>
      <c r="J77" s="28" t="s">
        <v>1</v>
      </c>
      <c r="K77" s="28" t="s">
        <v>7</v>
      </c>
      <c r="L77" s="29" t="s">
        <v>7</v>
      </c>
      <c r="M77" s="32" t="s">
        <v>1</v>
      </c>
      <c r="N77" s="31" t="s">
        <v>1</v>
      </c>
      <c r="O77" s="31" t="s">
        <v>1</v>
      </c>
      <c r="P77" s="31" t="s">
        <v>1</v>
      </c>
      <c r="Q77" s="31" t="s">
        <v>1</v>
      </c>
      <c r="R77" s="31" t="s">
        <v>1</v>
      </c>
      <c r="S77" s="31" t="s">
        <v>1</v>
      </c>
      <c r="T77" s="31" t="s">
        <v>1</v>
      </c>
      <c r="U77" s="31" t="s">
        <v>6</v>
      </c>
      <c r="V77" s="31" t="s">
        <v>1</v>
      </c>
      <c r="W77" s="31" t="s">
        <v>1</v>
      </c>
      <c r="X77" s="169" t="s">
        <v>7</v>
      </c>
      <c r="Y77" s="170" t="s">
        <v>99</v>
      </c>
      <c r="Z77" s="32" t="s">
        <v>7</v>
      </c>
      <c r="AA77" s="31" t="s">
        <v>7</v>
      </c>
      <c r="AB77" s="31" t="s">
        <v>7</v>
      </c>
      <c r="AC77" s="31" t="s">
        <v>7</v>
      </c>
      <c r="AD77" s="31" t="s">
        <v>7</v>
      </c>
      <c r="AE77" s="31" t="s">
        <v>7</v>
      </c>
      <c r="AF77" s="31" t="s">
        <v>7</v>
      </c>
      <c r="AG77" s="31" t="s">
        <v>7</v>
      </c>
      <c r="AH77" s="31" t="s">
        <v>6</v>
      </c>
      <c r="AI77" s="31" t="s">
        <v>7</v>
      </c>
      <c r="AJ77" s="21" t="s">
        <v>7</v>
      </c>
      <c r="AK77" s="168" t="s">
        <v>99</v>
      </c>
      <c r="AL77" s="32" t="s">
        <v>7</v>
      </c>
      <c r="AM77" s="31" t="s">
        <v>7</v>
      </c>
      <c r="AN77" s="31" t="s">
        <v>7</v>
      </c>
      <c r="AO77" s="31" t="s">
        <v>7</v>
      </c>
      <c r="AP77" s="31" t="s">
        <v>7</v>
      </c>
      <c r="AQ77" s="31" t="s">
        <v>7</v>
      </c>
      <c r="AR77" s="31" t="s">
        <v>7</v>
      </c>
      <c r="AS77" s="31" t="s">
        <v>7</v>
      </c>
      <c r="AT77" s="31" t="s">
        <v>6</v>
      </c>
      <c r="AU77" s="31" t="s">
        <v>7</v>
      </c>
      <c r="AV77" s="21" t="s">
        <v>7</v>
      </c>
      <c r="AW77" s="168" t="s">
        <v>99</v>
      </c>
      <c r="AX77" s="32" t="s">
        <v>7</v>
      </c>
      <c r="AY77" s="31" t="s">
        <v>7</v>
      </c>
      <c r="AZ77" s="31" t="s">
        <v>7</v>
      </c>
      <c r="BA77" s="31" t="s">
        <v>7</v>
      </c>
      <c r="BB77" s="31" t="s">
        <v>7</v>
      </c>
      <c r="BC77" s="31" t="s">
        <v>7</v>
      </c>
      <c r="BD77" s="31" t="s">
        <v>7</v>
      </c>
      <c r="BE77" s="31" t="s">
        <v>7</v>
      </c>
      <c r="BF77" s="31" t="s">
        <v>99</v>
      </c>
      <c r="BG77" s="31" t="s">
        <v>7</v>
      </c>
      <c r="BH77" s="21" t="s">
        <v>7</v>
      </c>
      <c r="BI77" s="27" t="s">
        <v>1</v>
      </c>
      <c r="BJ77" s="28" t="s">
        <v>1</v>
      </c>
      <c r="BK77" s="28" t="s">
        <v>1</v>
      </c>
      <c r="BL77" s="28" t="s">
        <v>1</v>
      </c>
      <c r="BM77" s="28" t="s">
        <v>1</v>
      </c>
      <c r="BN77" s="28" t="s">
        <v>1</v>
      </c>
      <c r="BO77" s="28" t="s">
        <v>1</v>
      </c>
      <c r="BP77" s="28" t="s">
        <v>1</v>
      </c>
      <c r="BQ77" s="28" t="s">
        <v>99</v>
      </c>
      <c r="BR77" s="28" t="s">
        <v>1</v>
      </c>
      <c r="BS77" s="29" t="s">
        <v>1</v>
      </c>
      <c r="BT77" s="32" t="s">
        <v>7</v>
      </c>
      <c r="BU77" s="31" t="s">
        <v>7</v>
      </c>
      <c r="BV77" s="31" t="s">
        <v>7</v>
      </c>
      <c r="BW77" s="31" t="s">
        <v>7</v>
      </c>
      <c r="BX77" s="31" t="s">
        <v>7</v>
      </c>
      <c r="BY77" s="31" t="s">
        <v>7</v>
      </c>
      <c r="BZ77" s="31" t="s">
        <v>7</v>
      </c>
      <c r="CA77" s="31" t="s">
        <v>7</v>
      </c>
      <c r="CB77" s="31" t="s">
        <v>6</v>
      </c>
      <c r="CC77" s="31" t="s">
        <v>7</v>
      </c>
      <c r="CD77" s="21" t="s">
        <v>7</v>
      </c>
      <c r="CE77" s="168" t="s">
        <v>99</v>
      </c>
      <c r="CF77" s="32" t="s">
        <v>7</v>
      </c>
      <c r="CG77" s="31" t="s">
        <v>7</v>
      </c>
      <c r="CH77" s="31" t="s">
        <v>7</v>
      </c>
      <c r="CI77" s="31" t="s">
        <v>7</v>
      </c>
      <c r="CJ77" s="31" t="s">
        <v>7</v>
      </c>
      <c r="CK77" s="31" t="s">
        <v>7</v>
      </c>
      <c r="CL77" s="31" t="s">
        <v>7</v>
      </c>
      <c r="CM77" s="31" t="s">
        <v>7</v>
      </c>
      <c r="CN77" s="31" t="s">
        <v>6</v>
      </c>
      <c r="CO77" s="31" t="s">
        <v>7</v>
      </c>
      <c r="CP77" s="21" t="s">
        <v>7</v>
      </c>
      <c r="CQ77" s="168" t="s">
        <v>99</v>
      </c>
    </row>
    <row r="78" spans="1:95" ht="13.5" customHeight="1" x14ac:dyDescent="0.25">
      <c r="A78" s="17" t="s">
        <v>242</v>
      </c>
      <c r="B78" s="17" t="s">
        <v>243</v>
      </c>
      <c r="C78" s="17" t="s">
        <v>1565</v>
      </c>
      <c r="D78" s="17" t="s">
        <v>1566</v>
      </c>
      <c r="E78" s="18">
        <v>42250.455555555556</v>
      </c>
      <c r="F78" s="19" t="s">
        <v>193</v>
      </c>
      <c r="G78" s="20" t="s">
        <v>1</v>
      </c>
      <c r="H78" s="21" t="s">
        <v>715</v>
      </c>
      <c r="I78" s="27" t="s">
        <v>1</v>
      </c>
      <c r="J78" s="28" t="s">
        <v>1</v>
      </c>
      <c r="K78" s="28" t="s">
        <v>7</v>
      </c>
      <c r="L78" s="29" t="s">
        <v>7</v>
      </c>
      <c r="M78" s="32" t="s">
        <v>1</v>
      </c>
      <c r="N78" s="31" t="s">
        <v>1</v>
      </c>
      <c r="O78" s="31" t="s">
        <v>1</v>
      </c>
      <c r="P78" s="31" t="s">
        <v>1</v>
      </c>
      <c r="Q78" s="31" t="s">
        <v>1</v>
      </c>
      <c r="R78" s="31" t="s">
        <v>1</v>
      </c>
      <c r="S78" s="31" t="s">
        <v>1</v>
      </c>
      <c r="T78" s="31" t="s">
        <v>1</v>
      </c>
      <c r="U78" s="31" t="s">
        <v>6</v>
      </c>
      <c r="V78" s="31" t="s">
        <v>1</v>
      </c>
      <c r="W78" s="31" t="s">
        <v>1</v>
      </c>
      <c r="X78" s="169" t="s">
        <v>7</v>
      </c>
      <c r="Y78" s="170" t="s">
        <v>99</v>
      </c>
      <c r="Z78" s="32" t="s">
        <v>7</v>
      </c>
      <c r="AA78" s="31" t="s">
        <v>7</v>
      </c>
      <c r="AB78" s="31" t="s">
        <v>7</v>
      </c>
      <c r="AC78" s="31" t="s">
        <v>7</v>
      </c>
      <c r="AD78" s="31" t="s">
        <v>7</v>
      </c>
      <c r="AE78" s="31" t="s">
        <v>7</v>
      </c>
      <c r="AF78" s="31" t="s">
        <v>7</v>
      </c>
      <c r="AG78" s="31" t="s">
        <v>7</v>
      </c>
      <c r="AH78" s="31" t="s">
        <v>6</v>
      </c>
      <c r="AI78" s="31" t="s">
        <v>7</v>
      </c>
      <c r="AJ78" s="21" t="s">
        <v>7</v>
      </c>
      <c r="AK78" s="168" t="s">
        <v>99</v>
      </c>
      <c r="AL78" s="32" t="s">
        <v>7</v>
      </c>
      <c r="AM78" s="31" t="s">
        <v>7</v>
      </c>
      <c r="AN78" s="31" t="s">
        <v>7</v>
      </c>
      <c r="AO78" s="31" t="s">
        <v>7</v>
      </c>
      <c r="AP78" s="31" t="s">
        <v>7</v>
      </c>
      <c r="AQ78" s="31" t="s">
        <v>7</v>
      </c>
      <c r="AR78" s="31" t="s">
        <v>7</v>
      </c>
      <c r="AS78" s="31" t="s">
        <v>7</v>
      </c>
      <c r="AT78" s="31" t="s">
        <v>6</v>
      </c>
      <c r="AU78" s="31" t="s">
        <v>7</v>
      </c>
      <c r="AV78" s="21" t="s">
        <v>7</v>
      </c>
      <c r="AW78" s="168" t="s">
        <v>99</v>
      </c>
      <c r="AX78" s="32" t="s">
        <v>7</v>
      </c>
      <c r="AY78" s="31" t="s">
        <v>7</v>
      </c>
      <c r="AZ78" s="31" t="s">
        <v>7</v>
      </c>
      <c r="BA78" s="31" t="s">
        <v>7</v>
      </c>
      <c r="BB78" s="31" t="s">
        <v>7</v>
      </c>
      <c r="BC78" s="31" t="s">
        <v>7</v>
      </c>
      <c r="BD78" s="31" t="s">
        <v>7</v>
      </c>
      <c r="BE78" s="31" t="s">
        <v>7</v>
      </c>
      <c r="BF78" s="31" t="s">
        <v>99</v>
      </c>
      <c r="BG78" s="31" t="s">
        <v>7</v>
      </c>
      <c r="BH78" s="21" t="s">
        <v>7</v>
      </c>
      <c r="BI78" s="27" t="s">
        <v>1</v>
      </c>
      <c r="BJ78" s="28" t="s">
        <v>1</v>
      </c>
      <c r="BK78" s="28" t="s">
        <v>1</v>
      </c>
      <c r="BL78" s="28" t="s">
        <v>1</v>
      </c>
      <c r="BM78" s="28" t="s">
        <v>1</v>
      </c>
      <c r="BN78" s="28" t="s">
        <v>1</v>
      </c>
      <c r="BO78" s="28" t="s">
        <v>1</v>
      </c>
      <c r="BP78" s="28" t="s">
        <v>1</v>
      </c>
      <c r="BQ78" s="28" t="s">
        <v>99</v>
      </c>
      <c r="BR78" s="28" t="s">
        <v>1</v>
      </c>
      <c r="BS78" s="29" t="s">
        <v>1</v>
      </c>
      <c r="BT78" s="32" t="s">
        <v>7</v>
      </c>
      <c r="BU78" s="31" t="s">
        <v>7</v>
      </c>
      <c r="BV78" s="31" t="s">
        <v>7</v>
      </c>
      <c r="BW78" s="31" t="s">
        <v>7</v>
      </c>
      <c r="BX78" s="31" t="s">
        <v>7</v>
      </c>
      <c r="BY78" s="31" t="s">
        <v>7</v>
      </c>
      <c r="BZ78" s="31" t="s">
        <v>7</v>
      </c>
      <c r="CA78" s="31" t="s">
        <v>7</v>
      </c>
      <c r="CB78" s="31" t="s">
        <v>6</v>
      </c>
      <c r="CC78" s="31" t="s">
        <v>7</v>
      </c>
      <c r="CD78" s="21" t="s">
        <v>7</v>
      </c>
      <c r="CE78" s="168" t="s">
        <v>99</v>
      </c>
      <c r="CF78" s="32" t="s">
        <v>7</v>
      </c>
      <c r="CG78" s="31" t="s">
        <v>7</v>
      </c>
      <c r="CH78" s="31" t="s">
        <v>7</v>
      </c>
      <c r="CI78" s="31" t="s">
        <v>7</v>
      </c>
      <c r="CJ78" s="31" t="s">
        <v>7</v>
      </c>
      <c r="CK78" s="31" t="s">
        <v>7</v>
      </c>
      <c r="CL78" s="31" t="s">
        <v>7</v>
      </c>
      <c r="CM78" s="31" t="s">
        <v>7</v>
      </c>
      <c r="CN78" s="31" t="s">
        <v>6</v>
      </c>
      <c r="CO78" s="31" t="s">
        <v>7</v>
      </c>
      <c r="CP78" s="21" t="s">
        <v>7</v>
      </c>
      <c r="CQ78" s="168" t="s">
        <v>99</v>
      </c>
    </row>
    <row r="79" spans="1:95" ht="13.5" customHeight="1" x14ac:dyDescent="0.25">
      <c r="A79" s="17" t="s">
        <v>244</v>
      </c>
      <c r="B79" s="17" t="s">
        <v>245</v>
      </c>
      <c r="C79" s="17" t="s">
        <v>246</v>
      </c>
      <c r="D79" s="17" t="s">
        <v>247</v>
      </c>
      <c r="E79" s="18">
        <v>42251.498611111114</v>
      </c>
      <c r="F79" s="19" t="s">
        <v>193</v>
      </c>
      <c r="G79" s="20" t="s">
        <v>1</v>
      </c>
      <c r="H79" s="21" t="s">
        <v>716</v>
      </c>
      <c r="I79" s="27" t="s">
        <v>1</v>
      </c>
      <c r="J79" s="28" t="s">
        <v>1</v>
      </c>
      <c r="K79" s="28" t="s">
        <v>7</v>
      </c>
      <c r="L79" s="29" t="s">
        <v>7</v>
      </c>
      <c r="M79" s="32" t="s">
        <v>7</v>
      </c>
      <c r="N79" s="31" t="s">
        <v>7</v>
      </c>
      <c r="O79" s="31" t="s">
        <v>7</v>
      </c>
      <c r="P79" s="31" t="s">
        <v>7</v>
      </c>
      <c r="Q79" s="31" t="s">
        <v>7</v>
      </c>
      <c r="R79" s="31" t="s">
        <v>7</v>
      </c>
      <c r="S79" s="31" t="s">
        <v>7</v>
      </c>
      <c r="T79" s="31" t="s">
        <v>7</v>
      </c>
      <c r="U79" s="31" t="s">
        <v>7</v>
      </c>
      <c r="V79" s="31" t="s">
        <v>7</v>
      </c>
      <c r="W79" s="31" t="s">
        <v>7</v>
      </c>
      <c r="X79" s="169" t="s">
        <v>7</v>
      </c>
      <c r="Y79" s="170" t="s">
        <v>99</v>
      </c>
      <c r="Z79" s="32" t="s">
        <v>7</v>
      </c>
      <c r="AA79" s="31" t="s">
        <v>7</v>
      </c>
      <c r="AB79" s="31" t="s">
        <v>7</v>
      </c>
      <c r="AC79" s="31" t="s">
        <v>7</v>
      </c>
      <c r="AD79" s="31" t="s">
        <v>7</v>
      </c>
      <c r="AE79" s="31" t="s">
        <v>7</v>
      </c>
      <c r="AF79" s="31" t="s">
        <v>7</v>
      </c>
      <c r="AG79" s="31" t="s">
        <v>7</v>
      </c>
      <c r="AH79" s="31" t="s">
        <v>5</v>
      </c>
      <c r="AI79" s="31" t="s">
        <v>7</v>
      </c>
      <c r="AJ79" s="21" t="s">
        <v>7</v>
      </c>
      <c r="AK79" s="168" t="s">
        <v>99</v>
      </c>
      <c r="AL79" s="32" t="s">
        <v>7</v>
      </c>
      <c r="AM79" s="31" t="s">
        <v>7</v>
      </c>
      <c r="AN79" s="31" t="s">
        <v>7</v>
      </c>
      <c r="AO79" s="31" t="s">
        <v>7</v>
      </c>
      <c r="AP79" s="31" t="s">
        <v>7</v>
      </c>
      <c r="AQ79" s="31" t="s">
        <v>7</v>
      </c>
      <c r="AR79" s="31" t="s">
        <v>7</v>
      </c>
      <c r="AS79" s="31" t="s">
        <v>7</v>
      </c>
      <c r="AT79" s="31" t="s">
        <v>7</v>
      </c>
      <c r="AU79" s="31" t="s">
        <v>7</v>
      </c>
      <c r="AV79" s="21" t="s">
        <v>7</v>
      </c>
      <c r="AW79" s="168" t="s">
        <v>99</v>
      </c>
      <c r="AX79" s="32" t="s">
        <v>7</v>
      </c>
      <c r="AY79" s="31" t="s">
        <v>7</v>
      </c>
      <c r="AZ79" s="31" t="s">
        <v>7</v>
      </c>
      <c r="BA79" s="31" t="s">
        <v>7</v>
      </c>
      <c r="BB79" s="31" t="s">
        <v>7</v>
      </c>
      <c r="BC79" s="31" t="s">
        <v>7</v>
      </c>
      <c r="BD79" s="31" t="s">
        <v>7</v>
      </c>
      <c r="BE79" s="31" t="s">
        <v>7</v>
      </c>
      <c r="BF79" s="31" t="s">
        <v>7</v>
      </c>
      <c r="BG79" s="31" t="s">
        <v>7</v>
      </c>
      <c r="BH79" s="21" t="s">
        <v>7</v>
      </c>
      <c r="BI79" s="27" t="s">
        <v>7</v>
      </c>
      <c r="BJ79" s="28" t="s">
        <v>7</v>
      </c>
      <c r="BK79" s="28" t="s">
        <v>7</v>
      </c>
      <c r="BL79" s="28" t="s">
        <v>7</v>
      </c>
      <c r="BM79" s="28" t="s">
        <v>7</v>
      </c>
      <c r="BN79" s="28" t="s">
        <v>7</v>
      </c>
      <c r="BO79" s="28" t="s">
        <v>99</v>
      </c>
      <c r="BP79" s="28" t="s">
        <v>5</v>
      </c>
      <c r="BQ79" s="28" t="s">
        <v>7</v>
      </c>
      <c r="BR79" s="28" t="s">
        <v>7</v>
      </c>
      <c r="BS79" s="29" t="s">
        <v>7</v>
      </c>
      <c r="BT79" s="32" t="s">
        <v>7</v>
      </c>
      <c r="BU79" s="31" t="s">
        <v>7</v>
      </c>
      <c r="BV79" s="31" t="s">
        <v>7</v>
      </c>
      <c r="BW79" s="31" t="s">
        <v>7</v>
      </c>
      <c r="BX79" s="31" t="s">
        <v>7</v>
      </c>
      <c r="BY79" s="31" t="s">
        <v>7</v>
      </c>
      <c r="BZ79" s="31" t="s">
        <v>7</v>
      </c>
      <c r="CA79" s="31" t="s">
        <v>7</v>
      </c>
      <c r="CB79" s="31" t="s">
        <v>5</v>
      </c>
      <c r="CC79" s="31" t="s">
        <v>7</v>
      </c>
      <c r="CD79" s="21" t="s">
        <v>7</v>
      </c>
      <c r="CE79" s="168" t="s">
        <v>99</v>
      </c>
      <c r="CF79" s="32" t="s">
        <v>7</v>
      </c>
      <c r="CG79" s="31" t="s">
        <v>7</v>
      </c>
      <c r="CH79" s="31" t="s">
        <v>7</v>
      </c>
      <c r="CI79" s="31" t="s">
        <v>7</v>
      </c>
      <c r="CJ79" s="31" t="s">
        <v>7</v>
      </c>
      <c r="CK79" s="31" t="s">
        <v>7</v>
      </c>
      <c r="CL79" s="31" t="s">
        <v>7</v>
      </c>
      <c r="CM79" s="31" t="s">
        <v>7</v>
      </c>
      <c r="CN79" s="31" t="s">
        <v>7</v>
      </c>
      <c r="CO79" s="31" t="s">
        <v>7</v>
      </c>
      <c r="CP79" s="21" t="s">
        <v>7</v>
      </c>
      <c r="CQ79" s="168" t="s">
        <v>99</v>
      </c>
    </row>
    <row r="80" spans="1:95" ht="13.5" customHeight="1" x14ac:dyDescent="0.25">
      <c r="A80" s="17" t="s">
        <v>244</v>
      </c>
      <c r="B80" s="17" t="s">
        <v>245</v>
      </c>
      <c r="C80" s="17" t="s">
        <v>248</v>
      </c>
      <c r="D80" s="17" t="s">
        <v>249</v>
      </c>
      <c r="E80" s="18">
        <v>42251.509722222225</v>
      </c>
      <c r="F80" s="19" t="s">
        <v>193</v>
      </c>
      <c r="G80" s="20" t="s">
        <v>1</v>
      </c>
      <c r="H80" s="21" t="s">
        <v>717</v>
      </c>
      <c r="I80" s="27" t="s">
        <v>1</v>
      </c>
      <c r="J80" s="28" t="s">
        <v>1</v>
      </c>
      <c r="K80" s="28" t="s">
        <v>7</v>
      </c>
      <c r="L80" s="29" t="s">
        <v>7</v>
      </c>
      <c r="M80" s="32" t="s">
        <v>7</v>
      </c>
      <c r="N80" s="31" t="s">
        <v>7</v>
      </c>
      <c r="O80" s="31" t="s">
        <v>7</v>
      </c>
      <c r="P80" s="31" t="s">
        <v>7</v>
      </c>
      <c r="Q80" s="31" t="s">
        <v>7</v>
      </c>
      <c r="R80" s="31" t="s">
        <v>7</v>
      </c>
      <c r="S80" s="31" t="s">
        <v>7</v>
      </c>
      <c r="T80" s="31" t="s">
        <v>7</v>
      </c>
      <c r="U80" s="31" t="s">
        <v>7</v>
      </c>
      <c r="V80" s="31" t="s">
        <v>7</v>
      </c>
      <c r="W80" s="31" t="s">
        <v>7</v>
      </c>
      <c r="X80" s="169" t="s">
        <v>7</v>
      </c>
      <c r="Y80" s="170" t="s">
        <v>99</v>
      </c>
      <c r="Z80" s="32" t="s">
        <v>7</v>
      </c>
      <c r="AA80" s="31" t="s">
        <v>7</v>
      </c>
      <c r="AB80" s="31" t="s">
        <v>7</v>
      </c>
      <c r="AC80" s="31" t="s">
        <v>7</v>
      </c>
      <c r="AD80" s="31" t="s">
        <v>7</v>
      </c>
      <c r="AE80" s="31" t="s">
        <v>7</v>
      </c>
      <c r="AF80" s="31" t="s">
        <v>7</v>
      </c>
      <c r="AG80" s="31" t="s">
        <v>7</v>
      </c>
      <c r="AH80" s="31" t="s">
        <v>5</v>
      </c>
      <c r="AI80" s="31" t="s">
        <v>7</v>
      </c>
      <c r="AJ80" s="21" t="s">
        <v>7</v>
      </c>
      <c r="AK80" s="168" t="s">
        <v>99</v>
      </c>
      <c r="AL80" s="32" t="s">
        <v>7</v>
      </c>
      <c r="AM80" s="31" t="s">
        <v>7</v>
      </c>
      <c r="AN80" s="31" t="s">
        <v>7</v>
      </c>
      <c r="AO80" s="31" t="s">
        <v>7</v>
      </c>
      <c r="AP80" s="31" t="s">
        <v>7</v>
      </c>
      <c r="AQ80" s="31" t="s">
        <v>7</v>
      </c>
      <c r="AR80" s="31" t="s">
        <v>7</v>
      </c>
      <c r="AS80" s="31" t="s">
        <v>7</v>
      </c>
      <c r="AT80" s="31" t="s">
        <v>7</v>
      </c>
      <c r="AU80" s="31" t="s">
        <v>7</v>
      </c>
      <c r="AV80" s="21" t="s">
        <v>7</v>
      </c>
      <c r="AW80" s="168" t="s">
        <v>99</v>
      </c>
      <c r="AX80" s="32" t="s">
        <v>7</v>
      </c>
      <c r="AY80" s="31" t="s">
        <v>7</v>
      </c>
      <c r="AZ80" s="31" t="s">
        <v>7</v>
      </c>
      <c r="BA80" s="31" t="s">
        <v>7</v>
      </c>
      <c r="BB80" s="31" t="s">
        <v>7</v>
      </c>
      <c r="BC80" s="31" t="s">
        <v>7</v>
      </c>
      <c r="BD80" s="31" t="s">
        <v>7</v>
      </c>
      <c r="BE80" s="31" t="s">
        <v>7</v>
      </c>
      <c r="BF80" s="31" t="s">
        <v>7</v>
      </c>
      <c r="BG80" s="31" t="s">
        <v>7</v>
      </c>
      <c r="BH80" s="21" t="s">
        <v>7</v>
      </c>
      <c r="BI80" s="27" t="s">
        <v>7</v>
      </c>
      <c r="BJ80" s="28" t="s">
        <v>7</v>
      </c>
      <c r="BK80" s="28" t="s">
        <v>7</v>
      </c>
      <c r="BL80" s="28" t="s">
        <v>7</v>
      </c>
      <c r="BM80" s="28" t="s">
        <v>7</v>
      </c>
      <c r="BN80" s="28" t="s">
        <v>7</v>
      </c>
      <c r="BO80" s="28" t="s">
        <v>7</v>
      </c>
      <c r="BP80" s="28" t="s">
        <v>5</v>
      </c>
      <c r="BQ80" s="28" t="s">
        <v>7</v>
      </c>
      <c r="BR80" s="28" t="s">
        <v>7</v>
      </c>
      <c r="BS80" s="29" t="s">
        <v>7</v>
      </c>
      <c r="BT80" s="32" t="s">
        <v>7</v>
      </c>
      <c r="BU80" s="31" t="s">
        <v>7</v>
      </c>
      <c r="BV80" s="31" t="s">
        <v>7</v>
      </c>
      <c r="BW80" s="31" t="s">
        <v>7</v>
      </c>
      <c r="BX80" s="31" t="s">
        <v>7</v>
      </c>
      <c r="BY80" s="31" t="s">
        <v>7</v>
      </c>
      <c r="BZ80" s="31" t="s">
        <v>7</v>
      </c>
      <c r="CA80" s="31" t="s">
        <v>7</v>
      </c>
      <c r="CB80" s="31" t="s">
        <v>5</v>
      </c>
      <c r="CC80" s="31" t="s">
        <v>7</v>
      </c>
      <c r="CD80" s="21" t="s">
        <v>7</v>
      </c>
      <c r="CE80" s="168" t="s">
        <v>99</v>
      </c>
      <c r="CF80" s="32" t="s">
        <v>7</v>
      </c>
      <c r="CG80" s="31" t="s">
        <v>7</v>
      </c>
      <c r="CH80" s="31" t="s">
        <v>7</v>
      </c>
      <c r="CI80" s="31" t="s">
        <v>7</v>
      </c>
      <c r="CJ80" s="31" t="s">
        <v>7</v>
      </c>
      <c r="CK80" s="31" t="s">
        <v>7</v>
      </c>
      <c r="CL80" s="31" t="s">
        <v>7</v>
      </c>
      <c r="CM80" s="31" t="s">
        <v>7</v>
      </c>
      <c r="CN80" s="31" t="s">
        <v>7</v>
      </c>
      <c r="CO80" s="31" t="s">
        <v>7</v>
      </c>
      <c r="CP80" s="21" t="s">
        <v>7</v>
      </c>
      <c r="CQ80" s="168" t="s">
        <v>99</v>
      </c>
    </row>
    <row r="81" spans="1:95" ht="13.5" customHeight="1" x14ac:dyDescent="0.25">
      <c r="A81" s="17" t="s">
        <v>250</v>
      </c>
      <c r="B81" s="17" t="s">
        <v>251</v>
      </c>
      <c r="C81" s="17" t="s">
        <v>252</v>
      </c>
      <c r="D81" s="17" t="s">
        <v>253</v>
      </c>
      <c r="E81" s="18">
        <v>42251.568055555559</v>
      </c>
      <c r="F81" s="19" t="s">
        <v>193</v>
      </c>
      <c r="G81" s="20" t="s">
        <v>1</v>
      </c>
      <c r="H81" s="21" t="s">
        <v>718</v>
      </c>
      <c r="I81" s="27" t="s">
        <v>7</v>
      </c>
      <c r="J81" s="28" t="s">
        <v>1</v>
      </c>
      <c r="K81" s="28" t="s">
        <v>7</v>
      </c>
      <c r="L81" s="29" t="s">
        <v>7</v>
      </c>
      <c r="M81" s="32" t="s">
        <v>1</v>
      </c>
      <c r="N81" s="31" t="s">
        <v>1</v>
      </c>
      <c r="O81" s="31" t="s">
        <v>7</v>
      </c>
      <c r="P81" s="31" t="s">
        <v>1</v>
      </c>
      <c r="Q81" s="31" t="s">
        <v>7</v>
      </c>
      <c r="R81" s="31" t="s">
        <v>6</v>
      </c>
      <c r="S81" s="31" t="s">
        <v>1</v>
      </c>
      <c r="T81" s="31" t="s">
        <v>7</v>
      </c>
      <c r="U81" s="31" t="s">
        <v>6</v>
      </c>
      <c r="V81" s="31" t="s">
        <v>1</v>
      </c>
      <c r="W81" s="31" t="s">
        <v>7</v>
      </c>
      <c r="X81" s="169" t="s">
        <v>7</v>
      </c>
      <c r="Y81" s="170" t="s">
        <v>99</v>
      </c>
      <c r="Z81" s="32" t="s">
        <v>7</v>
      </c>
      <c r="AA81" s="31" t="s">
        <v>7</v>
      </c>
      <c r="AB81" s="31" t="s">
        <v>7</v>
      </c>
      <c r="AC81" s="31" t="s">
        <v>7</v>
      </c>
      <c r="AD81" s="31" t="s">
        <v>7</v>
      </c>
      <c r="AE81" s="31" t="s">
        <v>7</v>
      </c>
      <c r="AF81" s="31" t="s">
        <v>7</v>
      </c>
      <c r="AG81" s="31" t="s">
        <v>7</v>
      </c>
      <c r="AH81" s="31" t="s">
        <v>6</v>
      </c>
      <c r="AI81" s="31" t="s">
        <v>7</v>
      </c>
      <c r="AJ81" s="21" t="s">
        <v>7</v>
      </c>
      <c r="AK81" s="168" t="s">
        <v>99</v>
      </c>
      <c r="AL81" s="32" t="s">
        <v>7</v>
      </c>
      <c r="AM81" s="31" t="s">
        <v>1</v>
      </c>
      <c r="AN81" s="31" t="s">
        <v>7</v>
      </c>
      <c r="AO81" s="31" t="s">
        <v>1</v>
      </c>
      <c r="AP81" s="31" t="s">
        <v>7</v>
      </c>
      <c r="AQ81" s="31" t="s">
        <v>7</v>
      </c>
      <c r="AR81" s="31" t="s">
        <v>7</v>
      </c>
      <c r="AS81" s="31" t="s">
        <v>7</v>
      </c>
      <c r="AT81" s="31" t="s">
        <v>6</v>
      </c>
      <c r="AU81" s="31" t="s">
        <v>7</v>
      </c>
      <c r="AV81" s="21" t="s">
        <v>7</v>
      </c>
      <c r="AW81" s="168" t="s">
        <v>1413</v>
      </c>
      <c r="AX81" s="32" t="s">
        <v>7</v>
      </c>
      <c r="AY81" s="31" t="s">
        <v>99</v>
      </c>
      <c r="AZ81" s="31" t="s">
        <v>7</v>
      </c>
      <c r="BA81" s="31" t="s">
        <v>99</v>
      </c>
      <c r="BB81" s="31" t="s">
        <v>7</v>
      </c>
      <c r="BC81" s="31" t="s">
        <v>7</v>
      </c>
      <c r="BD81" s="31" t="s">
        <v>7</v>
      </c>
      <c r="BE81" s="31" t="s">
        <v>7</v>
      </c>
      <c r="BF81" s="31" t="s">
        <v>99</v>
      </c>
      <c r="BG81" s="31" t="s">
        <v>7</v>
      </c>
      <c r="BH81" s="21" t="s">
        <v>7</v>
      </c>
      <c r="BI81" s="27" t="s">
        <v>7</v>
      </c>
      <c r="BJ81" s="28" t="s">
        <v>99</v>
      </c>
      <c r="BK81" s="28" t="s">
        <v>7</v>
      </c>
      <c r="BL81" s="28" t="s">
        <v>99</v>
      </c>
      <c r="BM81" s="28" t="s">
        <v>7</v>
      </c>
      <c r="BN81" s="28" t="s">
        <v>7</v>
      </c>
      <c r="BO81" s="28" t="s">
        <v>7</v>
      </c>
      <c r="BP81" s="28" t="s">
        <v>7</v>
      </c>
      <c r="BQ81" s="28" t="s">
        <v>99</v>
      </c>
      <c r="BR81" s="28" t="s">
        <v>7</v>
      </c>
      <c r="BS81" s="29" t="s">
        <v>7</v>
      </c>
      <c r="BT81" s="32" t="s">
        <v>7</v>
      </c>
      <c r="BU81" s="31" t="s">
        <v>7</v>
      </c>
      <c r="BV81" s="31" t="s">
        <v>7</v>
      </c>
      <c r="BW81" s="31" t="s">
        <v>7</v>
      </c>
      <c r="BX81" s="31" t="s">
        <v>1</v>
      </c>
      <c r="BY81" s="31" t="s">
        <v>7</v>
      </c>
      <c r="BZ81" s="31" t="s">
        <v>7</v>
      </c>
      <c r="CA81" s="31" t="s">
        <v>7</v>
      </c>
      <c r="CB81" s="31" t="s">
        <v>6</v>
      </c>
      <c r="CC81" s="31" t="s">
        <v>7</v>
      </c>
      <c r="CD81" s="21" t="s">
        <v>7</v>
      </c>
      <c r="CE81" s="168" t="s">
        <v>99</v>
      </c>
      <c r="CF81" s="32" t="s">
        <v>7</v>
      </c>
      <c r="CG81" s="31" t="s">
        <v>7</v>
      </c>
      <c r="CH81" s="31" t="s">
        <v>7</v>
      </c>
      <c r="CI81" s="31" t="s">
        <v>7</v>
      </c>
      <c r="CJ81" s="31" t="s">
        <v>7</v>
      </c>
      <c r="CK81" s="31" t="s">
        <v>6</v>
      </c>
      <c r="CL81" s="31" t="s">
        <v>7</v>
      </c>
      <c r="CM81" s="31" t="s">
        <v>7</v>
      </c>
      <c r="CN81" s="31" t="s">
        <v>6</v>
      </c>
      <c r="CO81" s="31" t="s">
        <v>7</v>
      </c>
      <c r="CP81" s="21" t="s">
        <v>7</v>
      </c>
      <c r="CQ81" s="168" t="s">
        <v>99</v>
      </c>
    </row>
    <row r="82" spans="1:95" ht="13.5" customHeight="1" x14ac:dyDescent="0.25">
      <c r="A82" s="17" t="s">
        <v>254</v>
      </c>
      <c r="B82" s="17" t="s">
        <v>255</v>
      </c>
      <c r="C82" s="17" t="s">
        <v>256</v>
      </c>
      <c r="D82" s="17" t="s">
        <v>257</v>
      </c>
      <c r="E82" s="18">
        <v>42251.524305555555</v>
      </c>
      <c r="F82" s="19" t="s">
        <v>193</v>
      </c>
      <c r="G82" s="20" t="s">
        <v>7</v>
      </c>
      <c r="H82" s="21" t="s">
        <v>99</v>
      </c>
      <c r="I82" s="27" t="s">
        <v>1</v>
      </c>
      <c r="J82" s="28" t="s">
        <v>6</v>
      </c>
      <c r="K82" s="28" t="s">
        <v>7</v>
      </c>
      <c r="L82" s="29" t="s">
        <v>5</v>
      </c>
      <c r="M82" s="32" t="s">
        <v>5</v>
      </c>
      <c r="N82" s="31" t="s">
        <v>1</v>
      </c>
      <c r="O82" s="31" t="s">
        <v>7</v>
      </c>
      <c r="P82" s="31" t="s">
        <v>1</v>
      </c>
      <c r="Q82" s="31" t="s">
        <v>1</v>
      </c>
      <c r="R82" s="31" t="s">
        <v>7</v>
      </c>
      <c r="S82" s="31" t="s">
        <v>7</v>
      </c>
      <c r="T82" s="31" t="s">
        <v>7</v>
      </c>
      <c r="U82" s="31" t="s">
        <v>6</v>
      </c>
      <c r="V82" s="31" t="s">
        <v>7</v>
      </c>
      <c r="W82" s="31" t="s">
        <v>7</v>
      </c>
      <c r="X82" s="169" t="s">
        <v>7</v>
      </c>
      <c r="Y82" s="170" t="s">
        <v>99</v>
      </c>
      <c r="Z82" s="32" t="s">
        <v>99</v>
      </c>
      <c r="AA82" s="31" t="s">
        <v>7</v>
      </c>
      <c r="AB82" s="31" t="s">
        <v>7</v>
      </c>
      <c r="AC82" s="31" t="s">
        <v>7</v>
      </c>
      <c r="AD82" s="31" t="s">
        <v>99</v>
      </c>
      <c r="AE82" s="31" t="s">
        <v>7</v>
      </c>
      <c r="AF82" s="31" t="s">
        <v>99</v>
      </c>
      <c r="AG82" s="31" t="s">
        <v>7</v>
      </c>
      <c r="AH82" s="31" t="s">
        <v>6</v>
      </c>
      <c r="AI82" s="31" t="s">
        <v>7</v>
      </c>
      <c r="AJ82" s="21" t="s">
        <v>7</v>
      </c>
      <c r="AK82" s="168" t="s">
        <v>99</v>
      </c>
      <c r="AL82" s="32" t="s">
        <v>7</v>
      </c>
      <c r="AM82" s="31" t="s">
        <v>7</v>
      </c>
      <c r="AN82" s="31" t="s">
        <v>7</v>
      </c>
      <c r="AO82" s="31" t="s">
        <v>1</v>
      </c>
      <c r="AP82" s="31" t="s">
        <v>7</v>
      </c>
      <c r="AQ82" s="31" t="s">
        <v>7</v>
      </c>
      <c r="AR82" s="31" t="s">
        <v>7</v>
      </c>
      <c r="AS82" s="31" t="s">
        <v>7</v>
      </c>
      <c r="AT82" s="31" t="s">
        <v>6</v>
      </c>
      <c r="AU82" s="31" t="s">
        <v>7</v>
      </c>
      <c r="AV82" s="21" t="s">
        <v>7</v>
      </c>
      <c r="AW82" s="168" t="s">
        <v>1414</v>
      </c>
      <c r="AX82" s="32" t="s">
        <v>7</v>
      </c>
      <c r="AY82" s="31" t="s">
        <v>7</v>
      </c>
      <c r="AZ82" s="31" t="s">
        <v>7</v>
      </c>
      <c r="BA82" s="31" t="s">
        <v>99</v>
      </c>
      <c r="BB82" s="31" t="s">
        <v>7</v>
      </c>
      <c r="BC82" s="31" t="s">
        <v>7</v>
      </c>
      <c r="BD82" s="31" t="s">
        <v>7</v>
      </c>
      <c r="BE82" s="31" t="s">
        <v>1</v>
      </c>
      <c r="BF82" s="31" t="s">
        <v>99</v>
      </c>
      <c r="BG82" s="31" t="s">
        <v>7</v>
      </c>
      <c r="BH82" s="21" t="s">
        <v>7</v>
      </c>
      <c r="BI82" s="27" t="s">
        <v>7</v>
      </c>
      <c r="BJ82" s="28" t="s">
        <v>7</v>
      </c>
      <c r="BK82" s="28" t="s">
        <v>1</v>
      </c>
      <c r="BL82" s="28" t="s">
        <v>99</v>
      </c>
      <c r="BM82" s="28" t="s">
        <v>7</v>
      </c>
      <c r="BN82" s="28" t="s">
        <v>7</v>
      </c>
      <c r="BO82" s="28" t="s">
        <v>7</v>
      </c>
      <c r="BP82" s="28" t="s">
        <v>1</v>
      </c>
      <c r="BQ82" s="28" t="s">
        <v>99</v>
      </c>
      <c r="BR82" s="28" t="s">
        <v>7</v>
      </c>
      <c r="BS82" s="29" t="s">
        <v>7</v>
      </c>
      <c r="BT82" s="32" t="s">
        <v>1</v>
      </c>
      <c r="BU82" s="31" t="s">
        <v>1</v>
      </c>
      <c r="BV82" s="31" t="s">
        <v>7</v>
      </c>
      <c r="BW82" s="31" t="s">
        <v>1</v>
      </c>
      <c r="BX82" s="31" t="s">
        <v>1</v>
      </c>
      <c r="BY82" s="31" t="s">
        <v>1</v>
      </c>
      <c r="BZ82" s="31" t="s">
        <v>1</v>
      </c>
      <c r="CA82" s="31" t="s">
        <v>7</v>
      </c>
      <c r="CB82" s="31" t="s">
        <v>6</v>
      </c>
      <c r="CC82" s="31" t="s">
        <v>1</v>
      </c>
      <c r="CD82" s="21" t="s">
        <v>1</v>
      </c>
      <c r="CE82" s="168" t="s">
        <v>1415</v>
      </c>
      <c r="CF82" s="32" t="s">
        <v>7</v>
      </c>
      <c r="CG82" s="31" t="s">
        <v>7</v>
      </c>
      <c r="CH82" s="31" t="s">
        <v>7</v>
      </c>
      <c r="CI82" s="31" t="s">
        <v>7</v>
      </c>
      <c r="CJ82" s="31" t="s">
        <v>7</v>
      </c>
      <c r="CK82" s="31" t="s">
        <v>7</v>
      </c>
      <c r="CL82" s="31" t="s">
        <v>7</v>
      </c>
      <c r="CM82" s="31" t="s">
        <v>7</v>
      </c>
      <c r="CN82" s="31" t="s">
        <v>6</v>
      </c>
      <c r="CO82" s="31" t="s">
        <v>7</v>
      </c>
      <c r="CP82" s="21" t="s">
        <v>7</v>
      </c>
      <c r="CQ82" s="168" t="s">
        <v>99</v>
      </c>
    </row>
    <row r="83" spans="1:95" ht="13.5" customHeight="1" x14ac:dyDescent="0.25">
      <c r="A83" s="17" t="s">
        <v>258</v>
      </c>
      <c r="B83" s="17" t="s">
        <v>259</v>
      </c>
      <c r="C83" s="17" t="s">
        <v>1577</v>
      </c>
      <c r="D83" s="17" t="s">
        <v>1578</v>
      </c>
      <c r="E83" s="18">
        <v>42251.631249999999</v>
      </c>
      <c r="F83" s="19" t="s">
        <v>104</v>
      </c>
      <c r="G83" s="20" t="s">
        <v>1</v>
      </c>
      <c r="H83" s="21" t="s">
        <v>719</v>
      </c>
      <c r="I83" s="27" t="s">
        <v>7</v>
      </c>
      <c r="J83" s="28" t="s">
        <v>7</v>
      </c>
      <c r="K83" s="28" t="s">
        <v>7</v>
      </c>
      <c r="L83" s="29" t="s">
        <v>7</v>
      </c>
      <c r="M83" s="32" t="s">
        <v>7</v>
      </c>
      <c r="N83" s="31" t="s">
        <v>7</v>
      </c>
      <c r="O83" s="31" t="s">
        <v>7</v>
      </c>
      <c r="P83" s="31" t="s">
        <v>1</v>
      </c>
      <c r="Q83" s="31" t="s">
        <v>7</v>
      </c>
      <c r="R83" s="31" t="s">
        <v>7</v>
      </c>
      <c r="S83" s="31" t="s">
        <v>7</v>
      </c>
      <c r="T83" s="31" t="s">
        <v>7</v>
      </c>
      <c r="U83" s="31" t="s">
        <v>6</v>
      </c>
      <c r="V83" s="31" t="s">
        <v>7</v>
      </c>
      <c r="W83" s="31" t="s">
        <v>7</v>
      </c>
      <c r="X83" s="169" t="s">
        <v>5</v>
      </c>
      <c r="Y83" s="170" t="s">
        <v>99</v>
      </c>
      <c r="Z83" s="32" t="s">
        <v>7</v>
      </c>
      <c r="AA83" s="31" t="s">
        <v>7</v>
      </c>
      <c r="AB83" s="31" t="s">
        <v>7</v>
      </c>
      <c r="AC83" s="31" t="s">
        <v>7</v>
      </c>
      <c r="AD83" s="31" t="s">
        <v>7</v>
      </c>
      <c r="AE83" s="31" t="s">
        <v>7</v>
      </c>
      <c r="AF83" s="31" t="s">
        <v>7</v>
      </c>
      <c r="AG83" s="31" t="s">
        <v>7</v>
      </c>
      <c r="AH83" s="31" t="s">
        <v>6</v>
      </c>
      <c r="AI83" s="31" t="s">
        <v>7</v>
      </c>
      <c r="AJ83" s="21" t="s">
        <v>7</v>
      </c>
      <c r="AK83" s="168" t="s">
        <v>99</v>
      </c>
      <c r="AL83" s="32" t="s">
        <v>7</v>
      </c>
      <c r="AM83" s="31" t="s">
        <v>7</v>
      </c>
      <c r="AN83" s="31" t="s">
        <v>7</v>
      </c>
      <c r="AO83" s="31" t="s">
        <v>7</v>
      </c>
      <c r="AP83" s="31" t="s">
        <v>7</v>
      </c>
      <c r="AQ83" s="31" t="s">
        <v>7</v>
      </c>
      <c r="AR83" s="31" t="s">
        <v>7</v>
      </c>
      <c r="AS83" s="31" t="s">
        <v>7</v>
      </c>
      <c r="AT83" s="31" t="s">
        <v>6</v>
      </c>
      <c r="AU83" s="31" t="s">
        <v>7</v>
      </c>
      <c r="AV83" s="21" t="s">
        <v>7</v>
      </c>
      <c r="AW83" s="168" t="s">
        <v>99</v>
      </c>
      <c r="AX83" s="32" t="s">
        <v>5</v>
      </c>
      <c r="AY83" s="31" t="s">
        <v>1</v>
      </c>
      <c r="AZ83" s="31" t="s">
        <v>5</v>
      </c>
      <c r="BA83" s="31" t="s">
        <v>1</v>
      </c>
      <c r="BB83" s="31" t="s">
        <v>5</v>
      </c>
      <c r="BC83" s="31" t="s">
        <v>5</v>
      </c>
      <c r="BD83" s="31" t="s">
        <v>5</v>
      </c>
      <c r="BE83" s="31" t="s">
        <v>5</v>
      </c>
      <c r="BF83" s="31" t="s">
        <v>99</v>
      </c>
      <c r="BG83" s="31" t="s">
        <v>5</v>
      </c>
      <c r="BH83" s="21" t="s">
        <v>1</v>
      </c>
      <c r="BI83" s="27" t="s">
        <v>5</v>
      </c>
      <c r="BJ83" s="28" t="s">
        <v>5</v>
      </c>
      <c r="BK83" s="28" t="s">
        <v>5</v>
      </c>
      <c r="BL83" s="28" t="s">
        <v>5</v>
      </c>
      <c r="BM83" s="28" t="s">
        <v>5</v>
      </c>
      <c r="BN83" s="28" t="s">
        <v>5</v>
      </c>
      <c r="BO83" s="28" t="s">
        <v>5</v>
      </c>
      <c r="BP83" s="28" t="s">
        <v>5</v>
      </c>
      <c r="BQ83" s="28" t="s">
        <v>99</v>
      </c>
      <c r="BR83" s="28" t="s">
        <v>5</v>
      </c>
      <c r="BS83" s="29" t="s">
        <v>5</v>
      </c>
      <c r="BT83" s="32" t="s">
        <v>5</v>
      </c>
      <c r="BU83" s="31" t="s">
        <v>5</v>
      </c>
      <c r="BV83" s="31" t="s">
        <v>5</v>
      </c>
      <c r="BW83" s="31" t="s">
        <v>5</v>
      </c>
      <c r="BX83" s="31" t="s">
        <v>5</v>
      </c>
      <c r="BY83" s="31" t="s">
        <v>5</v>
      </c>
      <c r="BZ83" s="31" t="s">
        <v>5</v>
      </c>
      <c r="CA83" s="31" t="s">
        <v>5</v>
      </c>
      <c r="CB83" s="31" t="s">
        <v>6</v>
      </c>
      <c r="CC83" s="31" t="s">
        <v>5</v>
      </c>
      <c r="CD83" s="21" t="s">
        <v>5</v>
      </c>
      <c r="CE83" s="168" t="s">
        <v>99</v>
      </c>
      <c r="CF83" s="32" t="s">
        <v>7</v>
      </c>
      <c r="CG83" s="31" t="s">
        <v>7</v>
      </c>
      <c r="CH83" s="31" t="s">
        <v>7</v>
      </c>
      <c r="CI83" s="31" t="s">
        <v>7</v>
      </c>
      <c r="CJ83" s="31" t="s">
        <v>7</v>
      </c>
      <c r="CK83" s="31" t="s">
        <v>7</v>
      </c>
      <c r="CL83" s="31" t="s">
        <v>7</v>
      </c>
      <c r="CM83" s="31" t="s">
        <v>7</v>
      </c>
      <c r="CN83" s="31" t="s">
        <v>6</v>
      </c>
      <c r="CO83" s="31" t="s">
        <v>7</v>
      </c>
      <c r="CP83" s="21" t="s">
        <v>7</v>
      </c>
      <c r="CQ83" s="168" t="s">
        <v>99</v>
      </c>
    </row>
    <row r="84" spans="1:95" ht="13.5" customHeight="1" x14ac:dyDescent="0.25">
      <c r="A84" s="17" t="s">
        <v>260</v>
      </c>
      <c r="B84" s="17" t="s">
        <v>261</v>
      </c>
      <c r="C84" s="17" t="s">
        <v>262</v>
      </c>
      <c r="D84" s="17" t="s">
        <v>263</v>
      </c>
      <c r="E84" s="18">
        <v>42251.690972222219</v>
      </c>
      <c r="F84" s="19" t="s">
        <v>104</v>
      </c>
      <c r="G84" s="20" t="s">
        <v>7</v>
      </c>
      <c r="H84" s="21" t="s">
        <v>720</v>
      </c>
      <c r="I84" s="27" t="s">
        <v>7</v>
      </c>
      <c r="J84" s="28" t="s">
        <v>6</v>
      </c>
      <c r="K84" s="28" t="s">
        <v>7</v>
      </c>
      <c r="L84" s="29" t="s">
        <v>7</v>
      </c>
      <c r="M84" s="32" t="s">
        <v>7</v>
      </c>
      <c r="N84" s="31" t="s">
        <v>1</v>
      </c>
      <c r="O84" s="31" t="s">
        <v>1</v>
      </c>
      <c r="P84" s="31" t="s">
        <v>1</v>
      </c>
      <c r="Q84" s="31" t="s">
        <v>7</v>
      </c>
      <c r="R84" s="31" t="s">
        <v>7</v>
      </c>
      <c r="S84" s="31" t="s">
        <v>7</v>
      </c>
      <c r="T84" s="31" t="s">
        <v>7</v>
      </c>
      <c r="U84" s="31" t="s">
        <v>6</v>
      </c>
      <c r="V84" s="31" t="s">
        <v>1</v>
      </c>
      <c r="W84" s="31" t="s">
        <v>1</v>
      </c>
      <c r="X84" s="169" t="s">
        <v>7</v>
      </c>
      <c r="Y84" s="170" t="s">
        <v>99</v>
      </c>
      <c r="Z84" s="32" t="s">
        <v>7</v>
      </c>
      <c r="AA84" s="31" t="s">
        <v>7</v>
      </c>
      <c r="AB84" s="31" t="s">
        <v>7</v>
      </c>
      <c r="AC84" s="31" t="s">
        <v>7</v>
      </c>
      <c r="AD84" s="31" t="s">
        <v>7</v>
      </c>
      <c r="AE84" s="31" t="s">
        <v>7</v>
      </c>
      <c r="AF84" s="31" t="s">
        <v>7</v>
      </c>
      <c r="AG84" s="31" t="s">
        <v>7</v>
      </c>
      <c r="AH84" s="31" t="s">
        <v>6</v>
      </c>
      <c r="AI84" s="31" t="s">
        <v>7</v>
      </c>
      <c r="AJ84" s="21" t="s">
        <v>7</v>
      </c>
      <c r="AK84" s="168" t="s">
        <v>99</v>
      </c>
      <c r="AL84" s="32" t="s">
        <v>7</v>
      </c>
      <c r="AM84" s="31" t="s">
        <v>7</v>
      </c>
      <c r="AN84" s="31" t="s">
        <v>7</v>
      </c>
      <c r="AO84" s="31" t="s">
        <v>7</v>
      </c>
      <c r="AP84" s="31" t="s">
        <v>7</v>
      </c>
      <c r="AQ84" s="31" t="s">
        <v>7</v>
      </c>
      <c r="AR84" s="31" t="s">
        <v>7</v>
      </c>
      <c r="AS84" s="31" t="s">
        <v>7</v>
      </c>
      <c r="AT84" s="31" t="s">
        <v>6</v>
      </c>
      <c r="AU84" s="31" t="s">
        <v>7</v>
      </c>
      <c r="AV84" s="21" t="s">
        <v>7</v>
      </c>
      <c r="AW84" s="168" t="s">
        <v>99</v>
      </c>
      <c r="AX84" s="32" t="s">
        <v>7</v>
      </c>
      <c r="AY84" s="31" t="s">
        <v>1</v>
      </c>
      <c r="AZ84" s="31" t="s">
        <v>7</v>
      </c>
      <c r="BA84" s="31" t="s">
        <v>1</v>
      </c>
      <c r="BB84" s="31" t="s">
        <v>7</v>
      </c>
      <c r="BC84" s="31" t="s">
        <v>7</v>
      </c>
      <c r="BD84" s="31" t="s">
        <v>7</v>
      </c>
      <c r="BE84" s="31" t="s">
        <v>7</v>
      </c>
      <c r="BF84" s="31" t="s">
        <v>99</v>
      </c>
      <c r="BG84" s="31" t="s">
        <v>1</v>
      </c>
      <c r="BH84" s="21" t="s">
        <v>1</v>
      </c>
      <c r="BI84" s="27" t="s">
        <v>7</v>
      </c>
      <c r="BJ84" s="28" t="s">
        <v>7</v>
      </c>
      <c r="BK84" s="28" t="s">
        <v>1</v>
      </c>
      <c r="BL84" s="28" t="s">
        <v>7</v>
      </c>
      <c r="BM84" s="28" t="s">
        <v>1</v>
      </c>
      <c r="BN84" s="28" t="s">
        <v>7</v>
      </c>
      <c r="BO84" s="28" t="s">
        <v>7</v>
      </c>
      <c r="BP84" s="28" t="s">
        <v>7</v>
      </c>
      <c r="BQ84" s="28" t="s">
        <v>99</v>
      </c>
      <c r="BR84" s="28" t="s">
        <v>7</v>
      </c>
      <c r="BS84" s="29" t="s">
        <v>7</v>
      </c>
      <c r="BT84" s="32" t="s">
        <v>1</v>
      </c>
      <c r="BU84" s="31" t="s">
        <v>1</v>
      </c>
      <c r="BV84" s="31" t="s">
        <v>1</v>
      </c>
      <c r="BW84" s="31" t="s">
        <v>1</v>
      </c>
      <c r="BX84" s="31" t="s">
        <v>1</v>
      </c>
      <c r="BY84" s="31" t="s">
        <v>1</v>
      </c>
      <c r="BZ84" s="31" t="s">
        <v>1</v>
      </c>
      <c r="CA84" s="31" t="s">
        <v>1</v>
      </c>
      <c r="CB84" s="31" t="s">
        <v>1</v>
      </c>
      <c r="CC84" s="31" t="s">
        <v>1</v>
      </c>
      <c r="CD84" s="21" t="s">
        <v>1</v>
      </c>
      <c r="CE84" s="168" t="s">
        <v>1416</v>
      </c>
      <c r="CF84" s="32" t="s">
        <v>7</v>
      </c>
      <c r="CG84" s="31" t="s">
        <v>7</v>
      </c>
      <c r="CH84" s="31" t="s">
        <v>7</v>
      </c>
      <c r="CI84" s="31" t="s">
        <v>7</v>
      </c>
      <c r="CJ84" s="31" t="s">
        <v>7</v>
      </c>
      <c r="CK84" s="31" t="s">
        <v>7</v>
      </c>
      <c r="CL84" s="31" t="s">
        <v>7</v>
      </c>
      <c r="CM84" s="31" t="s">
        <v>7</v>
      </c>
      <c r="CN84" s="31" t="s">
        <v>6</v>
      </c>
      <c r="CO84" s="31" t="s">
        <v>7</v>
      </c>
      <c r="CP84" s="21" t="s">
        <v>7</v>
      </c>
      <c r="CQ84" s="168" t="s">
        <v>99</v>
      </c>
    </row>
    <row r="85" spans="1:95" ht="13.5" customHeight="1" x14ac:dyDescent="0.25">
      <c r="A85" s="17" t="s">
        <v>264</v>
      </c>
      <c r="B85" s="17" t="s">
        <v>265</v>
      </c>
      <c r="C85" s="17" t="s">
        <v>266</v>
      </c>
      <c r="D85" s="17" t="s">
        <v>267</v>
      </c>
      <c r="E85" s="18">
        <v>42251.413194444445</v>
      </c>
      <c r="F85" s="19" t="s">
        <v>109</v>
      </c>
      <c r="G85" s="20" t="s">
        <v>1</v>
      </c>
      <c r="H85" s="21" t="s">
        <v>99</v>
      </c>
      <c r="I85" s="27" t="s">
        <v>7</v>
      </c>
      <c r="J85" s="28" t="s">
        <v>6</v>
      </c>
      <c r="K85" s="28" t="s">
        <v>7</v>
      </c>
      <c r="L85" s="29" t="s">
        <v>7</v>
      </c>
      <c r="M85" s="32" t="s">
        <v>1</v>
      </c>
      <c r="N85" s="31" t="s">
        <v>1</v>
      </c>
      <c r="O85" s="31" t="s">
        <v>7</v>
      </c>
      <c r="P85" s="31" t="s">
        <v>1</v>
      </c>
      <c r="Q85" s="31" t="s">
        <v>7</v>
      </c>
      <c r="R85" s="31" t="s">
        <v>7</v>
      </c>
      <c r="S85" s="31" t="s">
        <v>7</v>
      </c>
      <c r="T85" s="31" t="s">
        <v>7</v>
      </c>
      <c r="U85" s="31" t="s">
        <v>6</v>
      </c>
      <c r="V85" s="31" t="s">
        <v>1</v>
      </c>
      <c r="W85" s="31" t="s">
        <v>7</v>
      </c>
      <c r="X85" s="169" t="s">
        <v>7</v>
      </c>
      <c r="Y85" s="170" t="s">
        <v>99</v>
      </c>
      <c r="Z85" s="32" t="s">
        <v>5</v>
      </c>
      <c r="AA85" s="31" t="s">
        <v>7</v>
      </c>
      <c r="AB85" s="31" t="s">
        <v>5</v>
      </c>
      <c r="AC85" s="31" t="s">
        <v>5</v>
      </c>
      <c r="AD85" s="31" t="s">
        <v>5</v>
      </c>
      <c r="AE85" s="31" t="s">
        <v>5</v>
      </c>
      <c r="AF85" s="31" t="s">
        <v>5</v>
      </c>
      <c r="AG85" s="31" t="s">
        <v>5</v>
      </c>
      <c r="AH85" s="31" t="s">
        <v>6</v>
      </c>
      <c r="AI85" s="31" t="s">
        <v>5</v>
      </c>
      <c r="AJ85" s="21" t="s">
        <v>7</v>
      </c>
      <c r="AK85" s="168" t="s">
        <v>99</v>
      </c>
      <c r="AL85" s="32" t="s">
        <v>5</v>
      </c>
      <c r="AM85" s="31" t="s">
        <v>5</v>
      </c>
      <c r="AN85" s="31" t="s">
        <v>5</v>
      </c>
      <c r="AO85" s="31" t="s">
        <v>5</v>
      </c>
      <c r="AP85" s="31" t="s">
        <v>5</v>
      </c>
      <c r="AQ85" s="31" t="s">
        <v>5</v>
      </c>
      <c r="AR85" s="31" t="s">
        <v>5</v>
      </c>
      <c r="AS85" s="31" t="s">
        <v>5</v>
      </c>
      <c r="AT85" s="31" t="s">
        <v>6</v>
      </c>
      <c r="AU85" s="31" t="s">
        <v>5</v>
      </c>
      <c r="AV85" s="21" t="s">
        <v>5</v>
      </c>
      <c r="AW85" s="168" t="s">
        <v>99</v>
      </c>
      <c r="AX85" s="32" t="s">
        <v>99</v>
      </c>
      <c r="AY85" s="31" t="s">
        <v>99</v>
      </c>
      <c r="AZ85" s="31" t="s">
        <v>99</v>
      </c>
      <c r="BA85" s="31" t="s">
        <v>99</v>
      </c>
      <c r="BB85" s="31" t="s">
        <v>99</v>
      </c>
      <c r="BC85" s="31" t="s">
        <v>99</v>
      </c>
      <c r="BD85" s="31" t="s">
        <v>99</v>
      </c>
      <c r="BE85" s="31" t="s">
        <v>99</v>
      </c>
      <c r="BF85" s="31" t="s">
        <v>99</v>
      </c>
      <c r="BG85" s="31" t="s">
        <v>99</v>
      </c>
      <c r="BH85" s="21" t="s">
        <v>99</v>
      </c>
      <c r="BI85" s="27" t="s">
        <v>99</v>
      </c>
      <c r="BJ85" s="28" t="s">
        <v>99</v>
      </c>
      <c r="BK85" s="28" t="s">
        <v>99</v>
      </c>
      <c r="BL85" s="28" t="s">
        <v>99</v>
      </c>
      <c r="BM85" s="28" t="s">
        <v>99</v>
      </c>
      <c r="BN85" s="28" t="s">
        <v>99</v>
      </c>
      <c r="BO85" s="28" t="s">
        <v>99</v>
      </c>
      <c r="BP85" s="28" t="s">
        <v>99</v>
      </c>
      <c r="BQ85" s="28" t="s">
        <v>99</v>
      </c>
      <c r="BR85" s="28" t="s">
        <v>99</v>
      </c>
      <c r="BS85" s="29" t="s">
        <v>99</v>
      </c>
      <c r="BT85" s="32" t="s">
        <v>1</v>
      </c>
      <c r="BU85" s="31" t="s">
        <v>1</v>
      </c>
      <c r="BV85" s="31" t="s">
        <v>1</v>
      </c>
      <c r="BW85" s="31" t="s">
        <v>1</v>
      </c>
      <c r="BX85" s="31" t="s">
        <v>1</v>
      </c>
      <c r="BY85" s="31" t="s">
        <v>1</v>
      </c>
      <c r="BZ85" s="31" t="s">
        <v>1</v>
      </c>
      <c r="CA85" s="31" t="s">
        <v>1</v>
      </c>
      <c r="CB85" s="31" t="s">
        <v>6</v>
      </c>
      <c r="CC85" s="31" t="s">
        <v>1</v>
      </c>
      <c r="CD85" s="21" t="s">
        <v>1</v>
      </c>
      <c r="CE85" s="168" t="s">
        <v>1417</v>
      </c>
      <c r="CF85" s="32" t="s">
        <v>7</v>
      </c>
      <c r="CG85" s="31" t="s">
        <v>7</v>
      </c>
      <c r="CH85" s="31" t="s">
        <v>7</v>
      </c>
      <c r="CI85" s="31" t="s">
        <v>7</v>
      </c>
      <c r="CJ85" s="31" t="s">
        <v>7</v>
      </c>
      <c r="CK85" s="31" t="s">
        <v>7</v>
      </c>
      <c r="CL85" s="31" t="s">
        <v>7</v>
      </c>
      <c r="CM85" s="31" t="s">
        <v>7</v>
      </c>
      <c r="CN85" s="31" t="s">
        <v>6</v>
      </c>
      <c r="CO85" s="31" t="s">
        <v>7</v>
      </c>
      <c r="CP85" s="21" t="s">
        <v>7</v>
      </c>
      <c r="CQ85" s="168" t="s">
        <v>99</v>
      </c>
    </row>
    <row r="86" spans="1:95" ht="13.5" customHeight="1" x14ac:dyDescent="0.25">
      <c r="A86" s="17" t="s">
        <v>268</v>
      </c>
      <c r="B86" s="17" t="s">
        <v>269</v>
      </c>
      <c r="C86" s="17" t="s">
        <v>270</v>
      </c>
      <c r="D86" s="17" t="s">
        <v>271</v>
      </c>
      <c r="E86" s="18">
        <v>42250.704861111109</v>
      </c>
      <c r="F86" s="19" t="s">
        <v>109</v>
      </c>
      <c r="G86" s="20" t="s">
        <v>1</v>
      </c>
      <c r="H86" s="21" t="s">
        <v>99</v>
      </c>
      <c r="I86" s="27" t="s">
        <v>7</v>
      </c>
      <c r="J86" s="28" t="s">
        <v>1</v>
      </c>
      <c r="K86" s="28" t="s">
        <v>1</v>
      </c>
      <c r="L86" s="29" t="s">
        <v>1</v>
      </c>
      <c r="M86" s="32" t="s">
        <v>1</v>
      </c>
      <c r="N86" s="31" t="s">
        <v>1</v>
      </c>
      <c r="O86" s="31" t="s">
        <v>1</v>
      </c>
      <c r="P86" s="31" t="s">
        <v>1</v>
      </c>
      <c r="Q86" s="31" t="s">
        <v>1</v>
      </c>
      <c r="R86" s="31" t="s">
        <v>1</v>
      </c>
      <c r="S86" s="31" t="s">
        <v>1</v>
      </c>
      <c r="T86" s="31" t="s">
        <v>1</v>
      </c>
      <c r="U86" s="31" t="s">
        <v>1</v>
      </c>
      <c r="V86" s="31" t="s">
        <v>1</v>
      </c>
      <c r="W86" s="31" t="s">
        <v>1</v>
      </c>
      <c r="X86" s="169" t="s">
        <v>7</v>
      </c>
      <c r="Y86" s="170" t="s">
        <v>99</v>
      </c>
      <c r="Z86" s="32" t="s">
        <v>7</v>
      </c>
      <c r="AA86" s="31" t="s">
        <v>7</v>
      </c>
      <c r="AB86" s="31" t="s">
        <v>7</v>
      </c>
      <c r="AC86" s="31" t="s">
        <v>7</v>
      </c>
      <c r="AD86" s="31" t="s">
        <v>7</v>
      </c>
      <c r="AE86" s="31" t="s">
        <v>7</v>
      </c>
      <c r="AF86" s="31" t="s">
        <v>7</v>
      </c>
      <c r="AG86" s="31" t="s">
        <v>7</v>
      </c>
      <c r="AH86" s="31" t="s">
        <v>7</v>
      </c>
      <c r="AI86" s="31" t="s">
        <v>7</v>
      </c>
      <c r="AJ86" s="21" t="s">
        <v>7</v>
      </c>
      <c r="AK86" s="168" t="s">
        <v>99</v>
      </c>
      <c r="AL86" s="32" t="s">
        <v>7</v>
      </c>
      <c r="AM86" s="31" t="s">
        <v>7</v>
      </c>
      <c r="AN86" s="31" t="s">
        <v>7</v>
      </c>
      <c r="AO86" s="31" t="s">
        <v>7</v>
      </c>
      <c r="AP86" s="31" t="s">
        <v>7</v>
      </c>
      <c r="AQ86" s="31" t="s">
        <v>7</v>
      </c>
      <c r="AR86" s="31" t="s">
        <v>7</v>
      </c>
      <c r="AS86" s="31" t="s">
        <v>7</v>
      </c>
      <c r="AT86" s="31" t="s">
        <v>6</v>
      </c>
      <c r="AU86" s="31" t="s">
        <v>7</v>
      </c>
      <c r="AV86" s="21" t="s">
        <v>7</v>
      </c>
      <c r="AW86" s="168" t="s">
        <v>99</v>
      </c>
      <c r="AX86" s="32" t="s">
        <v>1</v>
      </c>
      <c r="AY86" s="31" t="s">
        <v>7</v>
      </c>
      <c r="AZ86" s="31" t="s">
        <v>7</v>
      </c>
      <c r="BA86" s="31" t="s">
        <v>1</v>
      </c>
      <c r="BB86" s="31" t="s">
        <v>7</v>
      </c>
      <c r="BC86" s="31" t="s">
        <v>7</v>
      </c>
      <c r="BD86" s="31" t="s">
        <v>7</v>
      </c>
      <c r="BE86" s="31" t="s">
        <v>7</v>
      </c>
      <c r="BF86" s="31" t="s">
        <v>99</v>
      </c>
      <c r="BG86" s="31" t="s">
        <v>1</v>
      </c>
      <c r="BH86" s="21" t="s">
        <v>7</v>
      </c>
      <c r="BI86" s="27" t="s">
        <v>1</v>
      </c>
      <c r="BJ86" s="28" t="s">
        <v>1</v>
      </c>
      <c r="BK86" s="28" t="s">
        <v>1</v>
      </c>
      <c r="BL86" s="28" t="s">
        <v>1</v>
      </c>
      <c r="BM86" s="28" t="s">
        <v>1</v>
      </c>
      <c r="BN86" s="28" t="s">
        <v>1</v>
      </c>
      <c r="BO86" s="28" t="s">
        <v>1</v>
      </c>
      <c r="BP86" s="28" t="s">
        <v>1</v>
      </c>
      <c r="BQ86" s="28" t="s">
        <v>99</v>
      </c>
      <c r="BR86" s="28" t="s">
        <v>1</v>
      </c>
      <c r="BS86" s="29" t="s">
        <v>1</v>
      </c>
      <c r="BT86" s="32" t="s">
        <v>1</v>
      </c>
      <c r="BU86" s="31" t="s">
        <v>1</v>
      </c>
      <c r="BV86" s="31" t="s">
        <v>1</v>
      </c>
      <c r="BW86" s="31" t="s">
        <v>1</v>
      </c>
      <c r="BX86" s="31" t="s">
        <v>1</v>
      </c>
      <c r="BY86" s="31" t="s">
        <v>1</v>
      </c>
      <c r="BZ86" s="31" t="s">
        <v>1</v>
      </c>
      <c r="CA86" s="31" t="s">
        <v>1</v>
      </c>
      <c r="CB86" s="31" t="s">
        <v>1</v>
      </c>
      <c r="CC86" s="31" t="s">
        <v>1</v>
      </c>
      <c r="CD86" s="21" t="s">
        <v>1</v>
      </c>
      <c r="CE86" s="168" t="s">
        <v>1418</v>
      </c>
      <c r="CF86" s="32" t="s">
        <v>1</v>
      </c>
      <c r="CG86" s="31" t="s">
        <v>1</v>
      </c>
      <c r="CH86" s="31" t="s">
        <v>1</v>
      </c>
      <c r="CI86" s="31" t="s">
        <v>1</v>
      </c>
      <c r="CJ86" s="31" t="s">
        <v>1</v>
      </c>
      <c r="CK86" s="31" t="s">
        <v>1</v>
      </c>
      <c r="CL86" s="31" t="s">
        <v>1</v>
      </c>
      <c r="CM86" s="31" t="s">
        <v>1</v>
      </c>
      <c r="CN86" s="31" t="s">
        <v>1</v>
      </c>
      <c r="CO86" s="31" t="s">
        <v>1</v>
      </c>
      <c r="CP86" s="21" t="s">
        <v>1</v>
      </c>
      <c r="CQ86" s="168" t="s">
        <v>1419</v>
      </c>
    </row>
    <row r="87" spans="1:95" ht="13.5" customHeight="1" x14ac:dyDescent="0.25">
      <c r="A87" s="17" t="s">
        <v>272</v>
      </c>
      <c r="B87" s="17" t="s">
        <v>273</v>
      </c>
      <c r="C87" s="17" t="s">
        <v>274</v>
      </c>
      <c r="D87" s="17" t="s">
        <v>275</v>
      </c>
      <c r="E87" s="18">
        <v>42249.431944444441</v>
      </c>
      <c r="F87" s="19" t="s">
        <v>109</v>
      </c>
      <c r="G87" s="20" t="s">
        <v>7</v>
      </c>
      <c r="H87" s="21" t="s">
        <v>99</v>
      </c>
      <c r="I87" s="27" t="s">
        <v>1</v>
      </c>
      <c r="J87" s="28" t="s">
        <v>1</v>
      </c>
      <c r="K87" s="28" t="s">
        <v>1</v>
      </c>
      <c r="L87" s="29" t="s">
        <v>1</v>
      </c>
      <c r="M87" s="32" t="s">
        <v>7</v>
      </c>
      <c r="N87" s="31" t="s">
        <v>7</v>
      </c>
      <c r="O87" s="31" t="s">
        <v>7</v>
      </c>
      <c r="P87" s="31" t="s">
        <v>7</v>
      </c>
      <c r="Q87" s="31" t="s">
        <v>1</v>
      </c>
      <c r="R87" s="31" t="s">
        <v>7</v>
      </c>
      <c r="S87" s="31" t="s">
        <v>1</v>
      </c>
      <c r="T87" s="31" t="s">
        <v>7</v>
      </c>
      <c r="U87" s="31" t="s">
        <v>6</v>
      </c>
      <c r="V87" s="31" t="s">
        <v>1</v>
      </c>
      <c r="W87" s="31" t="s">
        <v>1</v>
      </c>
      <c r="X87" s="169" t="s">
        <v>7</v>
      </c>
      <c r="Y87" s="170" t="s">
        <v>99</v>
      </c>
      <c r="Z87" s="32" t="s">
        <v>7</v>
      </c>
      <c r="AA87" s="31" t="s">
        <v>7</v>
      </c>
      <c r="AB87" s="31" t="s">
        <v>7</v>
      </c>
      <c r="AC87" s="31" t="s">
        <v>7</v>
      </c>
      <c r="AD87" s="31" t="s">
        <v>7</v>
      </c>
      <c r="AE87" s="31" t="s">
        <v>7</v>
      </c>
      <c r="AF87" s="31" t="s">
        <v>7</v>
      </c>
      <c r="AG87" s="31" t="s">
        <v>7</v>
      </c>
      <c r="AH87" s="31" t="s">
        <v>6</v>
      </c>
      <c r="AI87" s="31" t="s">
        <v>7</v>
      </c>
      <c r="AJ87" s="21" t="s">
        <v>7</v>
      </c>
      <c r="AK87" s="168" t="s">
        <v>99</v>
      </c>
      <c r="AL87" s="32" t="s">
        <v>7</v>
      </c>
      <c r="AM87" s="31" t="s">
        <v>7</v>
      </c>
      <c r="AN87" s="31" t="s">
        <v>7</v>
      </c>
      <c r="AO87" s="31" t="s">
        <v>7</v>
      </c>
      <c r="AP87" s="31" t="s">
        <v>7</v>
      </c>
      <c r="AQ87" s="31" t="s">
        <v>7</v>
      </c>
      <c r="AR87" s="31" t="s">
        <v>7</v>
      </c>
      <c r="AS87" s="31" t="s">
        <v>7</v>
      </c>
      <c r="AT87" s="31" t="s">
        <v>6</v>
      </c>
      <c r="AU87" s="31" t="s">
        <v>7</v>
      </c>
      <c r="AV87" s="21" t="s">
        <v>7</v>
      </c>
      <c r="AW87" s="168" t="s">
        <v>99</v>
      </c>
      <c r="AX87" s="32" t="s">
        <v>1</v>
      </c>
      <c r="AY87" s="31" t="s">
        <v>1</v>
      </c>
      <c r="AZ87" s="31" t="s">
        <v>1</v>
      </c>
      <c r="BA87" s="31" t="s">
        <v>1</v>
      </c>
      <c r="BB87" s="31" t="s">
        <v>7</v>
      </c>
      <c r="BC87" s="31" t="s">
        <v>1</v>
      </c>
      <c r="BD87" s="31" t="s">
        <v>1</v>
      </c>
      <c r="BE87" s="31" t="s">
        <v>7</v>
      </c>
      <c r="BF87" s="31" t="s">
        <v>99</v>
      </c>
      <c r="BG87" s="31" t="s">
        <v>1</v>
      </c>
      <c r="BH87" s="21" t="s">
        <v>1</v>
      </c>
      <c r="BI87" s="27" t="s">
        <v>1</v>
      </c>
      <c r="BJ87" s="28" t="s">
        <v>5</v>
      </c>
      <c r="BK87" s="28" t="s">
        <v>1</v>
      </c>
      <c r="BL87" s="28" t="s">
        <v>5</v>
      </c>
      <c r="BM87" s="28" t="s">
        <v>1</v>
      </c>
      <c r="BN87" s="28" t="s">
        <v>1</v>
      </c>
      <c r="BO87" s="28" t="s">
        <v>1</v>
      </c>
      <c r="BP87" s="28" t="s">
        <v>7</v>
      </c>
      <c r="BQ87" s="28" t="s">
        <v>99</v>
      </c>
      <c r="BR87" s="28" t="s">
        <v>1</v>
      </c>
      <c r="BS87" s="29" t="s">
        <v>1</v>
      </c>
      <c r="BT87" s="32" t="s">
        <v>1</v>
      </c>
      <c r="BU87" s="31" t="s">
        <v>1</v>
      </c>
      <c r="BV87" s="31" t="s">
        <v>1</v>
      </c>
      <c r="BW87" s="31" t="s">
        <v>1</v>
      </c>
      <c r="BX87" s="31" t="s">
        <v>1</v>
      </c>
      <c r="BY87" s="31" t="s">
        <v>1</v>
      </c>
      <c r="BZ87" s="31" t="s">
        <v>1</v>
      </c>
      <c r="CA87" s="31" t="s">
        <v>7</v>
      </c>
      <c r="CB87" s="31" t="s">
        <v>6</v>
      </c>
      <c r="CC87" s="31" t="s">
        <v>1</v>
      </c>
      <c r="CD87" s="21" t="s">
        <v>1</v>
      </c>
      <c r="CE87" s="168" t="s">
        <v>1420</v>
      </c>
      <c r="CF87" s="32" t="s">
        <v>1</v>
      </c>
      <c r="CG87" s="31" t="s">
        <v>1</v>
      </c>
      <c r="CH87" s="31" t="s">
        <v>7</v>
      </c>
      <c r="CI87" s="31" t="s">
        <v>1</v>
      </c>
      <c r="CJ87" s="31" t="s">
        <v>7</v>
      </c>
      <c r="CK87" s="31" t="s">
        <v>1</v>
      </c>
      <c r="CL87" s="31" t="s">
        <v>7</v>
      </c>
      <c r="CM87" s="31" t="s">
        <v>7</v>
      </c>
      <c r="CN87" s="31" t="s">
        <v>6</v>
      </c>
      <c r="CO87" s="31" t="s">
        <v>1</v>
      </c>
      <c r="CP87" s="21" t="s">
        <v>1</v>
      </c>
      <c r="CQ87" s="168" t="s">
        <v>1421</v>
      </c>
    </row>
    <row r="88" spans="1:95" ht="13.5" customHeight="1" x14ac:dyDescent="0.25">
      <c r="A88" s="17" t="s">
        <v>654</v>
      </c>
      <c r="B88" s="17" t="s">
        <v>655</v>
      </c>
      <c r="C88" s="17" t="s">
        <v>656</v>
      </c>
      <c r="D88" s="17" t="s">
        <v>657</v>
      </c>
      <c r="E88" s="18">
        <v>42250.627083333333</v>
      </c>
      <c r="F88" s="19" t="s">
        <v>109</v>
      </c>
      <c r="G88" s="20" t="s">
        <v>1</v>
      </c>
      <c r="H88" s="21" t="s">
        <v>721</v>
      </c>
      <c r="I88" s="27" t="s">
        <v>1</v>
      </c>
      <c r="J88" s="28" t="s">
        <v>7</v>
      </c>
      <c r="K88" s="28" t="s">
        <v>7</v>
      </c>
      <c r="L88" s="29" t="s">
        <v>7</v>
      </c>
      <c r="M88" s="32" t="s">
        <v>7</v>
      </c>
      <c r="N88" s="31" t="s">
        <v>7</v>
      </c>
      <c r="O88" s="31" t="s">
        <v>7</v>
      </c>
      <c r="P88" s="31" t="s">
        <v>7</v>
      </c>
      <c r="Q88" s="31" t="s">
        <v>7</v>
      </c>
      <c r="R88" s="31" t="s">
        <v>7</v>
      </c>
      <c r="S88" s="31" t="s">
        <v>7</v>
      </c>
      <c r="T88" s="31" t="s">
        <v>7</v>
      </c>
      <c r="U88" s="31" t="s">
        <v>6</v>
      </c>
      <c r="V88" s="31" t="s">
        <v>7</v>
      </c>
      <c r="W88" s="31" t="s">
        <v>7</v>
      </c>
      <c r="X88" s="169" t="s">
        <v>7</v>
      </c>
      <c r="Y88" s="170" t="s">
        <v>99</v>
      </c>
      <c r="Z88" s="32" t="s">
        <v>7</v>
      </c>
      <c r="AA88" s="31" t="s">
        <v>7</v>
      </c>
      <c r="AB88" s="31" t="s">
        <v>7</v>
      </c>
      <c r="AC88" s="31" t="s">
        <v>7</v>
      </c>
      <c r="AD88" s="31" t="s">
        <v>7</v>
      </c>
      <c r="AE88" s="31" t="s">
        <v>7</v>
      </c>
      <c r="AF88" s="31" t="s">
        <v>7</v>
      </c>
      <c r="AG88" s="31" t="s">
        <v>7</v>
      </c>
      <c r="AH88" s="31" t="s">
        <v>6</v>
      </c>
      <c r="AI88" s="31" t="s">
        <v>7</v>
      </c>
      <c r="AJ88" s="21" t="s">
        <v>7</v>
      </c>
      <c r="AK88" s="168" t="s">
        <v>99</v>
      </c>
      <c r="AL88" s="32" t="s">
        <v>7</v>
      </c>
      <c r="AM88" s="31" t="s">
        <v>7</v>
      </c>
      <c r="AN88" s="31" t="s">
        <v>7</v>
      </c>
      <c r="AO88" s="31" t="s">
        <v>7</v>
      </c>
      <c r="AP88" s="31" t="s">
        <v>7</v>
      </c>
      <c r="AQ88" s="31" t="s">
        <v>7</v>
      </c>
      <c r="AR88" s="31" t="s">
        <v>7</v>
      </c>
      <c r="AS88" s="31" t="s">
        <v>7</v>
      </c>
      <c r="AT88" s="31" t="s">
        <v>6</v>
      </c>
      <c r="AU88" s="31" t="s">
        <v>7</v>
      </c>
      <c r="AV88" s="21" t="s">
        <v>7</v>
      </c>
      <c r="AW88" s="168" t="s">
        <v>99</v>
      </c>
      <c r="AX88" s="32" t="s">
        <v>1</v>
      </c>
      <c r="AY88" s="31" t="s">
        <v>1</v>
      </c>
      <c r="AZ88" s="31" t="s">
        <v>5</v>
      </c>
      <c r="BA88" s="31" t="s">
        <v>1</v>
      </c>
      <c r="BB88" s="31" t="s">
        <v>1</v>
      </c>
      <c r="BC88" s="31" t="s">
        <v>5</v>
      </c>
      <c r="BD88" s="31" t="s">
        <v>1</v>
      </c>
      <c r="BE88" s="31" t="s">
        <v>7</v>
      </c>
      <c r="BF88" s="31" t="s">
        <v>99</v>
      </c>
      <c r="BG88" s="31" t="s">
        <v>1</v>
      </c>
      <c r="BH88" s="21" t="s">
        <v>5</v>
      </c>
      <c r="BI88" s="27" t="s">
        <v>1</v>
      </c>
      <c r="BJ88" s="28" t="s">
        <v>1</v>
      </c>
      <c r="BK88" s="28" t="s">
        <v>5</v>
      </c>
      <c r="BL88" s="28" t="s">
        <v>1</v>
      </c>
      <c r="BM88" s="28" t="s">
        <v>1</v>
      </c>
      <c r="BN88" s="28" t="s">
        <v>5</v>
      </c>
      <c r="BO88" s="28" t="s">
        <v>1</v>
      </c>
      <c r="BP88" s="28" t="s">
        <v>5</v>
      </c>
      <c r="BQ88" s="28" t="s">
        <v>99</v>
      </c>
      <c r="BR88" s="28" t="s">
        <v>1</v>
      </c>
      <c r="BS88" s="29" t="s">
        <v>5</v>
      </c>
      <c r="BT88" s="32" t="s">
        <v>1</v>
      </c>
      <c r="BU88" s="31" t="s">
        <v>1</v>
      </c>
      <c r="BV88" s="31" t="s">
        <v>7</v>
      </c>
      <c r="BW88" s="31" t="s">
        <v>1</v>
      </c>
      <c r="BX88" s="31" t="s">
        <v>7</v>
      </c>
      <c r="BY88" s="31" t="s">
        <v>7</v>
      </c>
      <c r="BZ88" s="31" t="s">
        <v>7</v>
      </c>
      <c r="CA88" s="31" t="s">
        <v>7</v>
      </c>
      <c r="CB88" s="31" t="s">
        <v>6</v>
      </c>
      <c r="CC88" s="31" t="s">
        <v>1</v>
      </c>
      <c r="CD88" s="21" t="s">
        <v>7</v>
      </c>
      <c r="CE88" s="168" t="s">
        <v>1422</v>
      </c>
      <c r="CF88" s="32" t="s">
        <v>7</v>
      </c>
      <c r="CG88" s="31" t="s">
        <v>7</v>
      </c>
      <c r="CH88" s="31" t="s">
        <v>7</v>
      </c>
      <c r="CI88" s="31" t="s">
        <v>7</v>
      </c>
      <c r="CJ88" s="31" t="s">
        <v>7</v>
      </c>
      <c r="CK88" s="31" t="s">
        <v>7</v>
      </c>
      <c r="CL88" s="31" t="s">
        <v>7</v>
      </c>
      <c r="CM88" s="31" t="s">
        <v>7</v>
      </c>
      <c r="CN88" s="31" t="s">
        <v>6</v>
      </c>
      <c r="CO88" s="31" t="s">
        <v>7</v>
      </c>
      <c r="CP88" s="21" t="s">
        <v>7</v>
      </c>
      <c r="CQ88" s="168" t="s">
        <v>99</v>
      </c>
    </row>
    <row r="89" spans="1:95" ht="13.5" customHeight="1" x14ac:dyDescent="0.25">
      <c r="A89" s="17" t="s">
        <v>658</v>
      </c>
      <c r="B89" s="17" t="s">
        <v>659</v>
      </c>
      <c r="C89" s="17" t="s">
        <v>660</v>
      </c>
      <c r="D89" s="17" t="s">
        <v>661</v>
      </c>
      <c r="E89" s="18">
        <v>42251.285416666666</v>
      </c>
      <c r="F89" s="19" t="s">
        <v>98</v>
      </c>
      <c r="G89" s="20" t="s">
        <v>1</v>
      </c>
      <c r="H89" s="21" t="s">
        <v>722</v>
      </c>
      <c r="I89" s="27" t="s">
        <v>1</v>
      </c>
      <c r="J89" s="28" t="s">
        <v>1</v>
      </c>
      <c r="K89" s="28" t="s">
        <v>7</v>
      </c>
      <c r="L89" s="29" t="s">
        <v>7</v>
      </c>
      <c r="M89" s="32" t="s">
        <v>7</v>
      </c>
      <c r="N89" s="31" t="s">
        <v>7</v>
      </c>
      <c r="O89" s="31" t="s">
        <v>7</v>
      </c>
      <c r="P89" s="31" t="s">
        <v>7</v>
      </c>
      <c r="Q89" s="31" t="s">
        <v>7</v>
      </c>
      <c r="R89" s="31" t="s">
        <v>7</v>
      </c>
      <c r="S89" s="31" t="s">
        <v>7</v>
      </c>
      <c r="T89" s="31" t="s">
        <v>7</v>
      </c>
      <c r="U89" s="31" t="s">
        <v>1</v>
      </c>
      <c r="V89" s="31" t="s">
        <v>7</v>
      </c>
      <c r="W89" s="31" t="s">
        <v>7</v>
      </c>
      <c r="X89" s="169" t="s">
        <v>7</v>
      </c>
      <c r="Y89" s="170" t="s">
        <v>99</v>
      </c>
      <c r="Z89" s="32" t="s">
        <v>7</v>
      </c>
      <c r="AA89" s="31" t="s">
        <v>7</v>
      </c>
      <c r="AB89" s="31" t="s">
        <v>7</v>
      </c>
      <c r="AC89" s="31" t="s">
        <v>7</v>
      </c>
      <c r="AD89" s="31" t="s">
        <v>7</v>
      </c>
      <c r="AE89" s="31" t="s">
        <v>7</v>
      </c>
      <c r="AF89" s="31" t="s">
        <v>7</v>
      </c>
      <c r="AG89" s="31" t="s">
        <v>7</v>
      </c>
      <c r="AH89" s="31" t="s">
        <v>1</v>
      </c>
      <c r="AI89" s="31" t="s">
        <v>7</v>
      </c>
      <c r="AJ89" s="21" t="s">
        <v>7</v>
      </c>
      <c r="AK89" s="168" t="s">
        <v>1423</v>
      </c>
      <c r="AL89" s="32" t="s">
        <v>7</v>
      </c>
      <c r="AM89" s="31" t="s">
        <v>7</v>
      </c>
      <c r="AN89" s="31" t="s">
        <v>7</v>
      </c>
      <c r="AO89" s="31" t="s">
        <v>7</v>
      </c>
      <c r="AP89" s="31" t="s">
        <v>7</v>
      </c>
      <c r="AQ89" s="31" t="s">
        <v>7</v>
      </c>
      <c r="AR89" s="31" t="s">
        <v>7</v>
      </c>
      <c r="AS89" s="31" t="s">
        <v>7</v>
      </c>
      <c r="AT89" s="31" t="s">
        <v>6</v>
      </c>
      <c r="AU89" s="31" t="s">
        <v>7</v>
      </c>
      <c r="AV89" s="21" t="s">
        <v>7</v>
      </c>
      <c r="AW89" s="168" t="s">
        <v>99</v>
      </c>
      <c r="AX89" s="32" t="s">
        <v>1</v>
      </c>
      <c r="AY89" s="31" t="s">
        <v>1</v>
      </c>
      <c r="AZ89" s="31" t="s">
        <v>1</v>
      </c>
      <c r="BA89" s="31" t="s">
        <v>1</v>
      </c>
      <c r="BB89" s="31" t="s">
        <v>1</v>
      </c>
      <c r="BC89" s="31" t="s">
        <v>7</v>
      </c>
      <c r="BD89" s="31" t="s">
        <v>1</v>
      </c>
      <c r="BE89" s="31" t="s">
        <v>7</v>
      </c>
      <c r="BF89" s="31" t="s">
        <v>99</v>
      </c>
      <c r="BG89" s="31" t="s">
        <v>1</v>
      </c>
      <c r="BH89" s="21" t="s">
        <v>1</v>
      </c>
      <c r="BI89" s="27" t="s">
        <v>1</v>
      </c>
      <c r="BJ89" s="28" t="s">
        <v>1</v>
      </c>
      <c r="BK89" s="28" t="s">
        <v>1</v>
      </c>
      <c r="BL89" s="28" t="s">
        <v>1</v>
      </c>
      <c r="BM89" s="28" t="s">
        <v>1</v>
      </c>
      <c r="BN89" s="28" t="s">
        <v>7</v>
      </c>
      <c r="BO89" s="28" t="s">
        <v>1</v>
      </c>
      <c r="BP89" s="28" t="s">
        <v>7</v>
      </c>
      <c r="BQ89" s="28" t="s">
        <v>99</v>
      </c>
      <c r="BR89" s="28" t="s">
        <v>1</v>
      </c>
      <c r="BS89" s="29" t="s">
        <v>1</v>
      </c>
      <c r="BT89" s="32" t="s">
        <v>7</v>
      </c>
      <c r="BU89" s="31" t="s">
        <v>7</v>
      </c>
      <c r="BV89" s="31" t="s">
        <v>7</v>
      </c>
      <c r="BW89" s="31" t="s">
        <v>7</v>
      </c>
      <c r="BX89" s="31" t="s">
        <v>7</v>
      </c>
      <c r="BY89" s="31" t="s">
        <v>7</v>
      </c>
      <c r="BZ89" s="31" t="s">
        <v>7</v>
      </c>
      <c r="CA89" s="31" t="s">
        <v>7</v>
      </c>
      <c r="CB89" s="31" t="s">
        <v>6</v>
      </c>
      <c r="CC89" s="31" t="s">
        <v>7</v>
      </c>
      <c r="CD89" s="21" t="s">
        <v>7</v>
      </c>
      <c r="CE89" s="168" t="s">
        <v>99</v>
      </c>
      <c r="CF89" s="32" t="s">
        <v>7</v>
      </c>
      <c r="CG89" s="31" t="s">
        <v>7</v>
      </c>
      <c r="CH89" s="31" t="s">
        <v>7</v>
      </c>
      <c r="CI89" s="31" t="s">
        <v>7</v>
      </c>
      <c r="CJ89" s="31" t="s">
        <v>7</v>
      </c>
      <c r="CK89" s="31" t="s">
        <v>7</v>
      </c>
      <c r="CL89" s="31" t="s">
        <v>7</v>
      </c>
      <c r="CM89" s="31" t="s">
        <v>7</v>
      </c>
      <c r="CN89" s="31" t="s">
        <v>6</v>
      </c>
      <c r="CO89" s="31" t="s">
        <v>7</v>
      </c>
      <c r="CP89" s="21" t="s">
        <v>7</v>
      </c>
      <c r="CQ89" s="168" t="s">
        <v>99</v>
      </c>
    </row>
    <row r="90" spans="1:95" ht="13.5" customHeight="1" x14ac:dyDescent="0.25">
      <c r="A90" s="17" t="s">
        <v>662</v>
      </c>
      <c r="B90" s="17" t="s">
        <v>663</v>
      </c>
      <c r="C90" s="17" t="s">
        <v>664</v>
      </c>
      <c r="D90" s="17" t="s">
        <v>665</v>
      </c>
      <c r="E90" s="18">
        <v>42251.636805555558</v>
      </c>
      <c r="F90" s="19" t="s">
        <v>109</v>
      </c>
      <c r="G90" s="20" t="s">
        <v>7</v>
      </c>
      <c r="H90" s="21" t="s">
        <v>99</v>
      </c>
      <c r="I90" s="27" t="s">
        <v>7</v>
      </c>
      <c r="J90" s="28" t="s">
        <v>1</v>
      </c>
      <c r="K90" s="28" t="s">
        <v>7</v>
      </c>
      <c r="L90" s="29" t="s">
        <v>7</v>
      </c>
      <c r="M90" s="32" t="s">
        <v>7</v>
      </c>
      <c r="N90" s="31" t="s">
        <v>7</v>
      </c>
      <c r="O90" s="31" t="s">
        <v>7</v>
      </c>
      <c r="P90" s="31" t="s">
        <v>7</v>
      </c>
      <c r="Q90" s="31" t="s">
        <v>1</v>
      </c>
      <c r="R90" s="31" t="s">
        <v>7</v>
      </c>
      <c r="S90" s="31" t="s">
        <v>1</v>
      </c>
      <c r="T90" s="31" t="s">
        <v>7</v>
      </c>
      <c r="U90" s="31" t="s">
        <v>99</v>
      </c>
      <c r="V90" s="31" t="s">
        <v>7</v>
      </c>
      <c r="W90" s="31" t="s">
        <v>7</v>
      </c>
      <c r="X90" s="169" t="s">
        <v>7</v>
      </c>
      <c r="Y90" s="170" t="s">
        <v>99</v>
      </c>
      <c r="Z90" s="32" t="s">
        <v>5</v>
      </c>
      <c r="AA90" s="31" t="s">
        <v>5</v>
      </c>
      <c r="AB90" s="31" t="s">
        <v>7</v>
      </c>
      <c r="AC90" s="31" t="s">
        <v>5</v>
      </c>
      <c r="AD90" s="31" t="s">
        <v>7</v>
      </c>
      <c r="AE90" s="31" t="s">
        <v>5</v>
      </c>
      <c r="AF90" s="31" t="s">
        <v>5</v>
      </c>
      <c r="AG90" s="31" t="s">
        <v>7</v>
      </c>
      <c r="AH90" s="31" t="s">
        <v>99</v>
      </c>
      <c r="AI90" s="31" t="s">
        <v>5</v>
      </c>
      <c r="AJ90" s="21" t="s">
        <v>7</v>
      </c>
      <c r="AK90" s="168" t="s">
        <v>99</v>
      </c>
      <c r="AL90" s="32" t="s">
        <v>5</v>
      </c>
      <c r="AM90" s="31" t="s">
        <v>7</v>
      </c>
      <c r="AN90" s="31" t="s">
        <v>7</v>
      </c>
      <c r="AO90" s="31" t="s">
        <v>5</v>
      </c>
      <c r="AP90" s="31" t="s">
        <v>7</v>
      </c>
      <c r="AQ90" s="31" t="s">
        <v>99</v>
      </c>
      <c r="AR90" s="31" t="s">
        <v>7</v>
      </c>
      <c r="AS90" s="31" t="s">
        <v>7</v>
      </c>
      <c r="AT90" s="31" t="s">
        <v>99</v>
      </c>
      <c r="AU90" s="31" t="s">
        <v>5</v>
      </c>
      <c r="AV90" s="21" t="s">
        <v>7</v>
      </c>
      <c r="AW90" s="168" t="s">
        <v>99</v>
      </c>
      <c r="AX90" s="32" t="s">
        <v>99</v>
      </c>
      <c r="AY90" s="31" t="s">
        <v>5</v>
      </c>
      <c r="AZ90" s="31" t="s">
        <v>7</v>
      </c>
      <c r="BA90" s="31" t="s">
        <v>99</v>
      </c>
      <c r="BB90" s="31" t="s">
        <v>5</v>
      </c>
      <c r="BC90" s="31" t="s">
        <v>99</v>
      </c>
      <c r="BD90" s="31" t="s">
        <v>5</v>
      </c>
      <c r="BE90" s="31" t="s">
        <v>5</v>
      </c>
      <c r="BF90" s="31" t="s">
        <v>99</v>
      </c>
      <c r="BG90" s="31" t="s">
        <v>99</v>
      </c>
      <c r="BH90" s="21" t="s">
        <v>5</v>
      </c>
      <c r="BI90" s="27" t="s">
        <v>99</v>
      </c>
      <c r="BJ90" s="28" t="s">
        <v>5</v>
      </c>
      <c r="BK90" s="28" t="s">
        <v>7</v>
      </c>
      <c r="BL90" s="28" t="s">
        <v>99</v>
      </c>
      <c r="BM90" s="28" t="s">
        <v>5</v>
      </c>
      <c r="BN90" s="28" t="s">
        <v>99</v>
      </c>
      <c r="BO90" s="28" t="s">
        <v>5</v>
      </c>
      <c r="BP90" s="28" t="s">
        <v>5</v>
      </c>
      <c r="BQ90" s="28" t="s">
        <v>99</v>
      </c>
      <c r="BR90" s="28" t="s">
        <v>99</v>
      </c>
      <c r="BS90" s="29" t="s">
        <v>5</v>
      </c>
      <c r="BT90" s="32" t="s">
        <v>1</v>
      </c>
      <c r="BU90" s="31" t="s">
        <v>1</v>
      </c>
      <c r="BV90" s="31" t="s">
        <v>1</v>
      </c>
      <c r="BW90" s="31" t="s">
        <v>1</v>
      </c>
      <c r="BX90" s="31" t="s">
        <v>1</v>
      </c>
      <c r="BY90" s="31" t="s">
        <v>1</v>
      </c>
      <c r="BZ90" s="31" t="s">
        <v>1</v>
      </c>
      <c r="CA90" s="31" t="s">
        <v>1</v>
      </c>
      <c r="CB90" s="31" t="s">
        <v>1</v>
      </c>
      <c r="CC90" s="31" t="s">
        <v>1</v>
      </c>
      <c r="CD90" s="21" t="s">
        <v>1</v>
      </c>
      <c r="CE90" s="168" t="s">
        <v>1424</v>
      </c>
      <c r="CF90" s="32" t="s">
        <v>7</v>
      </c>
      <c r="CG90" s="31" t="s">
        <v>7</v>
      </c>
      <c r="CH90" s="31" t="s">
        <v>7</v>
      </c>
      <c r="CI90" s="31" t="s">
        <v>7</v>
      </c>
      <c r="CJ90" s="31" t="s">
        <v>7</v>
      </c>
      <c r="CK90" s="31" t="s">
        <v>6</v>
      </c>
      <c r="CL90" s="31" t="s">
        <v>7</v>
      </c>
      <c r="CM90" s="31" t="s">
        <v>7</v>
      </c>
      <c r="CN90" s="31" t="s">
        <v>99</v>
      </c>
      <c r="CO90" s="31" t="s">
        <v>7</v>
      </c>
      <c r="CP90" s="21" t="s">
        <v>7</v>
      </c>
      <c r="CQ90" s="168" t="s">
        <v>99</v>
      </c>
    </row>
    <row r="91" spans="1:95" ht="13.5" customHeight="1" x14ac:dyDescent="0.25">
      <c r="A91" s="17" t="s">
        <v>666</v>
      </c>
      <c r="B91" s="17" t="s">
        <v>667</v>
      </c>
      <c r="C91" s="17" t="s">
        <v>668</v>
      </c>
      <c r="D91" s="17" t="s">
        <v>669</v>
      </c>
      <c r="E91" s="18">
        <v>42250.654166666667</v>
      </c>
      <c r="F91" s="19" t="s">
        <v>104</v>
      </c>
      <c r="G91" s="20" t="s">
        <v>7</v>
      </c>
      <c r="H91" s="21" t="s">
        <v>723</v>
      </c>
      <c r="I91" s="27" t="s">
        <v>1</v>
      </c>
      <c r="J91" s="28" t="s">
        <v>1</v>
      </c>
      <c r="K91" s="28" t="s">
        <v>1</v>
      </c>
      <c r="L91" s="29" t="s">
        <v>1</v>
      </c>
      <c r="M91" s="32" t="s">
        <v>1</v>
      </c>
      <c r="N91" s="31" t="s">
        <v>1</v>
      </c>
      <c r="O91" s="31" t="s">
        <v>1</v>
      </c>
      <c r="P91" s="31" t="s">
        <v>1</v>
      </c>
      <c r="Q91" s="31" t="s">
        <v>7</v>
      </c>
      <c r="R91" s="31" t="s">
        <v>7</v>
      </c>
      <c r="S91" s="31" t="s">
        <v>7</v>
      </c>
      <c r="T91" s="31" t="s">
        <v>7</v>
      </c>
      <c r="U91" s="31" t="s">
        <v>6</v>
      </c>
      <c r="V91" s="31" t="s">
        <v>1</v>
      </c>
      <c r="W91" s="31" t="s">
        <v>1</v>
      </c>
      <c r="X91" s="169" t="s">
        <v>5</v>
      </c>
      <c r="Y91" s="170" t="s">
        <v>99</v>
      </c>
      <c r="Z91" s="32" t="s">
        <v>7</v>
      </c>
      <c r="AA91" s="31" t="s">
        <v>7</v>
      </c>
      <c r="AB91" s="31" t="s">
        <v>7</v>
      </c>
      <c r="AC91" s="31" t="s">
        <v>7</v>
      </c>
      <c r="AD91" s="31" t="s">
        <v>7</v>
      </c>
      <c r="AE91" s="31" t="s">
        <v>7</v>
      </c>
      <c r="AF91" s="31" t="s">
        <v>7</v>
      </c>
      <c r="AG91" s="31" t="s">
        <v>7</v>
      </c>
      <c r="AH91" s="31" t="s">
        <v>6</v>
      </c>
      <c r="AI91" s="31" t="s">
        <v>7</v>
      </c>
      <c r="AJ91" s="21" t="s">
        <v>7</v>
      </c>
      <c r="AK91" s="168" t="s">
        <v>99</v>
      </c>
      <c r="AL91" s="32" t="s">
        <v>5</v>
      </c>
      <c r="AM91" s="31" t="s">
        <v>5</v>
      </c>
      <c r="AN91" s="31" t="s">
        <v>5</v>
      </c>
      <c r="AO91" s="31" t="s">
        <v>5</v>
      </c>
      <c r="AP91" s="31" t="s">
        <v>5</v>
      </c>
      <c r="AQ91" s="31" t="s">
        <v>5</v>
      </c>
      <c r="AR91" s="31" t="s">
        <v>5</v>
      </c>
      <c r="AS91" s="31" t="s">
        <v>5</v>
      </c>
      <c r="AT91" s="31" t="s">
        <v>6</v>
      </c>
      <c r="AU91" s="31" t="s">
        <v>5</v>
      </c>
      <c r="AV91" s="21" t="s">
        <v>5</v>
      </c>
      <c r="AW91" s="168" t="s">
        <v>99</v>
      </c>
      <c r="AX91" s="32" t="s">
        <v>99</v>
      </c>
      <c r="AY91" s="31" t="s">
        <v>99</v>
      </c>
      <c r="AZ91" s="31" t="s">
        <v>99</v>
      </c>
      <c r="BA91" s="31" t="s">
        <v>99</v>
      </c>
      <c r="BB91" s="31" t="s">
        <v>99</v>
      </c>
      <c r="BC91" s="31" t="s">
        <v>99</v>
      </c>
      <c r="BD91" s="31" t="s">
        <v>99</v>
      </c>
      <c r="BE91" s="31" t="s">
        <v>99</v>
      </c>
      <c r="BF91" s="31" t="s">
        <v>99</v>
      </c>
      <c r="BG91" s="31" t="s">
        <v>99</v>
      </c>
      <c r="BH91" s="21" t="s">
        <v>99</v>
      </c>
      <c r="BI91" s="27" t="s">
        <v>99</v>
      </c>
      <c r="BJ91" s="28" t="s">
        <v>99</v>
      </c>
      <c r="BK91" s="28" t="s">
        <v>99</v>
      </c>
      <c r="BL91" s="28" t="s">
        <v>99</v>
      </c>
      <c r="BM91" s="28" t="s">
        <v>99</v>
      </c>
      <c r="BN91" s="28" t="s">
        <v>99</v>
      </c>
      <c r="BO91" s="28" t="s">
        <v>99</v>
      </c>
      <c r="BP91" s="28" t="s">
        <v>99</v>
      </c>
      <c r="BQ91" s="28" t="s">
        <v>99</v>
      </c>
      <c r="BR91" s="28" t="s">
        <v>99</v>
      </c>
      <c r="BS91" s="29" t="s">
        <v>99</v>
      </c>
      <c r="BT91" s="32" t="s">
        <v>1</v>
      </c>
      <c r="BU91" s="31" t="s">
        <v>1</v>
      </c>
      <c r="BV91" s="31" t="s">
        <v>1</v>
      </c>
      <c r="BW91" s="31" t="s">
        <v>1</v>
      </c>
      <c r="BX91" s="31" t="s">
        <v>1</v>
      </c>
      <c r="BY91" s="31" t="s">
        <v>1</v>
      </c>
      <c r="BZ91" s="31" t="s">
        <v>1</v>
      </c>
      <c r="CA91" s="31" t="s">
        <v>1</v>
      </c>
      <c r="CB91" s="31" t="s">
        <v>6</v>
      </c>
      <c r="CC91" s="31" t="s">
        <v>1</v>
      </c>
      <c r="CD91" s="21" t="s">
        <v>1</v>
      </c>
      <c r="CE91" s="168" t="s">
        <v>1425</v>
      </c>
      <c r="CF91" s="32" t="s">
        <v>1</v>
      </c>
      <c r="CG91" s="31" t="s">
        <v>1</v>
      </c>
      <c r="CH91" s="31" t="s">
        <v>7</v>
      </c>
      <c r="CI91" s="31" t="s">
        <v>1</v>
      </c>
      <c r="CJ91" s="31" t="s">
        <v>7</v>
      </c>
      <c r="CK91" s="31" t="s">
        <v>7</v>
      </c>
      <c r="CL91" s="31" t="s">
        <v>7</v>
      </c>
      <c r="CM91" s="31" t="s">
        <v>7</v>
      </c>
      <c r="CN91" s="31" t="s">
        <v>6</v>
      </c>
      <c r="CO91" s="31" t="s">
        <v>1</v>
      </c>
      <c r="CP91" s="21" t="s">
        <v>5</v>
      </c>
      <c r="CQ91" s="168" t="s">
        <v>1426</v>
      </c>
    </row>
    <row r="92" spans="1:95" ht="13.5" customHeight="1" x14ac:dyDescent="0.25">
      <c r="A92" s="17" t="s">
        <v>670</v>
      </c>
      <c r="B92" s="17" t="s">
        <v>671</v>
      </c>
      <c r="C92" s="17" t="s">
        <v>672</v>
      </c>
      <c r="D92" s="17" t="s">
        <v>673</v>
      </c>
      <c r="E92" s="18">
        <v>42251.537499999999</v>
      </c>
      <c r="F92" s="19" t="s">
        <v>193</v>
      </c>
      <c r="G92" s="20" t="s">
        <v>1</v>
      </c>
      <c r="H92" s="21" t="s">
        <v>99</v>
      </c>
      <c r="I92" s="27" t="s">
        <v>7</v>
      </c>
      <c r="J92" s="28" t="s">
        <v>7</v>
      </c>
      <c r="K92" s="28" t="s">
        <v>7</v>
      </c>
      <c r="L92" s="29" t="s">
        <v>1</v>
      </c>
      <c r="M92" s="32" t="s">
        <v>7</v>
      </c>
      <c r="N92" s="31" t="s">
        <v>1</v>
      </c>
      <c r="O92" s="31" t="s">
        <v>1</v>
      </c>
      <c r="P92" s="31" t="s">
        <v>1</v>
      </c>
      <c r="Q92" s="31" t="s">
        <v>1</v>
      </c>
      <c r="R92" s="31" t="s">
        <v>7</v>
      </c>
      <c r="S92" s="31" t="s">
        <v>1</v>
      </c>
      <c r="T92" s="31" t="s">
        <v>7</v>
      </c>
      <c r="U92" s="31" t="s">
        <v>1</v>
      </c>
      <c r="V92" s="31" t="s">
        <v>1</v>
      </c>
      <c r="W92" s="31" t="s">
        <v>7</v>
      </c>
      <c r="X92" s="169" t="s">
        <v>7</v>
      </c>
      <c r="Y92" s="170" t="s">
        <v>99</v>
      </c>
      <c r="Z92" s="32" t="s">
        <v>7</v>
      </c>
      <c r="AA92" s="31" t="s">
        <v>7</v>
      </c>
      <c r="AB92" s="31" t="s">
        <v>7</v>
      </c>
      <c r="AC92" s="31" t="s">
        <v>7</v>
      </c>
      <c r="AD92" s="31" t="s">
        <v>7</v>
      </c>
      <c r="AE92" s="31" t="s">
        <v>7</v>
      </c>
      <c r="AF92" s="31" t="s">
        <v>7</v>
      </c>
      <c r="AG92" s="31" t="s">
        <v>7</v>
      </c>
      <c r="AH92" s="31" t="s">
        <v>7</v>
      </c>
      <c r="AI92" s="31" t="s">
        <v>7</v>
      </c>
      <c r="AJ92" s="21" t="s">
        <v>7</v>
      </c>
      <c r="AK92" s="168" t="s">
        <v>99</v>
      </c>
      <c r="AL92" s="32" t="s">
        <v>7</v>
      </c>
      <c r="AM92" s="31" t="s">
        <v>7</v>
      </c>
      <c r="AN92" s="31" t="s">
        <v>7</v>
      </c>
      <c r="AO92" s="31" t="s">
        <v>7</v>
      </c>
      <c r="AP92" s="31" t="s">
        <v>7</v>
      </c>
      <c r="AQ92" s="31" t="s">
        <v>7</v>
      </c>
      <c r="AR92" s="31" t="s">
        <v>7</v>
      </c>
      <c r="AS92" s="31" t="s">
        <v>7</v>
      </c>
      <c r="AT92" s="31" t="s">
        <v>7</v>
      </c>
      <c r="AU92" s="31" t="s">
        <v>7</v>
      </c>
      <c r="AV92" s="21" t="s">
        <v>7</v>
      </c>
      <c r="AW92" s="168" t="s">
        <v>99</v>
      </c>
      <c r="AX92" s="32" t="s">
        <v>7</v>
      </c>
      <c r="AY92" s="31" t="s">
        <v>7</v>
      </c>
      <c r="AZ92" s="31" t="s">
        <v>7</v>
      </c>
      <c r="BA92" s="31" t="s">
        <v>7</v>
      </c>
      <c r="BB92" s="31" t="s">
        <v>7</v>
      </c>
      <c r="BC92" s="31" t="s">
        <v>7</v>
      </c>
      <c r="BD92" s="31" t="s">
        <v>7</v>
      </c>
      <c r="BE92" s="31" t="s">
        <v>7</v>
      </c>
      <c r="BF92" s="31" t="s">
        <v>7</v>
      </c>
      <c r="BG92" s="31" t="s">
        <v>7</v>
      </c>
      <c r="BH92" s="21" t="s">
        <v>7</v>
      </c>
      <c r="BI92" s="27" t="s">
        <v>5</v>
      </c>
      <c r="BJ92" s="28" t="s">
        <v>5</v>
      </c>
      <c r="BK92" s="28" t="s">
        <v>5</v>
      </c>
      <c r="BL92" s="28" t="s">
        <v>5</v>
      </c>
      <c r="BM92" s="28" t="s">
        <v>5</v>
      </c>
      <c r="BN92" s="28" t="s">
        <v>5</v>
      </c>
      <c r="BO92" s="28" t="s">
        <v>5</v>
      </c>
      <c r="BP92" s="28" t="s">
        <v>7</v>
      </c>
      <c r="BQ92" s="28" t="s">
        <v>5</v>
      </c>
      <c r="BR92" s="28" t="s">
        <v>5</v>
      </c>
      <c r="BS92" s="29" t="s">
        <v>5</v>
      </c>
      <c r="BT92" s="32" t="s">
        <v>1</v>
      </c>
      <c r="BU92" s="31" t="s">
        <v>1</v>
      </c>
      <c r="BV92" s="31" t="s">
        <v>1</v>
      </c>
      <c r="BW92" s="31" t="s">
        <v>1</v>
      </c>
      <c r="BX92" s="31" t="s">
        <v>1</v>
      </c>
      <c r="BY92" s="31" t="s">
        <v>1</v>
      </c>
      <c r="BZ92" s="31" t="s">
        <v>1</v>
      </c>
      <c r="CA92" s="31" t="s">
        <v>7</v>
      </c>
      <c r="CB92" s="31" t="s">
        <v>1</v>
      </c>
      <c r="CC92" s="31" t="s">
        <v>1</v>
      </c>
      <c r="CD92" s="21" t="s">
        <v>1</v>
      </c>
      <c r="CE92" s="168" t="s">
        <v>1427</v>
      </c>
      <c r="CF92" s="32" t="s">
        <v>7</v>
      </c>
      <c r="CG92" s="31" t="s">
        <v>1</v>
      </c>
      <c r="CH92" s="31" t="s">
        <v>7</v>
      </c>
      <c r="CI92" s="31" t="s">
        <v>1</v>
      </c>
      <c r="CJ92" s="31" t="s">
        <v>1</v>
      </c>
      <c r="CK92" s="31" t="s">
        <v>7</v>
      </c>
      <c r="CL92" s="31" t="s">
        <v>1</v>
      </c>
      <c r="CM92" s="31" t="s">
        <v>7</v>
      </c>
      <c r="CN92" s="31" t="s">
        <v>1</v>
      </c>
      <c r="CO92" s="31" t="s">
        <v>1</v>
      </c>
      <c r="CP92" s="21" t="s">
        <v>7</v>
      </c>
      <c r="CQ92" s="168" t="s">
        <v>992</v>
      </c>
    </row>
    <row r="93" spans="1:95" ht="13.5" customHeight="1" x14ac:dyDescent="0.25">
      <c r="A93" s="17" t="s">
        <v>670</v>
      </c>
      <c r="B93" s="17" t="s">
        <v>671</v>
      </c>
      <c r="C93" s="17" t="s">
        <v>674</v>
      </c>
      <c r="D93" s="17" t="s">
        <v>675</v>
      </c>
      <c r="E93" s="18">
        <v>42251.553472222222</v>
      </c>
      <c r="F93" s="19" t="s">
        <v>193</v>
      </c>
      <c r="G93" s="20" t="s">
        <v>7</v>
      </c>
      <c r="H93" s="21" t="s">
        <v>99</v>
      </c>
      <c r="I93" s="27" t="s">
        <v>7</v>
      </c>
      <c r="J93" s="28" t="s">
        <v>6</v>
      </c>
      <c r="K93" s="28" t="s">
        <v>7</v>
      </c>
      <c r="L93" s="29" t="s">
        <v>7</v>
      </c>
      <c r="M93" s="32" t="s">
        <v>7</v>
      </c>
      <c r="N93" s="31" t="s">
        <v>1</v>
      </c>
      <c r="O93" s="31" t="s">
        <v>1</v>
      </c>
      <c r="P93" s="31" t="s">
        <v>1</v>
      </c>
      <c r="Q93" s="31" t="s">
        <v>6</v>
      </c>
      <c r="R93" s="31" t="s">
        <v>7</v>
      </c>
      <c r="S93" s="31" t="s">
        <v>6</v>
      </c>
      <c r="T93" s="31" t="s">
        <v>6</v>
      </c>
      <c r="U93" s="31" t="s">
        <v>5</v>
      </c>
      <c r="V93" s="31" t="s">
        <v>1</v>
      </c>
      <c r="W93" s="31" t="s">
        <v>7</v>
      </c>
      <c r="X93" s="169" t="s">
        <v>7</v>
      </c>
      <c r="Y93" s="170" t="s">
        <v>99</v>
      </c>
      <c r="Z93" s="32" t="s">
        <v>7</v>
      </c>
      <c r="AA93" s="31" t="s">
        <v>7</v>
      </c>
      <c r="AB93" s="31" t="s">
        <v>7</v>
      </c>
      <c r="AC93" s="31" t="s">
        <v>7</v>
      </c>
      <c r="AD93" s="31" t="s">
        <v>6</v>
      </c>
      <c r="AE93" s="31" t="s">
        <v>7</v>
      </c>
      <c r="AF93" s="31" t="s">
        <v>6</v>
      </c>
      <c r="AG93" s="31" t="s">
        <v>6</v>
      </c>
      <c r="AH93" s="31" t="s">
        <v>5</v>
      </c>
      <c r="AI93" s="31" t="s">
        <v>7</v>
      </c>
      <c r="AJ93" s="21" t="s">
        <v>7</v>
      </c>
      <c r="AK93" s="168" t="s">
        <v>99</v>
      </c>
      <c r="AL93" s="32" t="s">
        <v>7</v>
      </c>
      <c r="AM93" s="31" t="s">
        <v>7</v>
      </c>
      <c r="AN93" s="31" t="s">
        <v>7</v>
      </c>
      <c r="AO93" s="31" t="s">
        <v>7</v>
      </c>
      <c r="AP93" s="31" t="s">
        <v>6</v>
      </c>
      <c r="AQ93" s="31" t="s">
        <v>7</v>
      </c>
      <c r="AR93" s="31" t="s">
        <v>6</v>
      </c>
      <c r="AS93" s="31" t="s">
        <v>6</v>
      </c>
      <c r="AT93" s="31" t="s">
        <v>7</v>
      </c>
      <c r="AU93" s="31" t="s">
        <v>7</v>
      </c>
      <c r="AV93" s="21" t="s">
        <v>7</v>
      </c>
      <c r="AW93" s="168" t="s">
        <v>99</v>
      </c>
      <c r="AX93" s="32" t="s">
        <v>7</v>
      </c>
      <c r="AY93" s="31" t="s">
        <v>7</v>
      </c>
      <c r="AZ93" s="31" t="s">
        <v>7</v>
      </c>
      <c r="BA93" s="31" t="s">
        <v>7</v>
      </c>
      <c r="BB93" s="31" t="s">
        <v>99</v>
      </c>
      <c r="BC93" s="31" t="s">
        <v>7</v>
      </c>
      <c r="BD93" s="31" t="s">
        <v>99</v>
      </c>
      <c r="BE93" s="31" t="s">
        <v>99</v>
      </c>
      <c r="BF93" s="31" t="s">
        <v>7</v>
      </c>
      <c r="BG93" s="31" t="s">
        <v>7</v>
      </c>
      <c r="BH93" s="21" t="s">
        <v>7</v>
      </c>
      <c r="BI93" s="27" t="s">
        <v>5</v>
      </c>
      <c r="BJ93" s="28" t="s">
        <v>1</v>
      </c>
      <c r="BK93" s="28" t="s">
        <v>1</v>
      </c>
      <c r="BL93" s="28" t="s">
        <v>1</v>
      </c>
      <c r="BM93" s="28" t="s">
        <v>99</v>
      </c>
      <c r="BN93" s="28" t="s">
        <v>5</v>
      </c>
      <c r="BO93" s="28" t="s">
        <v>99</v>
      </c>
      <c r="BP93" s="28" t="s">
        <v>99</v>
      </c>
      <c r="BQ93" s="28" t="s">
        <v>1</v>
      </c>
      <c r="BR93" s="28" t="s">
        <v>1</v>
      </c>
      <c r="BS93" s="29" t="s">
        <v>5</v>
      </c>
      <c r="BT93" s="32" t="s">
        <v>1</v>
      </c>
      <c r="BU93" s="31" t="s">
        <v>7</v>
      </c>
      <c r="BV93" s="31" t="s">
        <v>1</v>
      </c>
      <c r="BW93" s="31" t="s">
        <v>7</v>
      </c>
      <c r="BX93" s="31" t="s">
        <v>6</v>
      </c>
      <c r="BY93" s="31" t="s">
        <v>1</v>
      </c>
      <c r="BZ93" s="31" t="s">
        <v>6</v>
      </c>
      <c r="CA93" s="31" t="s">
        <v>6</v>
      </c>
      <c r="CB93" s="31" t="s">
        <v>7</v>
      </c>
      <c r="CC93" s="31" t="s">
        <v>7</v>
      </c>
      <c r="CD93" s="21" t="s">
        <v>1</v>
      </c>
      <c r="CE93" s="168" t="s">
        <v>1428</v>
      </c>
      <c r="CF93" s="32" t="s">
        <v>7</v>
      </c>
      <c r="CG93" s="31" t="s">
        <v>7</v>
      </c>
      <c r="CH93" s="31" t="s">
        <v>7</v>
      </c>
      <c r="CI93" s="31" t="s">
        <v>7</v>
      </c>
      <c r="CJ93" s="31" t="s">
        <v>6</v>
      </c>
      <c r="CK93" s="31" t="s">
        <v>7</v>
      </c>
      <c r="CL93" s="31" t="s">
        <v>6</v>
      </c>
      <c r="CM93" s="31" t="s">
        <v>6</v>
      </c>
      <c r="CN93" s="31" t="s">
        <v>7</v>
      </c>
      <c r="CO93" s="31" t="s">
        <v>7</v>
      </c>
      <c r="CP93" s="21" t="s">
        <v>7</v>
      </c>
      <c r="CQ93" s="168" t="s">
        <v>99</v>
      </c>
    </row>
    <row r="94" spans="1:95" ht="13.5" customHeight="1" x14ac:dyDescent="0.25">
      <c r="A94" s="17" t="s">
        <v>276</v>
      </c>
      <c r="B94" s="17" t="s">
        <v>277</v>
      </c>
      <c r="C94" s="17" t="s">
        <v>278</v>
      </c>
      <c r="D94" s="17" t="s">
        <v>279</v>
      </c>
      <c r="E94" s="18">
        <v>42251.672222222223</v>
      </c>
      <c r="F94" s="19" t="s">
        <v>193</v>
      </c>
      <c r="G94" s="20" t="s">
        <v>1</v>
      </c>
      <c r="H94" s="21" t="s">
        <v>99</v>
      </c>
      <c r="I94" s="27" t="s">
        <v>7</v>
      </c>
      <c r="J94" s="28" t="s">
        <v>7</v>
      </c>
      <c r="K94" s="28" t="s">
        <v>7</v>
      </c>
      <c r="L94" s="29" t="s">
        <v>7</v>
      </c>
      <c r="M94" s="32" t="s">
        <v>7</v>
      </c>
      <c r="N94" s="31" t="s">
        <v>1</v>
      </c>
      <c r="O94" s="31" t="s">
        <v>7</v>
      </c>
      <c r="P94" s="31" t="s">
        <v>1</v>
      </c>
      <c r="Q94" s="31" t="s">
        <v>1</v>
      </c>
      <c r="R94" s="31" t="s">
        <v>7</v>
      </c>
      <c r="S94" s="31" t="s">
        <v>6</v>
      </c>
      <c r="T94" s="31" t="s">
        <v>7</v>
      </c>
      <c r="U94" s="31" t="s">
        <v>6</v>
      </c>
      <c r="V94" s="31" t="s">
        <v>1</v>
      </c>
      <c r="W94" s="31" t="s">
        <v>7</v>
      </c>
      <c r="X94" s="169" t="s">
        <v>7</v>
      </c>
      <c r="Y94" s="170" t="s">
        <v>99</v>
      </c>
      <c r="Z94" s="32" t="s">
        <v>7</v>
      </c>
      <c r="AA94" s="31" t="s">
        <v>7</v>
      </c>
      <c r="AB94" s="31" t="s">
        <v>7</v>
      </c>
      <c r="AC94" s="31" t="s">
        <v>7</v>
      </c>
      <c r="AD94" s="31" t="s">
        <v>7</v>
      </c>
      <c r="AE94" s="31" t="s">
        <v>7</v>
      </c>
      <c r="AF94" s="31" t="s">
        <v>6</v>
      </c>
      <c r="AG94" s="31" t="s">
        <v>7</v>
      </c>
      <c r="AH94" s="31" t="s">
        <v>6</v>
      </c>
      <c r="AI94" s="31" t="s">
        <v>7</v>
      </c>
      <c r="AJ94" s="21" t="s">
        <v>7</v>
      </c>
      <c r="AK94" s="168" t="s">
        <v>99</v>
      </c>
      <c r="AL94" s="32" t="s">
        <v>7</v>
      </c>
      <c r="AM94" s="31" t="s">
        <v>7</v>
      </c>
      <c r="AN94" s="31" t="s">
        <v>7</v>
      </c>
      <c r="AO94" s="31" t="s">
        <v>7</v>
      </c>
      <c r="AP94" s="31" t="s">
        <v>7</v>
      </c>
      <c r="AQ94" s="31" t="s">
        <v>7</v>
      </c>
      <c r="AR94" s="31" t="s">
        <v>7</v>
      </c>
      <c r="AS94" s="31" t="s">
        <v>7</v>
      </c>
      <c r="AT94" s="31" t="s">
        <v>7</v>
      </c>
      <c r="AU94" s="31" t="s">
        <v>7</v>
      </c>
      <c r="AV94" s="21" t="s">
        <v>7</v>
      </c>
      <c r="AW94" s="168" t="s">
        <v>99</v>
      </c>
      <c r="AX94" s="32" t="s">
        <v>99</v>
      </c>
      <c r="AY94" s="31" t="s">
        <v>1</v>
      </c>
      <c r="AZ94" s="31" t="s">
        <v>7</v>
      </c>
      <c r="BA94" s="31" t="s">
        <v>1</v>
      </c>
      <c r="BB94" s="31" t="s">
        <v>7</v>
      </c>
      <c r="BC94" s="31" t="s">
        <v>7</v>
      </c>
      <c r="BD94" s="31" t="s">
        <v>99</v>
      </c>
      <c r="BE94" s="31" t="s">
        <v>7</v>
      </c>
      <c r="BF94" s="31" t="s">
        <v>99</v>
      </c>
      <c r="BG94" s="31" t="s">
        <v>1</v>
      </c>
      <c r="BH94" s="21" t="s">
        <v>7</v>
      </c>
      <c r="BI94" s="27" t="s">
        <v>99</v>
      </c>
      <c r="BJ94" s="28" t="s">
        <v>1</v>
      </c>
      <c r="BK94" s="28" t="s">
        <v>7</v>
      </c>
      <c r="BL94" s="28" t="s">
        <v>1</v>
      </c>
      <c r="BM94" s="28" t="s">
        <v>7</v>
      </c>
      <c r="BN94" s="28" t="s">
        <v>7</v>
      </c>
      <c r="BO94" s="28" t="s">
        <v>99</v>
      </c>
      <c r="BP94" s="28" t="s">
        <v>7</v>
      </c>
      <c r="BQ94" s="28" t="s">
        <v>99</v>
      </c>
      <c r="BR94" s="28" t="s">
        <v>1</v>
      </c>
      <c r="BS94" s="29" t="s">
        <v>7</v>
      </c>
      <c r="BT94" s="32" t="s">
        <v>7</v>
      </c>
      <c r="BU94" s="31" t="s">
        <v>7</v>
      </c>
      <c r="BV94" s="31" t="s">
        <v>7</v>
      </c>
      <c r="BW94" s="31" t="s">
        <v>7</v>
      </c>
      <c r="BX94" s="31" t="s">
        <v>7</v>
      </c>
      <c r="BY94" s="31" t="s">
        <v>7</v>
      </c>
      <c r="BZ94" s="31" t="s">
        <v>6</v>
      </c>
      <c r="CA94" s="31" t="s">
        <v>7</v>
      </c>
      <c r="CB94" s="31" t="s">
        <v>6</v>
      </c>
      <c r="CC94" s="31" t="s">
        <v>7</v>
      </c>
      <c r="CD94" s="21" t="s">
        <v>7</v>
      </c>
      <c r="CE94" s="168" t="s">
        <v>99</v>
      </c>
      <c r="CF94" s="32" t="s">
        <v>7</v>
      </c>
      <c r="CG94" s="31" t="s">
        <v>1</v>
      </c>
      <c r="CH94" s="31" t="s">
        <v>7</v>
      </c>
      <c r="CI94" s="31" t="s">
        <v>1</v>
      </c>
      <c r="CJ94" s="31" t="s">
        <v>7</v>
      </c>
      <c r="CK94" s="31" t="s">
        <v>5</v>
      </c>
      <c r="CL94" s="31" t="s">
        <v>6</v>
      </c>
      <c r="CM94" s="31" t="s">
        <v>7</v>
      </c>
      <c r="CN94" s="31" t="s">
        <v>6</v>
      </c>
      <c r="CO94" s="31" t="s">
        <v>1</v>
      </c>
      <c r="CP94" s="21" t="s">
        <v>7</v>
      </c>
      <c r="CQ94" s="168" t="s">
        <v>1429</v>
      </c>
    </row>
    <row r="95" spans="1:95" ht="13.5" customHeight="1" x14ac:dyDescent="0.25">
      <c r="A95" s="17" t="s">
        <v>276</v>
      </c>
      <c r="B95" s="17" t="s">
        <v>277</v>
      </c>
      <c r="C95" s="17" t="s">
        <v>280</v>
      </c>
      <c r="D95" s="17" t="s">
        <v>281</v>
      </c>
      <c r="E95" s="18">
        <v>42251.675000000003</v>
      </c>
      <c r="F95" s="19" t="s">
        <v>193</v>
      </c>
      <c r="G95" s="20" t="s">
        <v>1</v>
      </c>
      <c r="H95" s="21" t="s">
        <v>724</v>
      </c>
      <c r="I95" s="27" t="s">
        <v>1</v>
      </c>
      <c r="J95" s="28" t="s">
        <v>1</v>
      </c>
      <c r="K95" s="28" t="s">
        <v>7</v>
      </c>
      <c r="L95" s="29" t="s">
        <v>1</v>
      </c>
      <c r="M95" s="32" t="s">
        <v>7</v>
      </c>
      <c r="N95" s="31" t="s">
        <v>1</v>
      </c>
      <c r="O95" s="31" t="s">
        <v>7</v>
      </c>
      <c r="P95" s="31" t="s">
        <v>1</v>
      </c>
      <c r="Q95" s="31" t="s">
        <v>7</v>
      </c>
      <c r="R95" s="31" t="s">
        <v>7</v>
      </c>
      <c r="S95" s="31" t="s">
        <v>7</v>
      </c>
      <c r="T95" s="31" t="s">
        <v>7</v>
      </c>
      <c r="U95" s="31" t="s">
        <v>6</v>
      </c>
      <c r="V95" s="31" t="s">
        <v>1</v>
      </c>
      <c r="W95" s="31" t="s">
        <v>7</v>
      </c>
      <c r="X95" s="169" t="s">
        <v>7</v>
      </c>
      <c r="Y95" s="170" t="s">
        <v>99</v>
      </c>
      <c r="Z95" s="32" t="s">
        <v>7</v>
      </c>
      <c r="AA95" s="31" t="s">
        <v>7</v>
      </c>
      <c r="AB95" s="31" t="s">
        <v>7</v>
      </c>
      <c r="AC95" s="31" t="s">
        <v>7</v>
      </c>
      <c r="AD95" s="31" t="s">
        <v>7</v>
      </c>
      <c r="AE95" s="31" t="s">
        <v>7</v>
      </c>
      <c r="AF95" s="31" t="s">
        <v>7</v>
      </c>
      <c r="AG95" s="31" t="s">
        <v>6</v>
      </c>
      <c r="AH95" s="31" t="s">
        <v>6</v>
      </c>
      <c r="AI95" s="31" t="s">
        <v>7</v>
      </c>
      <c r="AJ95" s="21" t="s">
        <v>7</v>
      </c>
      <c r="AK95" s="168" t="s">
        <v>99</v>
      </c>
      <c r="AL95" s="32" t="s">
        <v>7</v>
      </c>
      <c r="AM95" s="31" t="s">
        <v>7</v>
      </c>
      <c r="AN95" s="31" t="s">
        <v>7</v>
      </c>
      <c r="AO95" s="31" t="s">
        <v>7</v>
      </c>
      <c r="AP95" s="31" t="s">
        <v>7</v>
      </c>
      <c r="AQ95" s="31" t="s">
        <v>7</v>
      </c>
      <c r="AR95" s="31" t="s">
        <v>7</v>
      </c>
      <c r="AS95" s="31" t="s">
        <v>6</v>
      </c>
      <c r="AT95" s="31" t="s">
        <v>6</v>
      </c>
      <c r="AU95" s="31" t="s">
        <v>1</v>
      </c>
      <c r="AV95" s="21" t="s">
        <v>7</v>
      </c>
      <c r="AW95" s="168" t="s">
        <v>1430</v>
      </c>
      <c r="AX95" s="32" t="s">
        <v>7</v>
      </c>
      <c r="AY95" s="31" t="s">
        <v>1</v>
      </c>
      <c r="AZ95" s="31" t="s">
        <v>7</v>
      </c>
      <c r="BA95" s="31" t="s">
        <v>1</v>
      </c>
      <c r="BB95" s="31" t="s">
        <v>7</v>
      </c>
      <c r="BC95" s="31" t="s">
        <v>7</v>
      </c>
      <c r="BD95" s="31" t="s">
        <v>7</v>
      </c>
      <c r="BE95" s="31" t="s">
        <v>99</v>
      </c>
      <c r="BF95" s="31" t="s">
        <v>99</v>
      </c>
      <c r="BG95" s="31" t="s">
        <v>99</v>
      </c>
      <c r="BH95" s="21" t="s">
        <v>7</v>
      </c>
      <c r="BI95" s="27" t="s">
        <v>7</v>
      </c>
      <c r="BJ95" s="28" t="s">
        <v>7</v>
      </c>
      <c r="BK95" s="28" t="s">
        <v>7</v>
      </c>
      <c r="BL95" s="28" t="s">
        <v>7</v>
      </c>
      <c r="BM95" s="28" t="s">
        <v>7</v>
      </c>
      <c r="BN95" s="28" t="s">
        <v>7</v>
      </c>
      <c r="BO95" s="28" t="s">
        <v>7</v>
      </c>
      <c r="BP95" s="28" t="s">
        <v>99</v>
      </c>
      <c r="BQ95" s="28" t="s">
        <v>99</v>
      </c>
      <c r="BR95" s="28" t="s">
        <v>99</v>
      </c>
      <c r="BS95" s="29" t="s">
        <v>7</v>
      </c>
      <c r="BT95" s="32" t="s">
        <v>1</v>
      </c>
      <c r="BU95" s="31" t="s">
        <v>1</v>
      </c>
      <c r="BV95" s="31" t="s">
        <v>1</v>
      </c>
      <c r="BW95" s="31" t="s">
        <v>1</v>
      </c>
      <c r="BX95" s="31" t="s">
        <v>1</v>
      </c>
      <c r="BY95" s="31" t="s">
        <v>1</v>
      </c>
      <c r="BZ95" s="31" t="s">
        <v>1</v>
      </c>
      <c r="CA95" s="31" t="s">
        <v>1</v>
      </c>
      <c r="CB95" s="31" t="s">
        <v>6</v>
      </c>
      <c r="CC95" s="31" t="s">
        <v>1</v>
      </c>
      <c r="CD95" s="21" t="s">
        <v>1</v>
      </c>
      <c r="CE95" s="168" t="s">
        <v>1431</v>
      </c>
      <c r="CF95" s="32" t="s">
        <v>7</v>
      </c>
      <c r="CG95" s="31" t="s">
        <v>7</v>
      </c>
      <c r="CH95" s="31" t="s">
        <v>7</v>
      </c>
      <c r="CI95" s="31" t="s">
        <v>7</v>
      </c>
      <c r="CJ95" s="31" t="s">
        <v>7</v>
      </c>
      <c r="CK95" s="31" t="s">
        <v>6</v>
      </c>
      <c r="CL95" s="31" t="s">
        <v>7</v>
      </c>
      <c r="CM95" s="31" t="s">
        <v>7</v>
      </c>
      <c r="CN95" s="31" t="s">
        <v>6</v>
      </c>
      <c r="CO95" s="31" t="s">
        <v>7</v>
      </c>
      <c r="CP95" s="21" t="s">
        <v>7</v>
      </c>
      <c r="CQ95" s="168" t="s">
        <v>99</v>
      </c>
    </row>
    <row r="96" spans="1:95" ht="13.5" customHeight="1" x14ac:dyDescent="0.25">
      <c r="A96" s="17" t="s">
        <v>282</v>
      </c>
      <c r="B96" s="17" t="s">
        <v>283</v>
      </c>
      <c r="C96" s="17" t="s">
        <v>284</v>
      </c>
      <c r="D96" s="17" t="s">
        <v>285</v>
      </c>
      <c r="E96" s="18">
        <v>42250.568055555559</v>
      </c>
      <c r="F96" s="19" t="s">
        <v>104</v>
      </c>
      <c r="G96" s="20" t="s">
        <v>7</v>
      </c>
      <c r="H96" s="21" t="s">
        <v>725</v>
      </c>
      <c r="I96" s="27" t="s">
        <v>5</v>
      </c>
      <c r="J96" s="28" t="s">
        <v>5</v>
      </c>
      <c r="K96" s="28" t="s">
        <v>7</v>
      </c>
      <c r="L96" s="29" t="s">
        <v>6</v>
      </c>
      <c r="M96" s="32" t="s">
        <v>1</v>
      </c>
      <c r="N96" s="31" t="s">
        <v>1</v>
      </c>
      <c r="O96" s="31" t="s">
        <v>7</v>
      </c>
      <c r="P96" s="31" t="s">
        <v>7</v>
      </c>
      <c r="Q96" s="31" t="s">
        <v>7</v>
      </c>
      <c r="R96" s="31" t="s">
        <v>7</v>
      </c>
      <c r="S96" s="31" t="s">
        <v>5</v>
      </c>
      <c r="T96" s="31" t="s">
        <v>7</v>
      </c>
      <c r="U96" s="31" t="s">
        <v>6</v>
      </c>
      <c r="V96" s="31" t="s">
        <v>7</v>
      </c>
      <c r="W96" s="31" t="s">
        <v>7</v>
      </c>
      <c r="X96" s="169" t="s">
        <v>5</v>
      </c>
      <c r="Y96" s="170" t="s">
        <v>99</v>
      </c>
      <c r="Z96" s="32" t="s">
        <v>5</v>
      </c>
      <c r="AA96" s="31" t="s">
        <v>5</v>
      </c>
      <c r="AB96" s="31" t="s">
        <v>5</v>
      </c>
      <c r="AC96" s="31" t="s">
        <v>5</v>
      </c>
      <c r="AD96" s="31" t="s">
        <v>5</v>
      </c>
      <c r="AE96" s="31" t="s">
        <v>5</v>
      </c>
      <c r="AF96" s="31" t="s">
        <v>5</v>
      </c>
      <c r="AG96" s="31" t="s">
        <v>6</v>
      </c>
      <c r="AH96" s="31" t="s">
        <v>5</v>
      </c>
      <c r="AI96" s="31" t="s">
        <v>5</v>
      </c>
      <c r="AJ96" s="21" t="s">
        <v>5</v>
      </c>
      <c r="AK96" s="168" t="s">
        <v>99</v>
      </c>
      <c r="AL96" s="32" t="s">
        <v>7</v>
      </c>
      <c r="AM96" s="31" t="s">
        <v>7</v>
      </c>
      <c r="AN96" s="31" t="s">
        <v>7</v>
      </c>
      <c r="AO96" s="31" t="s">
        <v>7</v>
      </c>
      <c r="AP96" s="31" t="s">
        <v>7</v>
      </c>
      <c r="AQ96" s="31" t="s">
        <v>6</v>
      </c>
      <c r="AR96" s="31" t="s">
        <v>6</v>
      </c>
      <c r="AS96" s="31" t="s">
        <v>7</v>
      </c>
      <c r="AT96" s="31" t="s">
        <v>6</v>
      </c>
      <c r="AU96" s="31" t="s">
        <v>7</v>
      </c>
      <c r="AV96" s="21" t="s">
        <v>7</v>
      </c>
      <c r="AW96" s="168" t="s">
        <v>99</v>
      </c>
      <c r="AX96" s="32" t="s">
        <v>7</v>
      </c>
      <c r="AY96" s="31" t="s">
        <v>7</v>
      </c>
      <c r="AZ96" s="31" t="s">
        <v>7</v>
      </c>
      <c r="BA96" s="31" t="s">
        <v>7</v>
      </c>
      <c r="BB96" s="31" t="s">
        <v>7</v>
      </c>
      <c r="BC96" s="31" t="s">
        <v>99</v>
      </c>
      <c r="BD96" s="31" t="s">
        <v>99</v>
      </c>
      <c r="BE96" s="31" t="s">
        <v>6</v>
      </c>
      <c r="BF96" s="31" t="s">
        <v>99</v>
      </c>
      <c r="BG96" s="31" t="s">
        <v>7</v>
      </c>
      <c r="BH96" s="21" t="s">
        <v>7</v>
      </c>
      <c r="BI96" s="27" t="s">
        <v>7</v>
      </c>
      <c r="BJ96" s="28" t="s">
        <v>6</v>
      </c>
      <c r="BK96" s="28" t="s">
        <v>6</v>
      </c>
      <c r="BL96" s="28" t="s">
        <v>6</v>
      </c>
      <c r="BM96" s="28" t="s">
        <v>6</v>
      </c>
      <c r="BN96" s="28" t="s">
        <v>99</v>
      </c>
      <c r="BO96" s="28" t="s">
        <v>99</v>
      </c>
      <c r="BP96" s="28" t="s">
        <v>6</v>
      </c>
      <c r="BQ96" s="28" t="s">
        <v>99</v>
      </c>
      <c r="BR96" s="28" t="s">
        <v>6</v>
      </c>
      <c r="BS96" s="29" t="s">
        <v>6</v>
      </c>
      <c r="BT96" s="32" t="s">
        <v>1</v>
      </c>
      <c r="BU96" s="31" t="s">
        <v>1</v>
      </c>
      <c r="BV96" s="31" t="s">
        <v>1</v>
      </c>
      <c r="BW96" s="31" t="s">
        <v>1</v>
      </c>
      <c r="BX96" s="31" t="s">
        <v>1</v>
      </c>
      <c r="BY96" s="31" t="s">
        <v>1</v>
      </c>
      <c r="BZ96" s="31" t="s">
        <v>1</v>
      </c>
      <c r="CA96" s="31" t="s">
        <v>1</v>
      </c>
      <c r="CB96" s="31" t="s">
        <v>6</v>
      </c>
      <c r="CC96" s="31" t="s">
        <v>1</v>
      </c>
      <c r="CD96" s="21" t="s">
        <v>1</v>
      </c>
      <c r="CE96" s="168" t="s">
        <v>1432</v>
      </c>
      <c r="CF96" s="32" t="s">
        <v>1</v>
      </c>
      <c r="CG96" s="31" t="s">
        <v>1</v>
      </c>
      <c r="CH96" s="31" t="s">
        <v>7</v>
      </c>
      <c r="CI96" s="31" t="s">
        <v>7</v>
      </c>
      <c r="CJ96" s="31" t="s">
        <v>7</v>
      </c>
      <c r="CK96" s="31" t="s">
        <v>7</v>
      </c>
      <c r="CL96" s="31" t="s">
        <v>7</v>
      </c>
      <c r="CM96" s="31" t="s">
        <v>7</v>
      </c>
      <c r="CN96" s="31" t="s">
        <v>6</v>
      </c>
      <c r="CO96" s="31" t="s">
        <v>7</v>
      </c>
      <c r="CP96" s="21" t="s">
        <v>7</v>
      </c>
      <c r="CQ96" s="168" t="s">
        <v>1433</v>
      </c>
    </row>
    <row r="97" spans="1:95" ht="13.5" customHeight="1" x14ac:dyDescent="0.25">
      <c r="A97" s="17" t="s">
        <v>286</v>
      </c>
      <c r="B97" s="17" t="s">
        <v>287</v>
      </c>
      <c r="C97" s="17" t="s">
        <v>288</v>
      </c>
      <c r="D97" s="17" t="s">
        <v>289</v>
      </c>
      <c r="E97" s="18">
        <v>42251.784722222219</v>
      </c>
      <c r="F97" s="19" t="s">
        <v>98</v>
      </c>
      <c r="G97" s="20" t="s">
        <v>1</v>
      </c>
      <c r="H97" s="21" t="s">
        <v>726</v>
      </c>
      <c r="I97" s="27" t="s">
        <v>7</v>
      </c>
      <c r="J97" s="28" t="s">
        <v>7</v>
      </c>
      <c r="K97" s="28" t="s">
        <v>7</v>
      </c>
      <c r="L97" s="29" t="s">
        <v>1</v>
      </c>
      <c r="M97" s="32" t="s">
        <v>7</v>
      </c>
      <c r="N97" s="31" t="s">
        <v>1</v>
      </c>
      <c r="O97" s="31" t="s">
        <v>7</v>
      </c>
      <c r="P97" s="31" t="s">
        <v>1</v>
      </c>
      <c r="Q97" s="31" t="s">
        <v>7</v>
      </c>
      <c r="R97" s="31" t="s">
        <v>7</v>
      </c>
      <c r="S97" s="31" t="s">
        <v>7</v>
      </c>
      <c r="T97" s="31" t="s">
        <v>6</v>
      </c>
      <c r="U97" s="31" t="s">
        <v>1</v>
      </c>
      <c r="V97" s="31" t="s">
        <v>1</v>
      </c>
      <c r="W97" s="31" t="s">
        <v>1</v>
      </c>
      <c r="X97" s="169" t="s">
        <v>7</v>
      </c>
      <c r="Y97" s="170" t="s">
        <v>99</v>
      </c>
      <c r="Z97" s="32" t="s">
        <v>7</v>
      </c>
      <c r="AA97" s="31" t="s">
        <v>7</v>
      </c>
      <c r="AB97" s="31" t="s">
        <v>7</v>
      </c>
      <c r="AC97" s="31" t="s">
        <v>7</v>
      </c>
      <c r="AD97" s="31" t="s">
        <v>7</v>
      </c>
      <c r="AE97" s="31" t="s">
        <v>7</v>
      </c>
      <c r="AF97" s="31" t="s">
        <v>7</v>
      </c>
      <c r="AG97" s="31" t="s">
        <v>7</v>
      </c>
      <c r="AH97" s="31" t="s">
        <v>7</v>
      </c>
      <c r="AI97" s="31" t="s">
        <v>7</v>
      </c>
      <c r="AJ97" s="21" t="s">
        <v>7</v>
      </c>
      <c r="AK97" s="168" t="s">
        <v>99</v>
      </c>
      <c r="AL97" s="32" t="s">
        <v>7</v>
      </c>
      <c r="AM97" s="31" t="s">
        <v>7</v>
      </c>
      <c r="AN97" s="31" t="s">
        <v>7</v>
      </c>
      <c r="AO97" s="31" t="s">
        <v>7</v>
      </c>
      <c r="AP97" s="31" t="s">
        <v>7</v>
      </c>
      <c r="AQ97" s="31" t="s">
        <v>7</v>
      </c>
      <c r="AR97" s="31" t="s">
        <v>7</v>
      </c>
      <c r="AS97" s="31" t="s">
        <v>7</v>
      </c>
      <c r="AT97" s="31" t="s">
        <v>7</v>
      </c>
      <c r="AU97" s="31" t="s">
        <v>7</v>
      </c>
      <c r="AV97" s="21" t="s">
        <v>7</v>
      </c>
      <c r="AW97" s="168" t="s">
        <v>99</v>
      </c>
      <c r="AX97" s="32" t="s">
        <v>7</v>
      </c>
      <c r="AY97" s="31" t="s">
        <v>1</v>
      </c>
      <c r="AZ97" s="31" t="s">
        <v>7</v>
      </c>
      <c r="BA97" s="31" t="s">
        <v>1</v>
      </c>
      <c r="BB97" s="31" t="s">
        <v>7</v>
      </c>
      <c r="BC97" s="31" t="s">
        <v>7</v>
      </c>
      <c r="BD97" s="31" t="s">
        <v>7</v>
      </c>
      <c r="BE97" s="31" t="s">
        <v>7</v>
      </c>
      <c r="BF97" s="31" t="s">
        <v>1</v>
      </c>
      <c r="BG97" s="31" t="s">
        <v>1</v>
      </c>
      <c r="BH97" s="21" t="s">
        <v>7</v>
      </c>
      <c r="BI97" s="27" t="s">
        <v>7</v>
      </c>
      <c r="BJ97" s="28" t="s">
        <v>1</v>
      </c>
      <c r="BK97" s="28" t="s">
        <v>7</v>
      </c>
      <c r="BL97" s="28" t="s">
        <v>1</v>
      </c>
      <c r="BM97" s="28" t="s">
        <v>7</v>
      </c>
      <c r="BN97" s="28" t="s">
        <v>7</v>
      </c>
      <c r="BO97" s="28" t="s">
        <v>7</v>
      </c>
      <c r="BP97" s="28" t="s">
        <v>7</v>
      </c>
      <c r="BQ97" s="28" t="s">
        <v>1</v>
      </c>
      <c r="BR97" s="28" t="s">
        <v>1</v>
      </c>
      <c r="BS97" s="29" t="s">
        <v>1</v>
      </c>
      <c r="BT97" s="32" t="s">
        <v>1</v>
      </c>
      <c r="BU97" s="31" t="s">
        <v>1</v>
      </c>
      <c r="BV97" s="31" t="s">
        <v>1</v>
      </c>
      <c r="BW97" s="31" t="s">
        <v>1</v>
      </c>
      <c r="BX97" s="31" t="s">
        <v>1</v>
      </c>
      <c r="BY97" s="31" t="s">
        <v>1</v>
      </c>
      <c r="BZ97" s="31" t="s">
        <v>1</v>
      </c>
      <c r="CA97" s="31" t="s">
        <v>1</v>
      </c>
      <c r="CB97" s="31" t="s">
        <v>1</v>
      </c>
      <c r="CC97" s="31" t="s">
        <v>1</v>
      </c>
      <c r="CD97" s="21" t="s">
        <v>1</v>
      </c>
      <c r="CE97" s="168" t="s">
        <v>1434</v>
      </c>
      <c r="CF97" s="32" t="s">
        <v>7</v>
      </c>
      <c r="CG97" s="31" t="s">
        <v>1</v>
      </c>
      <c r="CH97" s="31" t="s">
        <v>7</v>
      </c>
      <c r="CI97" s="31" t="s">
        <v>1</v>
      </c>
      <c r="CJ97" s="31" t="s">
        <v>7</v>
      </c>
      <c r="CK97" s="31" t="s">
        <v>7</v>
      </c>
      <c r="CL97" s="31" t="s">
        <v>7</v>
      </c>
      <c r="CM97" s="31" t="s">
        <v>7</v>
      </c>
      <c r="CN97" s="31" t="s">
        <v>1</v>
      </c>
      <c r="CO97" s="31" t="s">
        <v>7</v>
      </c>
      <c r="CP97" s="21" t="s">
        <v>7</v>
      </c>
      <c r="CQ97" s="168" t="s">
        <v>1435</v>
      </c>
    </row>
    <row r="98" spans="1:95" ht="13.5" customHeight="1" x14ac:dyDescent="0.25">
      <c r="A98" s="17" t="s">
        <v>290</v>
      </c>
      <c r="B98" s="17" t="s">
        <v>291</v>
      </c>
      <c r="C98" s="17" t="s">
        <v>292</v>
      </c>
      <c r="D98" s="17" t="s">
        <v>293</v>
      </c>
      <c r="E98" s="18">
        <v>42250.676388888889</v>
      </c>
      <c r="F98" s="19" t="s">
        <v>104</v>
      </c>
      <c r="G98" s="20" t="s">
        <v>1</v>
      </c>
      <c r="H98" s="21" t="s">
        <v>727</v>
      </c>
      <c r="I98" s="27" t="s">
        <v>1</v>
      </c>
      <c r="J98" s="28" t="s">
        <v>1</v>
      </c>
      <c r="K98" s="28" t="s">
        <v>7</v>
      </c>
      <c r="L98" s="29" t="s">
        <v>7</v>
      </c>
      <c r="M98" s="32" t="s">
        <v>7</v>
      </c>
      <c r="N98" s="31" t="s">
        <v>1</v>
      </c>
      <c r="O98" s="31" t="s">
        <v>1</v>
      </c>
      <c r="P98" s="31" t="s">
        <v>1</v>
      </c>
      <c r="Q98" s="31" t="s">
        <v>7</v>
      </c>
      <c r="R98" s="31" t="s">
        <v>7</v>
      </c>
      <c r="S98" s="31" t="s">
        <v>7</v>
      </c>
      <c r="T98" s="31" t="s">
        <v>7</v>
      </c>
      <c r="U98" s="31" t="s">
        <v>6</v>
      </c>
      <c r="V98" s="31" t="s">
        <v>1</v>
      </c>
      <c r="W98" s="31" t="s">
        <v>7</v>
      </c>
      <c r="X98" s="169" t="s">
        <v>7</v>
      </c>
      <c r="Y98" s="170" t="s">
        <v>99</v>
      </c>
      <c r="Z98" s="32" t="s">
        <v>7</v>
      </c>
      <c r="AA98" s="31" t="s">
        <v>5</v>
      </c>
      <c r="AB98" s="31" t="s">
        <v>7</v>
      </c>
      <c r="AC98" s="31" t="s">
        <v>7</v>
      </c>
      <c r="AD98" s="31" t="s">
        <v>7</v>
      </c>
      <c r="AE98" s="31" t="s">
        <v>7</v>
      </c>
      <c r="AF98" s="31" t="s">
        <v>7</v>
      </c>
      <c r="AG98" s="31" t="s">
        <v>7</v>
      </c>
      <c r="AH98" s="31" t="s">
        <v>6</v>
      </c>
      <c r="AI98" s="31" t="s">
        <v>7</v>
      </c>
      <c r="AJ98" s="21" t="s">
        <v>7</v>
      </c>
      <c r="AK98" s="168" t="s">
        <v>99</v>
      </c>
      <c r="AL98" s="32" t="s">
        <v>7</v>
      </c>
      <c r="AM98" s="31" t="s">
        <v>7</v>
      </c>
      <c r="AN98" s="31" t="s">
        <v>7</v>
      </c>
      <c r="AO98" s="31" t="s">
        <v>7</v>
      </c>
      <c r="AP98" s="31" t="s">
        <v>7</v>
      </c>
      <c r="AQ98" s="31" t="s">
        <v>7</v>
      </c>
      <c r="AR98" s="31" t="s">
        <v>7</v>
      </c>
      <c r="AS98" s="31" t="s">
        <v>7</v>
      </c>
      <c r="AT98" s="31" t="s">
        <v>6</v>
      </c>
      <c r="AU98" s="31" t="s">
        <v>7</v>
      </c>
      <c r="AV98" s="21" t="s">
        <v>7</v>
      </c>
      <c r="AW98" s="168" t="s">
        <v>99</v>
      </c>
      <c r="AX98" s="32" t="s">
        <v>7</v>
      </c>
      <c r="AY98" s="31" t="s">
        <v>1</v>
      </c>
      <c r="AZ98" s="31" t="s">
        <v>1</v>
      </c>
      <c r="BA98" s="31" t="s">
        <v>1</v>
      </c>
      <c r="BB98" s="31" t="s">
        <v>7</v>
      </c>
      <c r="BC98" s="31" t="s">
        <v>7</v>
      </c>
      <c r="BD98" s="31" t="s">
        <v>7</v>
      </c>
      <c r="BE98" s="31" t="s">
        <v>7</v>
      </c>
      <c r="BF98" s="31" t="s">
        <v>99</v>
      </c>
      <c r="BG98" s="31" t="s">
        <v>7</v>
      </c>
      <c r="BH98" s="21" t="s">
        <v>1</v>
      </c>
      <c r="BI98" s="27" t="s">
        <v>7</v>
      </c>
      <c r="BJ98" s="28" t="s">
        <v>1</v>
      </c>
      <c r="BK98" s="28" t="s">
        <v>1</v>
      </c>
      <c r="BL98" s="28" t="s">
        <v>1</v>
      </c>
      <c r="BM98" s="28" t="s">
        <v>7</v>
      </c>
      <c r="BN98" s="28" t="s">
        <v>7</v>
      </c>
      <c r="BO98" s="28" t="s">
        <v>7</v>
      </c>
      <c r="BP98" s="28" t="s">
        <v>7</v>
      </c>
      <c r="BQ98" s="28" t="s">
        <v>99</v>
      </c>
      <c r="BR98" s="28" t="s">
        <v>7</v>
      </c>
      <c r="BS98" s="29" t="s">
        <v>7</v>
      </c>
      <c r="BT98" s="32" t="s">
        <v>1</v>
      </c>
      <c r="BU98" s="31" t="s">
        <v>1</v>
      </c>
      <c r="BV98" s="31" t="s">
        <v>1</v>
      </c>
      <c r="BW98" s="31" t="s">
        <v>1</v>
      </c>
      <c r="BX98" s="31" t="s">
        <v>1</v>
      </c>
      <c r="BY98" s="31" t="s">
        <v>1</v>
      </c>
      <c r="BZ98" s="31" t="s">
        <v>1</v>
      </c>
      <c r="CA98" s="31" t="s">
        <v>1</v>
      </c>
      <c r="CB98" s="31" t="s">
        <v>1</v>
      </c>
      <c r="CC98" s="31" t="s">
        <v>1</v>
      </c>
      <c r="CD98" s="21" t="s">
        <v>1</v>
      </c>
      <c r="CE98" s="168" t="s">
        <v>1436</v>
      </c>
      <c r="CF98" s="32" t="s">
        <v>7</v>
      </c>
      <c r="CG98" s="31" t="s">
        <v>1</v>
      </c>
      <c r="CH98" s="31" t="s">
        <v>7</v>
      </c>
      <c r="CI98" s="31" t="s">
        <v>1</v>
      </c>
      <c r="CJ98" s="31" t="s">
        <v>1</v>
      </c>
      <c r="CK98" s="31" t="s">
        <v>6</v>
      </c>
      <c r="CL98" s="31" t="s">
        <v>7</v>
      </c>
      <c r="CM98" s="31" t="s">
        <v>7</v>
      </c>
      <c r="CN98" s="31" t="s">
        <v>6</v>
      </c>
      <c r="CO98" s="31" t="s">
        <v>1</v>
      </c>
      <c r="CP98" s="21" t="s">
        <v>7</v>
      </c>
      <c r="CQ98" s="168" t="s">
        <v>1437</v>
      </c>
    </row>
    <row r="99" spans="1:95" ht="13.5" customHeight="1" x14ac:dyDescent="0.25">
      <c r="A99" s="17" t="s">
        <v>294</v>
      </c>
      <c r="B99" s="17" t="s">
        <v>295</v>
      </c>
      <c r="C99" s="17" t="s">
        <v>296</v>
      </c>
      <c r="D99" s="17" t="s">
        <v>297</v>
      </c>
      <c r="E99" s="18">
        <v>42251.69027777778</v>
      </c>
      <c r="F99" s="19" t="s">
        <v>193</v>
      </c>
      <c r="G99" s="20" t="s">
        <v>7</v>
      </c>
      <c r="H99" s="21" t="s">
        <v>728</v>
      </c>
      <c r="I99" s="27" t="s">
        <v>1</v>
      </c>
      <c r="J99" s="28" t="s">
        <v>1</v>
      </c>
      <c r="K99" s="28" t="s">
        <v>7</v>
      </c>
      <c r="L99" s="29" t="s">
        <v>1</v>
      </c>
      <c r="M99" s="32" t="s">
        <v>1</v>
      </c>
      <c r="N99" s="31" t="s">
        <v>1</v>
      </c>
      <c r="O99" s="31" t="s">
        <v>1</v>
      </c>
      <c r="P99" s="31" t="s">
        <v>1</v>
      </c>
      <c r="Q99" s="31" t="s">
        <v>1</v>
      </c>
      <c r="R99" s="31" t="s">
        <v>7</v>
      </c>
      <c r="S99" s="31" t="s">
        <v>1</v>
      </c>
      <c r="T99" s="31" t="s">
        <v>7</v>
      </c>
      <c r="U99" s="31" t="s">
        <v>6</v>
      </c>
      <c r="V99" s="31" t="s">
        <v>1</v>
      </c>
      <c r="W99" s="31" t="s">
        <v>1</v>
      </c>
      <c r="X99" s="169" t="s">
        <v>7</v>
      </c>
      <c r="Y99" s="170" t="s">
        <v>99</v>
      </c>
      <c r="Z99" s="32" t="s">
        <v>7</v>
      </c>
      <c r="AA99" s="31" t="s">
        <v>7</v>
      </c>
      <c r="AB99" s="31" t="s">
        <v>7</v>
      </c>
      <c r="AC99" s="31" t="s">
        <v>7</v>
      </c>
      <c r="AD99" s="31" t="s">
        <v>7</v>
      </c>
      <c r="AE99" s="31" t="s">
        <v>7</v>
      </c>
      <c r="AF99" s="31" t="s">
        <v>7</v>
      </c>
      <c r="AG99" s="31" t="s">
        <v>7</v>
      </c>
      <c r="AH99" s="31" t="s">
        <v>6</v>
      </c>
      <c r="AI99" s="31" t="s">
        <v>7</v>
      </c>
      <c r="AJ99" s="21" t="s">
        <v>7</v>
      </c>
      <c r="AK99" s="168" t="s">
        <v>99</v>
      </c>
      <c r="AL99" s="32" t="s">
        <v>7</v>
      </c>
      <c r="AM99" s="31" t="s">
        <v>7</v>
      </c>
      <c r="AN99" s="31" t="s">
        <v>7</v>
      </c>
      <c r="AO99" s="31" t="s">
        <v>7</v>
      </c>
      <c r="AP99" s="31" t="s">
        <v>7</v>
      </c>
      <c r="AQ99" s="31" t="s">
        <v>7</v>
      </c>
      <c r="AR99" s="31" t="s">
        <v>7</v>
      </c>
      <c r="AS99" s="31" t="s">
        <v>7</v>
      </c>
      <c r="AT99" s="31" t="s">
        <v>7</v>
      </c>
      <c r="AU99" s="31" t="s">
        <v>7</v>
      </c>
      <c r="AV99" s="21" t="s">
        <v>7</v>
      </c>
      <c r="AW99" s="168" t="s">
        <v>99</v>
      </c>
      <c r="AX99" s="32" t="s">
        <v>7</v>
      </c>
      <c r="AY99" s="31" t="s">
        <v>7</v>
      </c>
      <c r="AZ99" s="31" t="s">
        <v>7</v>
      </c>
      <c r="BA99" s="31" t="s">
        <v>7</v>
      </c>
      <c r="BB99" s="31" t="s">
        <v>7</v>
      </c>
      <c r="BC99" s="31" t="s">
        <v>7</v>
      </c>
      <c r="BD99" s="31" t="s">
        <v>7</v>
      </c>
      <c r="BE99" s="31" t="s">
        <v>7</v>
      </c>
      <c r="BF99" s="31" t="s">
        <v>7</v>
      </c>
      <c r="BG99" s="31" t="s">
        <v>7</v>
      </c>
      <c r="BH99" s="21" t="s">
        <v>7</v>
      </c>
      <c r="BI99" s="27" t="s">
        <v>1</v>
      </c>
      <c r="BJ99" s="28" t="s">
        <v>7</v>
      </c>
      <c r="BK99" s="28" t="s">
        <v>7</v>
      </c>
      <c r="BL99" s="28" t="s">
        <v>1</v>
      </c>
      <c r="BM99" s="28" t="s">
        <v>7</v>
      </c>
      <c r="BN99" s="28" t="s">
        <v>7</v>
      </c>
      <c r="BO99" s="28" t="s">
        <v>7</v>
      </c>
      <c r="BP99" s="28" t="s">
        <v>7</v>
      </c>
      <c r="BQ99" s="28" t="s">
        <v>7</v>
      </c>
      <c r="BR99" s="28" t="s">
        <v>1</v>
      </c>
      <c r="BS99" s="29" t="s">
        <v>7</v>
      </c>
      <c r="BT99" s="32" t="s">
        <v>1</v>
      </c>
      <c r="BU99" s="31" t="s">
        <v>1</v>
      </c>
      <c r="BV99" s="31" t="s">
        <v>1</v>
      </c>
      <c r="BW99" s="31" t="s">
        <v>1</v>
      </c>
      <c r="BX99" s="31" t="s">
        <v>1</v>
      </c>
      <c r="BY99" s="31" t="s">
        <v>1</v>
      </c>
      <c r="BZ99" s="31" t="s">
        <v>1</v>
      </c>
      <c r="CA99" s="31" t="s">
        <v>1</v>
      </c>
      <c r="CB99" s="31" t="s">
        <v>1</v>
      </c>
      <c r="CC99" s="31" t="s">
        <v>1</v>
      </c>
      <c r="CD99" s="21" t="s">
        <v>1</v>
      </c>
      <c r="CE99" s="168" t="s">
        <v>1438</v>
      </c>
      <c r="CF99" s="32" t="s">
        <v>1</v>
      </c>
      <c r="CG99" s="31" t="s">
        <v>1</v>
      </c>
      <c r="CH99" s="31" t="s">
        <v>7</v>
      </c>
      <c r="CI99" s="31" t="s">
        <v>1</v>
      </c>
      <c r="CJ99" s="31" t="s">
        <v>1</v>
      </c>
      <c r="CK99" s="31" t="s">
        <v>7</v>
      </c>
      <c r="CL99" s="31" t="s">
        <v>7</v>
      </c>
      <c r="CM99" s="31" t="s">
        <v>7</v>
      </c>
      <c r="CN99" s="31" t="s">
        <v>6</v>
      </c>
      <c r="CO99" s="31" t="s">
        <v>1</v>
      </c>
      <c r="CP99" s="21" t="s">
        <v>1</v>
      </c>
      <c r="CQ99" s="168" t="s">
        <v>1439</v>
      </c>
    </row>
    <row r="100" spans="1:95" ht="13.5" customHeight="1" x14ac:dyDescent="0.25">
      <c r="A100" s="17" t="s">
        <v>298</v>
      </c>
      <c r="B100" s="17" t="s">
        <v>299</v>
      </c>
      <c r="C100" s="17" t="s">
        <v>300</v>
      </c>
      <c r="D100" s="17" t="s">
        <v>301</v>
      </c>
      <c r="E100" s="18">
        <v>42248.836805555555</v>
      </c>
      <c r="F100" s="19" t="s">
        <v>104</v>
      </c>
      <c r="G100" s="20" t="s">
        <v>1</v>
      </c>
      <c r="H100" s="21" t="s">
        <v>729</v>
      </c>
      <c r="I100" s="27" t="s">
        <v>1</v>
      </c>
      <c r="J100" s="28" t="s">
        <v>1</v>
      </c>
      <c r="K100" s="28" t="s">
        <v>7</v>
      </c>
      <c r="L100" s="29" t="s">
        <v>1</v>
      </c>
      <c r="M100" s="32" t="s">
        <v>7</v>
      </c>
      <c r="N100" s="31" t="s">
        <v>7</v>
      </c>
      <c r="O100" s="31" t="s">
        <v>7</v>
      </c>
      <c r="P100" s="31" t="s">
        <v>7</v>
      </c>
      <c r="Q100" s="31" t="s">
        <v>7</v>
      </c>
      <c r="R100" s="31" t="s">
        <v>7</v>
      </c>
      <c r="S100" s="31" t="s">
        <v>7</v>
      </c>
      <c r="T100" s="31" t="s">
        <v>7</v>
      </c>
      <c r="U100" s="31" t="s">
        <v>6</v>
      </c>
      <c r="V100" s="31" t="s">
        <v>7</v>
      </c>
      <c r="W100" s="31" t="s">
        <v>7</v>
      </c>
      <c r="X100" s="169" t="s">
        <v>7</v>
      </c>
      <c r="Y100" s="170" t="s">
        <v>99</v>
      </c>
      <c r="Z100" s="32" t="s">
        <v>7</v>
      </c>
      <c r="AA100" s="31" t="s">
        <v>7</v>
      </c>
      <c r="AB100" s="31" t="s">
        <v>7</v>
      </c>
      <c r="AC100" s="31" t="s">
        <v>7</v>
      </c>
      <c r="AD100" s="31" t="s">
        <v>7</v>
      </c>
      <c r="AE100" s="31" t="s">
        <v>7</v>
      </c>
      <c r="AF100" s="31" t="s">
        <v>7</v>
      </c>
      <c r="AG100" s="31" t="s">
        <v>7</v>
      </c>
      <c r="AH100" s="31" t="s">
        <v>6</v>
      </c>
      <c r="AI100" s="31" t="s">
        <v>7</v>
      </c>
      <c r="AJ100" s="21" t="s">
        <v>7</v>
      </c>
      <c r="AK100" s="168" t="s">
        <v>99</v>
      </c>
      <c r="AL100" s="32" t="s">
        <v>1</v>
      </c>
      <c r="AM100" s="31" t="s">
        <v>1</v>
      </c>
      <c r="AN100" s="31" t="s">
        <v>1</v>
      </c>
      <c r="AO100" s="31" t="s">
        <v>1</v>
      </c>
      <c r="AP100" s="31" t="s">
        <v>1</v>
      </c>
      <c r="AQ100" s="31" t="s">
        <v>1</v>
      </c>
      <c r="AR100" s="31" t="s">
        <v>1</v>
      </c>
      <c r="AS100" s="31" t="s">
        <v>1</v>
      </c>
      <c r="AT100" s="31" t="s">
        <v>6</v>
      </c>
      <c r="AU100" s="31" t="s">
        <v>1</v>
      </c>
      <c r="AV100" s="21" t="s">
        <v>1</v>
      </c>
      <c r="AW100" s="168" t="s">
        <v>1440</v>
      </c>
      <c r="AX100" s="32" t="s">
        <v>99</v>
      </c>
      <c r="AY100" s="31" t="s">
        <v>99</v>
      </c>
      <c r="AZ100" s="31" t="s">
        <v>99</v>
      </c>
      <c r="BA100" s="31" t="s">
        <v>99</v>
      </c>
      <c r="BB100" s="31" t="s">
        <v>99</v>
      </c>
      <c r="BC100" s="31" t="s">
        <v>99</v>
      </c>
      <c r="BD100" s="31" t="s">
        <v>99</v>
      </c>
      <c r="BE100" s="31" t="s">
        <v>99</v>
      </c>
      <c r="BF100" s="31" t="s">
        <v>99</v>
      </c>
      <c r="BG100" s="31" t="s">
        <v>99</v>
      </c>
      <c r="BH100" s="21" t="s">
        <v>99</v>
      </c>
      <c r="BI100" s="27" t="s">
        <v>99</v>
      </c>
      <c r="BJ100" s="28" t="s">
        <v>99</v>
      </c>
      <c r="BK100" s="28" t="s">
        <v>99</v>
      </c>
      <c r="BL100" s="28" t="s">
        <v>99</v>
      </c>
      <c r="BM100" s="28" t="s">
        <v>99</v>
      </c>
      <c r="BN100" s="28" t="s">
        <v>99</v>
      </c>
      <c r="BO100" s="28" t="s">
        <v>99</v>
      </c>
      <c r="BP100" s="28" t="s">
        <v>99</v>
      </c>
      <c r="BQ100" s="28" t="s">
        <v>99</v>
      </c>
      <c r="BR100" s="28" t="s">
        <v>99</v>
      </c>
      <c r="BS100" s="29" t="s">
        <v>99</v>
      </c>
      <c r="BT100" s="32" t="s">
        <v>1</v>
      </c>
      <c r="BU100" s="31" t="s">
        <v>1</v>
      </c>
      <c r="BV100" s="31" t="s">
        <v>1</v>
      </c>
      <c r="BW100" s="31" t="s">
        <v>1</v>
      </c>
      <c r="BX100" s="31" t="s">
        <v>1</v>
      </c>
      <c r="BY100" s="31" t="s">
        <v>1</v>
      </c>
      <c r="BZ100" s="31" t="s">
        <v>1</v>
      </c>
      <c r="CA100" s="31" t="s">
        <v>1</v>
      </c>
      <c r="CB100" s="31" t="s">
        <v>6</v>
      </c>
      <c r="CC100" s="31" t="s">
        <v>1</v>
      </c>
      <c r="CD100" s="21" t="s">
        <v>1</v>
      </c>
      <c r="CE100" s="168" t="s">
        <v>1441</v>
      </c>
      <c r="CF100" s="32" t="s">
        <v>7</v>
      </c>
      <c r="CG100" s="31" t="s">
        <v>1</v>
      </c>
      <c r="CH100" s="31" t="s">
        <v>1</v>
      </c>
      <c r="CI100" s="31" t="s">
        <v>1</v>
      </c>
      <c r="CJ100" s="31" t="s">
        <v>7</v>
      </c>
      <c r="CK100" s="31" t="s">
        <v>7</v>
      </c>
      <c r="CL100" s="31" t="s">
        <v>7</v>
      </c>
      <c r="CM100" s="31" t="s">
        <v>7</v>
      </c>
      <c r="CN100" s="31" t="s">
        <v>6</v>
      </c>
      <c r="CO100" s="31" t="s">
        <v>1</v>
      </c>
      <c r="CP100" s="21" t="s">
        <v>1</v>
      </c>
      <c r="CQ100" s="168" t="s">
        <v>1442</v>
      </c>
    </row>
    <row r="101" spans="1:95" ht="13.5" customHeight="1" x14ac:dyDescent="0.25">
      <c r="A101" s="17" t="s">
        <v>302</v>
      </c>
      <c r="B101" s="17" t="s">
        <v>303</v>
      </c>
      <c r="C101" s="17" t="s">
        <v>304</v>
      </c>
      <c r="D101" s="17" t="s">
        <v>305</v>
      </c>
      <c r="E101" s="18">
        <v>42251.7</v>
      </c>
      <c r="F101" s="19" t="s">
        <v>109</v>
      </c>
      <c r="G101" s="20" t="s">
        <v>7</v>
      </c>
      <c r="H101" s="21" t="s">
        <v>730</v>
      </c>
      <c r="I101" s="27" t="s">
        <v>1</v>
      </c>
      <c r="J101" s="28" t="s">
        <v>1</v>
      </c>
      <c r="K101" s="28" t="s">
        <v>7</v>
      </c>
      <c r="L101" s="29" t="s">
        <v>6</v>
      </c>
      <c r="M101" s="32" t="s">
        <v>7</v>
      </c>
      <c r="N101" s="31" t="s">
        <v>7</v>
      </c>
      <c r="O101" s="31" t="s">
        <v>7</v>
      </c>
      <c r="P101" s="31" t="s">
        <v>7</v>
      </c>
      <c r="Q101" s="31" t="s">
        <v>7</v>
      </c>
      <c r="R101" s="31" t="s">
        <v>7</v>
      </c>
      <c r="S101" s="31" t="s">
        <v>7</v>
      </c>
      <c r="T101" s="31" t="s">
        <v>7</v>
      </c>
      <c r="U101" s="31" t="s">
        <v>6</v>
      </c>
      <c r="V101" s="31" t="s">
        <v>7</v>
      </c>
      <c r="W101" s="31" t="s">
        <v>7</v>
      </c>
      <c r="X101" s="169" t="s">
        <v>7</v>
      </c>
      <c r="Y101" s="170" t="s">
        <v>99</v>
      </c>
      <c r="Z101" s="32" t="s">
        <v>7</v>
      </c>
      <c r="AA101" s="31" t="s">
        <v>7</v>
      </c>
      <c r="AB101" s="31" t="s">
        <v>7</v>
      </c>
      <c r="AC101" s="31" t="s">
        <v>7</v>
      </c>
      <c r="AD101" s="31" t="s">
        <v>7</v>
      </c>
      <c r="AE101" s="31" t="s">
        <v>7</v>
      </c>
      <c r="AF101" s="31" t="s">
        <v>7</v>
      </c>
      <c r="AG101" s="31" t="s">
        <v>7</v>
      </c>
      <c r="AH101" s="31" t="s">
        <v>6</v>
      </c>
      <c r="AI101" s="31" t="s">
        <v>7</v>
      </c>
      <c r="AJ101" s="21" t="s">
        <v>7</v>
      </c>
      <c r="AK101" s="168" t="s">
        <v>99</v>
      </c>
      <c r="AL101" s="32" t="s">
        <v>7</v>
      </c>
      <c r="AM101" s="31" t="s">
        <v>7</v>
      </c>
      <c r="AN101" s="31" t="s">
        <v>7</v>
      </c>
      <c r="AO101" s="31" t="s">
        <v>7</v>
      </c>
      <c r="AP101" s="31" t="s">
        <v>7</v>
      </c>
      <c r="AQ101" s="31" t="s">
        <v>7</v>
      </c>
      <c r="AR101" s="31" t="s">
        <v>7</v>
      </c>
      <c r="AS101" s="31" t="s">
        <v>7</v>
      </c>
      <c r="AT101" s="31" t="s">
        <v>6</v>
      </c>
      <c r="AU101" s="31" t="s">
        <v>7</v>
      </c>
      <c r="AV101" s="21" t="s">
        <v>7</v>
      </c>
      <c r="AW101" s="168" t="s">
        <v>99</v>
      </c>
      <c r="AX101" s="32" t="s">
        <v>7</v>
      </c>
      <c r="AY101" s="31" t="s">
        <v>7</v>
      </c>
      <c r="AZ101" s="31" t="s">
        <v>7</v>
      </c>
      <c r="BA101" s="31" t="s">
        <v>7</v>
      </c>
      <c r="BB101" s="31" t="s">
        <v>7</v>
      </c>
      <c r="BC101" s="31" t="s">
        <v>7</v>
      </c>
      <c r="BD101" s="31" t="s">
        <v>7</v>
      </c>
      <c r="BE101" s="31" t="s">
        <v>7</v>
      </c>
      <c r="BF101" s="31" t="s">
        <v>99</v>
      </c>
      <c r="BG101" s="31" t="s">
        <v>7</v>
      </c>
      <c r="BH101" s="21" t="s">
        <v>7</v>
      </c>
      <c r="BI101" s="27" t="s">
        <v>7</v>
      </c>
      <c r="BJ101" s="28" t="s">
        <v>7</v>
      </c>
      <c r="BK101" s="28" t="s">
        <v>7</v>
      </c>
      <c r="BL101" s="28" t="s">
        <v>7</v>
      </c>
      <c r="BM101" s="28" t="s">
        <v>7</v>
      </c>
      <c r="BN101" s="28" t="s">
        <v>7</v>
      </c>
      <c r="BO101" s="28" t="s">
        <v>7</v>
      </c>
      <c r="BP101" s="28" t="s">
        <v>7</v>
      </c>
      <c r="BQ101" s="28" t="s">
        <v>99</v>
      </c>
      <c r="BR101" s="28" t="s">
        <v>7</v>
      </c>
      <c r="BS101" s="29" t="s">
        <v>7</v>
      </c>
      <c r="BT101" s="32" t="s">
        <v>7</v>
      </c>
      <c r="BU101" s="31" t="s">
        <v>7</v>
      </c>
      <c r="BV101" s="31" t="s">
        <v>7</v>
      </c>
      <c r="BW101" s="31" t="s">
        <v>7</v>
      </c>
      <c r="BX101" s="31" t="s">
        <v>7</v>
      </c>
      <c r="BY101" s="31" t="s">
        <v>7</v>
      </c>
      <c r="BZ101" s="31" t="s">
        <v>7</v>
      </c>
      <c r="CA101" s="31" t="s">
        <v>7</v>
      </c>
      <c r="CB101" s="31" t="s">
        <v>6</v>
      </c>
      <c r="CC101" s="31" t="s">
        <v>7</v>
      </c>
      <c r="CD101" s="21" t="s">
        <v>7</v>
      </c>
      <c r="CE101" s="168" t="s">
        <v>99</v>
      </c>
      <c r="CF101" s="32" t="s">
        <v>7</v>
      </c>
      <c r="CG101" s="31" t="s">
        <v>7</v>
      </c>
      <c r="CH101" s="31" t="s">
        <v>7</v>
      </c>
      <c r="CI101" s="31" t="s">
        <v>1</v>
      </c>
      <c r="CJ101" s="31" t="s">
        <v>7</v>
      </c>
      <c r="CK101" s="31" t="s">
        <v>7</v>
      </c>
      <c r="CL101" s="31" t="s">
        <v>7</v>
      </c>
      <c r="CM101" s="31" t="s">
        <v>7</v>
      </c>
      <c r="CN101" s="31" t="s">
        <v>6</v>
      </c>
      <c r="CO101" s="31" t="s">
        <v>1</v>
      </c>
      <c r="CP101" s="21" t="s">
        <v>7</v>
      </c>
      <c r="CQ101" s="168" t="s">
        <v>1443</v>
      </c>
    </row>
    <row r="102" spans="1:95" ht="13.5" customHeight="1" x14ac:dyDescent="0.25">
      <c r="A102" s="17" t="s">
        <v>306</v>
      </c>
      <c r="B102" s="17" t="s">
        <v>307</v>
      </c>
      <c r="C102" s="17" t="s">
        <v>308</v>
      </c>
      <c r="D102" s="17" t="s">
        <v>309</v>
      </c>
      <c r="E102" s="18">
        <v>42237.536805555559</v>
      </c>
      <c r="F102" s="19" t="s">
        <v>104</v>
      </c>
      <c r="G102" s="20" t="s">
        <v>1</v>
      </c>
      <c r="H102" s="21" t="s">
        <v>99</v>
      </c>
      <c r="I102" s="27" t="s">
        <v>1</v>
      </c>
      <c r="J102" s="28" t="s">
        <v>1</v>
      </c>
      <c r="K102" s="28" t="s">
        <v>7</v>
      </c>
      <c r="L102" s="29" t="s">
        <v>7</v>
      </c>
      <c r="M102" s="32" t="s">
        <v>1</v>
      </c>
      <c r="N102" s="31" t="s">
        <v>1</v>
      </c>
      <c r="O102" s="31" t="s">
        <v>7</v>
      </c>
      <c r="P102" s="31" t="s">
        <v>1</v>
      </c>
      <c r="Q102" s="31" t="s">
        <v>7</v>
      </c>
      <c r="R102" s="31" t="s">
        <v>7</v>
      </c>
      <c r="S102" s="31" t="s">
        <v>7</v>
      </c>
      <c r="T102" s="31" t="s">
        <v>7</v>
      </c>
      <c r="U102" s="31" t="s">
        <v>5</v>
      </c>
      <c r="V102" s="31" t="s">
        <v>1</v>
      </c>
      <c r="W102" s="31" t="s">
        <v>7</v>
      </c>
      <c r="X102" s="169" t="s">
        <v>5</v>
      </c>
      <c r="Y102" s="170" t="s">
        <v>99</v>
      </c>
      <c r="Z102" s="32" t="s">
        <v>7</v>
      </c>
      <c r="AA102" s="31" t="s">
        <v>7</v>
      </c>
      <c r="AB102" s="31" t="s">
        <v>7</v>
      </c>
      <c r="AC102" s="31" t="s">
        <v>7</v>
      </c>
      <c r="AD102" s="31" t="s">
        <v>7</v>
      </c>
      <c r="AE102" s="31" t="s">
        <v>7</v>
      </c>
      <c r="AF102" s="31" t="s">
        <v>7</v>
      </c>
      <c r="AG102" s="31" t="s">
        <v>7</v>
      </c>
      <c r="AH102" s="31" t="s">
        <v>5</v>
      </c>
      <c r="AI102" s="31" t="s">
        <v>7</v>
      </c>
      <c r="AJ102" s="21" t="s">
        <v>7</v>
      </c>
      <c r="AK102" s="168" t="s">
        <v>99</v>
      </c>
      <c r="AL102" s="32" t="s">
        <v>1</v>
      </c>
      <c r="AM102" s="31" t="s">
        <v>7</v>
      </c>
      <c r="AN102" s="31" t="s">
        <v>5</v>
      </c>
      <c r="AO102" s="31" t="s">
        <v>1</v>
      </c>
      <c r="AP102" s="31" t="s">
        <v>7</v>
      </c>
      <c r="AQ102" s="31" t="s">
        <v>7</v>
      </c>
      <c r="AR102" s="31" t="s">
        <v>7</v>
      </c>
      <c r="AS102" s="31" t="s">
        <v>7</v>
      </c>
      <c r="AT102" s="31" t="s">
        <v>5</v>
      </c>
      <c r="AU102" s="31" t="s">
        <v>1</v>
      </c>
      <c r="AV102" s="21" t="s">
        <v>5</v>
      </c>
      <c r="AW102" s="168" t="s">
        <v>1444</v>
      </c>
      <c r="AX102" s="32" t="s">
        <v>99</v>
      </c>
      <c r="AY102" s="31" t="s">
        <v>7</v>
      </c>
      <c r="AZ102" s="31" t="s">
        <v>99</v>
      </c>
      <c r="BA102" s="31" t="s">
        <v>99</v>
      </c>
      <c r="BB102" s="31" t="s">
        <v>7</v>
      </c>
      <c r="BC102" s="31" t="s">
        <v>7</v>
      </c>
      <c r="BD102" s="31" t="s">
        <v>7</v>
      </c>
      <c r="BE102" s="31" t="s">
        <v>7</v>
      </c>
      <c r="BF102" s="31" t="s">
        <v>99</v>
      </c>
      <c r="BG102" s="31" t="s">
        <v>99</v>
      </c>
      <c r="BH102" s="21" t="s">
        <v>99</v>
      </c>
      <c r="BI102" s="27" t="s">
        <v>99</v>
      </c>
      <c r="BJ102" s="28" t="s">
        <v>1</v>
      </c>
      <c r="BK102" s="28" t="s">
        <v>99</v>
      </c>
      <c r="BL102" s="28" t="s">
        <v>99</v>
      </c>
      <c r="BM102" s="28" t="s">
        <v>1</v>
      </c>
      <c r="BN102" s="28" t="s">
        <v>7</v>
      </c>
      <c r="BO102" s="28" t="s">
        <v>1</v>
      </c>
      <c r="BP102" s="28" t="s">
        <v>7</v>
      </c>
      <c r="BQ102" s="28" t="s">
        <v>99</v>
      </c>
      <c r="BR102" s="28" t="s">
        <v>99</v>
      </c>
      <c r="BS102" s="29" t="s">
        <v>99</v>
      </c>
      <c r="BT102" s="32" t="s">
        <v>1</v>
      </c>
      <c r="BU102" s="31" t="s">
        <v>1</v>
      </c>
      <c r="BV102" s="31" t="s">
        <v>1</v>
      </c>
      <c r="BW102" s="31" t="s">
        <v>1</v>
      </c>
      <c r="BX102" s="31" t="s">
        <v>1</v>
      </c>
      <c r="BY102" s="31" t="s">
        <v>1</v>
      </c>
      <c r="BZ102" s="31" t="s">
        <v>1</v>
      </c>
      <c r="CA102" s="31" t="s">
        <v>1</v>
      </c>
      <c r="CB102" s="31" t="s">
        <v>1</v>
      </c>
      <c r="CC102" s="31" t="s">
        <v>1</v>
      </c>
      <c r="CD102" s="21" t="s">
        <v>1</v>
      </c>
      <c r="CE102" s="168" t="s">
        <v>1445</v>
      </c>
      <c r="CF102" s="32" t="s">
        <v>7</v>
      </c>
      <c r="CG102" s="31" t="s">
        <v>1</v>
      </c>
      <c r="CH102" s="31" t="s">
        <v>7</v>
      </c>
      <c r="CI102" s="31" t="s">
        <v>1</v>
      </c>
      <c r="CJ102" s="31" t="s">
        <v>1</v>
      </c>
      <c r="CK102" s="31" t="s">
        <v>7</v>
      </c>
      <c r="CL102" s="31" t="s">
        <v>7</v>
      </c>
      <c r="CM102" s="31" t="s">
        <v>7</v>
      </c>
      <c r="CN102" s="31" t="s">
        <v>5</v>
      </c>
      <c r="CO102" s="31" t="s">
        <v>1</v>
      </c>
      <c r="CP102" s="21" t="s">
        <v>7</v>
      </c>
      <c r="CQ102" s="168" t="s">
        <v>1446</v>
      </c>
    </row>
    <row r="103" spans="1:95" ht="13.5" customHeight="1" x14ac:dyDescent="0.25">
      <c r="A103" s="17" t="s">
        <v>310</v>
      </c>
      <c r="B103" s="17" t="s">
        <v>311</v>
      </c>
      <c r="C103" s="17" t="s">
        <v>312</v>
      </c>
      <c r="D103" s="17" t="s">
        <v>313</v>
      </c>
      <c r="E103" s="18">
        <v>42250.67083333333</v>
      </c>
      <c r="F103" s="19" t="s">
        <v>104</v>
      </c>
      <c r="G103" s="20" t="s">
        <v>1</v>
      </c>
      <c r="H103" s="21" t="s">
        <v>731</v>
      </c>
      <c r="I103" s="27" t="s">
        <v>7</v>
      </c>
      <c r="J103" s="28" t="s">
        <v>7</v>
      </c>
      <c r="K103" s="28" t="s">
        <v>7</v>
      </c>
      <c r="L103" s="29" t="s">
        <v>7</v>
      </c>
      <c r="M103" s="32" t="s">
        <v>1</v>
      </c>
      <c r="N103" s="31" t="s">
        <v>1</v>
      </c>
      <c r="O103" s="31" t="s">
        <v>1</v>
      </c>
      <c r="P103" s="31" t="s">
        <v>1</v>
      </c>
      <c r="Q103" s="31" t="s">
        <v>1</v>
      </c>
      <c r="R103" s="31" t="s">
        <v>7</v>
      </c>
      <c r="S103" s="31" t="s">
        <v>1</v>
      </c>
      <c r="T103" s="31" t="s">
        <v>1</v>
      </c>
      <c r="U103" s="31" t="s">
        <v>1</v>
      </c>
      <c r="V103" s="31" t="s">
        <v>1</v>
      </c>
      <c r="W103" s="31" t="s">
        <v>1</v>
      </c>
      <c r="X103" s="169" t="s">
        <v>7</v>
      </c>
      <c r="Y103" s="170" t="s">
        <v>99</v>
      </c>
      <c r="Z103" s="32" t="s">
        <v>7</v>
      </c>
      <c r="AA103" s="31" t="s">
        <v>7</v>
      </c>
      <c r="AB103" s="31" t="s">
        <v>7</v>
      </c>
      <c r="AC103" s="31" t="s">
        <v>7</v>
      </c>
      <c r="AD103" s="31" t="s">
        <v>7</v>
      </c>
      <c r="AE103" s="31" t="s">
        <v>7</v>
      </c>
      <c r="AF103" s="31" t="s">
        <v>7</v>
      </c>
      <c r="AG103" s="31" t="s">
        <v>7</v>
      </c>
      <c r="AH103" s="31" t="s">
        <v>7</v>
      </c>
      <c r="AI103" s="31" t="s">
        <v>7</v>
      </c>
      <c r="AJ103" s="21" t="s">
        <v>7</v>
      </c>
      <c r="AK103" s="168" t="s">
        <v>99</v>
      </c>
      <c r="AL103" s="32" t="s">
        <v>5</v>
      </c>
      <c r="AM103" s="31" t="s">
        <v>5</v>
      </c>
      <c r="AN103" s="31" t="s">
        <v>5</v>
      </c>
      <c r="AO103" s="31" t="s">
        <v>5</v>
      </c>
      <c r="AP103" s="31" t="s">
        <v>5</v>
      </c>
      <c r="AQ103" s="31" t="s">
        <v>5</v>
      </c>
      <c r="AR103" s="31" t="s">
        <v>5</v>
      </c>
      <c r="AS103" s="31" t="s">
        <v>5</v>
      </c>
      <c r="AT103" s="31" t="s">
        <v>5</v>
      </c>
      <c r="AU103" s="31" t="s">
        <v>5</v>
      </c>
      <c r="AV103" s="21" t="s">
        <v>5</v>
      </c>
      <c r="AW103" s="168" t="s">
        <v>99</v>
      </c>
      <c r="AX103" s="32" t="s">
        <v>99</v>
      </c>
      <c r="AY103" s="31" t="s">
        <v>99</v>
      </c>
      <c r="AZ103" s="31" t="s">
        <v>99</v>
      </c>
      <c r="BA103" s="31" t="s">
        <v>99</v>
      </c>
      <c r="BB103" s="31" t="s">
        <v>99</v>
      </c>
      <c r="BC103" s="31" t="s">
        <v>99</v>
      </c>
      <c r="BD103" s="31" t="s">
        <v>99</v>
      </c>
      <c r="BE103" s="31" t="s">
        <v>99</v>
      </c>
      <c r="BF103" s="31" t="s">
        <v>99</v>
      </c>
      <c r="BG103" s="31" t="s">
        <v>99</v>
      </c>
      <c r="BH103" s="21" t="s">
        <v>99</v>
      </c>
      <c r="BI103" s="27" t="s">
        <v>99</v>
      </c>
      <c r="BJ103" s="28" t="s">
        <v>99</v>
      </c>
      <c r="BK103" s="28" t="s">
        <v>99</v>
      </c>
      <c r="BL103" s="28" t="s">
        <v>99</v>
      </c>
      <c r="BM103" s="28" t="s">
        <v>99</v>
      </c>
      <c r="BN103" s="28" t="s">
        <v>99</v>
      </c>
      <c r="BO103" s="28" t="s">
        <v>99</v>
      </c>
      <c r="BP103" s="28" t="s">
        <v>99</v>
      </c>
      <c r="BQ103" s="28" t="s">
        <v>99</v>
      </c>
      <c r="BR103" s="28" t="s">
        <v>99</v>
      </c>
      <c r="BS103" s="29" t="s">
        <v>99</v>
      </c>
      <c r="BT103" s="32" t="s">
        <v>1</v>
      </c>
      <c r="BU103" s="31" t="s">
        <v>1</v>
      </c>
      <c r="BV103" s="31" t="s">
        <v>1</v>
      </c>
      <c r="BW103" s="31" t="s">
        <v>1</v>
      </c>
      <c r="BX103" s="31" t="s">
        <v>1</v>
      </c>
      <c r="BY103" s="31" t="s">
        <v>1</v>
      </c>
      <c r="BZ103" s="31" t="s">
        <v>1</v>
      </c>
      <c r="CA103" s="31" t="s">
        <v>1</v>
      </c>
      <c r="CB103" s="31" t="s">
        <v>1</v>
      </c>
      <c r="CC103" s="31" t="s">
        <v>1</v>
      </c>
      <c r="CD103" s="21" t="s">
        <v>1</v>
      </c>
      <c r="CE103" s="168" t="s">
        <v>1447</v>
      </c>
      <c r="CF103" s="32" t="s">
        <v>1</v>
      </c>
      <c r="CG103" s="31" t="s">
        <v>1</v>
      </c>
      <c r="CH103" s="31" t="s">
        <v>1</v>
      </c>
      <c r="CI103" s="31" t="s">
        <v>1</v>
      </c>
      <c r="CJ103" s="31" t="s">
        <v>1</v>
      </c>
      <c r="CK103" s="31" t="s">
        <v>1</v>
      </c>
      <c r="CL103" s="31" t="s">
        <v>1</v>
      </c>
      <c r="CM103" s="31" t="s">
        <v>1</v>
      </c>
      <c r="CN103" s="31" t="s">
        <v>1</v>
      </c>
      <c r="CO103" s="31" t="s">
        <v>1</v>
      </c>
      <c r="CP103" s="21" t="s">
        <v>1</v>
      </c>
      <c r="CQ103" s="168" t="s">
        <v>1448</v>
      </c>
    </row>
    <row r="104" spans="1:95" ht="13.5" customHeight="1" x14ac:dyDescent="0.25">
      <c r="A104" s="17" t="s">
        <v>314</v>
      </c>
      <c r="B104" s="17" t="s">
        <v>315</v>
      </c>
      <c r="C104" s="17" t="s">
        <v>316</v>
      </c>
      <c r="D104" s="17" t="s">
        <v>317</v>
      </c>
      <c r="E104" s="18">
        <v>42251.604861111111</v>
      </c>
      <c r="F104" s="19" t="s">
        <v>104</v>
      </c>
      <c r="G104" s="20" t="s">
        <v>7</v>
      </c>
      <c r="H104" s="21" t="s">
        <v>732</v>
      </c>
      <c r="I104" s="27" t="s">
        <v>6</v>
      </c>
      <c r="J104" s="28" t="s">
        <v>7</v>
      </c>
      <c r="K104" s="28" t="s">
        <v>7</v>
      </c>
      <c r="L104" s="29" t="s">
        <v>7</v>
      </c>
      <c r="M104" s="32" t="s">
        <v>6</v>
      </c>
      <c r="N104" s="31" t="s">
        <v>6</v>
      </c>
      <c r="O104" s="31" t="s">
        <v>6</v>
      </c>
      <c r="P104" s="31" t="s">
        <v>6</v>
      </c>
      <c r="Q104" s="31" t="s">
        <v>7</v>
      </c>
      <c r="R104" s="31" t="s">
        <v>6</v>
      </c>
      <c r="S104" s="31" t="s">
        <v>7</v>
      </c>
      <c r="T104" s="31" t="s">
        <v>7</v>
      </c>
      <c r="U104" s="31" t="s">
        <v>6</v>
      </c>
      <c r="V104" s="31" t="s">
        <v>6</v>
      </c>
      <c r="W104" s="31" t="s">
        <v>6</v>
      </c>
      <c r="X104" s="169" t="s">
        <v>7</v>
      </c>
      <c r="Y104" s="170" t="s">
        <v>99</v>
      </c>
      <c r="Z104" s="32" t="s">
        <v>6</v>
      </c>
      <c r="AA104" s="31" t="s">
        <v>6</v>
      </c>
      <c r="AB104" s="31" t="s">
        <v>6</v>
      </c>
      <c r="AC104" s="31" t="s">
        <v>6</v>
      </c>
      <c r="AD104" s="31" t="s">
        <v>7</v>
      </c>
      <c r="AE104" s="31" t="s">
        <v>6</v>
      </c>
      <c r="AF104" s="31" t="s">
        <v>7</v>
      </c>
      <c r="AG104" s="31" t="s">
        <v>7</v>
      </c>
      <c r="AH104" s="31" t="s">
        <v>6</v>
      </c>
      <c r="AI104" s="31" t="s">
        <v>6</v>
      </c>
      <c r="AJ104" s="21" t="s">
        <v>6</v>
      </c>
      <c r="AK104" s="168" t="s">
        <v>99</v>
      </c>
      <c r="AL104" s="32" t="s">
        <v>6</v>
      </c>
      <c r="AM104" s="31" t="s">
        <v>6</v>
      </c>
      <c r="AN104" s="31" t="s">
        <v>6</v>
      </c>
      <c r="AO104" s="31" t="s">
        <v>6</v>
      </c>
      <c r="AP104" s="31" t="s">
        <v>7</v>
      </c>
      <c r="AQ104" s="31" t="s">
        <v>6</v>
      </c>
      <c r="AR104" s="31" t="s">
        <v>7</v>
      </c>
      <c r="AS104" s="31" t="s">
        <v>7</v>
      </c>
      <c r="AT104" s="31" t="s">
        <v>6</v>
      </c>
      <c r="AU104" s="31" t="s">
        <v>6</v>
      </c>
      <c r="AV104" s="21" t="s">
        <v>6</v>
      </c>
      <c r="AW104" s="168" t="s">
        <v>99</v>
      </c>
      <c r="AX104" s="32" t="s">
        <v>99</v>
      </c>
      <c r="AY104" s="31" t="s">
        <v>99</v>
      </c>
      <c r="AZ104" s="31" t="s">
        <v>99</v>
      </c>
      <c r="BA104" s="31" t="s">
        <v>99</v>
      </c>
      <c r="BB104" s="31" t="s">
        <v>7</v>
      </c>
      <c r="BC104" s="31" t="s">
        <v>99</v>
      </c>
      <c r="BD104" s="31" t="s">
        <v>7</v>
      </c>
      <c r="BE104" s="31" t="s">
        <v>7</v>
      </c>
      <c r="BF104" s="31" t="s">
        <v>99</v>
      </c>
      <c r="BG104" s="31" t="s">
        <v>99</v>
      </c>
      <c r="BH104" s="21" t="s">
        <v>99</v>
      </c>
      <c r="BI104" s="27" t="s">
        <v>99</v>
      </c>
      <c r="BJ104" s="28" t="s">
        <v>99</v>
      </c>
      <c r="BK104" s="28" t="s">
        <v>99</v>
      </c>
      <c r="BL104" s="28" t="s">
        <v>99</v>
      </c>
      <c r="BM104" s="28" t="s">
        <v>7</v>
      </c>
      <c r="BN104" s="28" t="s">
        <v>99</v>
      </c>
      <c r="BO104" s="28" t="s">
        <v>7</v>
      </c>
      <c r="BP104" s="28" t="s">
        <v>7</v>
      </c>
      <c r="BQ104" s="28" t="s">
        <v>99</v>
      </c>
      <c r="BR104" s="28" t="s">
        <v>99</v>
      </c>
      <c r="BS104" s="29" t="s">
        <v>99</v>
      </c>
      <c r="BT104" s="32" t="s">
        <v>6</v>
      </c>
      <c r="BU104" s="31" t="s">
        <v>6</v>
      </c>
      <c r="BV104" s="31" t="s">
        <v>6</v>
      </c>
      <c r="BW104" s="31" t="s">
        <v>6</v>
      </c>
      <c r="BX104" s="31" t="s">
        <v>7</v>
      </c>
      <c r="BY104" s="31" t="s">
        <v>6</v>
      </c>
      <c r="BZ104" s="31" t="s">
        <v>1</v>
      </c>
      <c r="CA104" s="31" t="s">
        <v>7</v>
      </c>
      <c r="CB104" s="31" t="s">
        <v>6</v>
      </c>
      <c r="CC104" s="31" t="s">
        <v>6</v>
      </c>
      <c r="CD104" s="21" t="s">
        <v>6</v>
      </c>
      <c r="CE104" s="168" t="s">
        <v>1449</v>
      </c>
      <c r="CF104" s="32" t="s">
        <v>6</v>
      </c>
      <c r="CG104" s="31" t="s">
        <v>6</v>
      </c>
      <c r="CH104" s="31" t="s">
        <v>6</v>
      </c>
      <c r="CI104" s="31" t="s">
        <v>6</v>
      </c>
      <c r="CJ104" s="31" t="s">
        <v>7</v>
      </c>
      <c r="CK104" s="31" t="s">
        <v>6</v>
      </c>
      <c r="CL104" s="31" t="s">
        <v>7</v>
      </c>
      <c r="CM104" s="31" t="s">
        <v>7</v>
      </c>
      <c r="CN104" s="31" t="s">
        <v>6</v>
      </c>
      <c r="CO104" s="31" t="s">
        <v>6</v>
      </c>
      <c r="CP104" s="21" t="s">
        <v>6</v>
      </c>
      <c r="CQ104" s="168" t="s">
        <v>99</v>
      </c>
    </row>
    <row r="105" spans="1:95" ht="13.5" customHeight="1" x14ac:dyDescent="0.25">
      <c r="A105" s="17" t="s">
        <v>318</v>
      </c>
      <c r="B105" s="17" t="s">
        <v>319</v>
      </c>
      <c r="C105" s="17" t="s">
        <v>320</v>
      </c>
      <c r="D105" s="17" t="s">
        <v>321</v>
      </c>
      <c r="E105" s="18">
        <v>42251.635416666664</v>
      </c>
      <c r="F105" s="19" t="s">
        <v>109</v>
      </c>
      <c r="G105" s="20" t="s">
        <v>1</v>
      </c>
      <c r="H105" s="21" t="s">
        <v>99</v>
      </c>
      <c r="I105" s="27" t="s">
        <v>7</v>
      </c>
      <c r="J105" s="28" t="s">
        <v>1</v>
      </c>
      <c r="K105" s="28" t="s">
        <v>7</v>
      </c>
      <c r="L105" s="29" t="s">
        <v>7</v>
      </c>
      <c r="M105" s="32" t="s">
        <v>7</v>
      </c>
      <c r="N105" s="31" t="s">
        <v>7</v>
      </c>
      <c r="O105" s="31" t="s">
        <v>7</v>
      </c>
      <c r="P105" s="31" t="s">
        <v>7</v>
      </c>
      <c r="Q105" s="31" t="s">
        <v>7</v>
      </c>
      <c r="R105" s="31" t="s">
        <v>7</v>
      </c>
      <c r="S105" s="31" t="s">
        <v>7</v>
      </c>
      <c r="T105" s="31" t="s">
        <v>7</v>
      </c>
      <c r="U105" s="31" t="s">
        <v>7</v>
      </c>
      <c r="V105" s="31" t="s">
        <v>7</v>
      </c>
      <c r="W105" s="31" t="s">
        <v>7</v>
      </c>
      <c r="X105" s="169" t="s">
        <v>7</v>
      </c>
      <c r="Y105" s="170" t="s">
        <v>99</v>
      </c>
      <c r="Z105" s="32" t="s">
        <v>5</v>
      </c>
      <c r="AA105" s="31" t="s">
        <v>5</v>
      </c>
      <c r="AB105" s="31" t="s">
        <v>5</v>
      </c>
      <c r="AC105" s="31" t="s">
        <v>5</v>
      </c>
      <c r="AD105" s="31" t="s">
        <v>5</v>
      </c>
      <c r="AE105" s="31" t="s">
        <v>5</v>
      </c>
      <c r="AF105" s="31" t="s">
        <v>5</v>
      </c>
      <c r="AG105" s="31" t="s">
        <v>5</v>
      </c>
      <c r="AH105" s="31" t="s">
        <v>5</v>
      </c>
      <c r="AI105" s="31" t="s">
        <v>5</v>
      </c>
      <c r="AJ105" s="21" t="s">
        <v>5</v>
      </c>
      <c r="AK105" s="168" t="s">
        <v>99</v>
      </c>
      <c r="AL105" s="32" t="s">
        <v>7</v>
      </c>
      <c r="AM105" s="31" t="s">
        <v>7</v>
      </c>
      <c r="AN105" s="31" t="s">
        <v>7</v>
      </c>
      <c r="AO105" s="31" t="s">
        <v>7</v>
      </c>
      <c r="AP105" s="31" t="s">
        <v>7</v>
      </c>
      <c r="AQ105" s="31" t="s">
        <v>7</v>
      </c>
      <c r="AR105" s="31" t="s">
        <v>7</v>
      </c>
      <c r="AS105" s="31" t="s">
        <v>7</v>
      </c>
      <c r="AT105" s="31" t="s">
        <v>7</v>
      </c>
      <c r="AU105" s="31" t="s">
        <v>7</v>
      </c>
      <c r="AV105" s="21" t="s">
        <v>7</v>
      </c>
      <c r="AW105" s="168" t="s">
        <v>99</v>
      </c>
      <c r="AX105" s="32" t="s">
        <v>7</v>
      </c>
      <c r="AY105" s="31" t="s">
        <v>7</v>
      </c>
      <c r="AZ105" s="31" t="s">
        <v>7</v>
      </c>
      <c r="BA105" s="31" t="s">
        <v>7</v>
      </c>
      <c r="BB105" s="31" t="s">
        <v>7</v>
      </c>
      <c r="BC105" s="31" t="s">
        <v>7</v>
      </c>
      <c r="BD105" s="31" t="s">
        <v>7</v>
      </c>
      <c r="BE105" s="31" t="s">
        <v>7</v>
      </c>
      <c r="BF105" s="31" t="s">
        <v>7</v>
      </c>
      <c r="BG105" s="31" t="s">
        <v>7</v>
      </c>
      <c r="BH105" s="21" t="s">
        <v>7</v>
      </c>
      <c r="BI105" s="27" t="s">
        <v>7</v>
      </c>
      <c r="BJ105" s="28" t="s">
        <v>7</v>
      </c>
      <c r="BK105" s="28" t="s">
        <v>7</v>
      </c>
      <c r="BL105" s="28" t="s">
        <v>7</v>
      </c>
      <c r="BM105" s="28" t="s">
        <v>7</v>
      </c>
      <c r="BN105" s="28" t="s">
        <v>7</v>
      </c>
      <c r="BO105" s="28" t="s">
        <v>7</v>
      </c>
      <c r="BP105" s="28" t="s">
        <v>7</v>
      </c>
      <c r="BQ105" s="28" t="s">
        <v>7</v>
      </c>
      <c r="BR105" s="28" t="s">
        <v>7</v>
      </c>
      <c r="BS105" s="29" t="s">
        <v>7</v>
      </c>
      <c r="BT105" s="32" t="s">
        <v>1</v>
      </c>
      <c r="BU105" s="31" t="s">
        <v>1</v>
      </c>
      <c r="BV105" s="31" t="s">
        <v>1</v>
      </c>
      <c r="BW105" s="31" t="s">
        <v>1</v>
      </c>
      <c r="BX105" s="31" t="s">
        <v>1</v>
      </c>
      <c r="BY105" s="31" t="s">
        <v>1</v>
      </c>
      <c r="BZ105" s="31" t="s">
        <v>1</v>
      </c>
      <c r="CA105" s="31" t="s">
        <v>1</v>
      </c>
      <c r="CB105" s="31" t="s">
        <v>1</v>
      </c>
      <c r="CC105" s="31" t="s">
        <v>1</v>
      </c>
      <c r="CD105" s="21" t="s">
        <v>1</v>
      </c>
      <c r="CE105" s="168" t="s">
        <v>1450</v>
      </c>
      <c r="CF105" s="32" t="s">
        <v>7</v>
      </c>
      <c r="CG105" s="31" t="s">
        <v>7</v>
      </c>
      <c r="CH105" s="31" t="s">
        <v>7</v>
      </c>
      <c r="CI105" s="31" t="s">
        <v>7</v>
      </c>
      <c r="CJ105" s="31" t="s">
        <v>7</v>
      </c>
      <c r="CK105" s="31" t="s">
        <v>7</v>
      </c>
      <c r="CL105" s="31" t="s">
        <v>7</v>
      </c>
      <c r="CM105" s="31" t="s">
        <v>7</v>
      </c>
      <c r="CN105" s="31" t="s">
        <v>7</v>
      </c>
      <c r="CO105" s="31" t="s">
        <v>7</v>
      </c>
      <c r="CP105" s="21" t="s">
        <v>7</v>
      </c>
      <c r="CQ105" s="168" t="s">
        <v>99</v>
      </c>
    </row>
    <row r="106" spans="1:95" ht="13.5" customHeight="1" x14ac:dyDescent="0.25">
      <c r="A106" s="17" t="s">
        <v>322</v>
      </c>
      <c r="B106" s="17" t="s">
        <v>323</v>
      </c>
      <c r="C106" s="17" t="s">
        <v>324</v>
      </c>
      <c r="D106" s="17" t="s">
        <v>325</v>
      </c>
      <c r="E106" s="18">
        <v>42251.539583333331</v>
      </c>
      <c r="F106" s="19" t="s">
        <v>109</v>
      </c>
      <c r="G106" s="20" t="s">
        <v>7</v>
      </c>
      <c r="H106" s="21" t="s">
        <v>326</v>
      </c>
      <c r="I106" s="27" t="s">
        <v>1</v>
      </c>
      <c r="J106" s="28" t="s">
        <v>6</v>
      </c>
      <c r="K106" s="28" t="s">
        <v>7</v>
      </c>
      <c r="L106" s="29" t="s">
        <v>1</v>
      </c>
      <c r="M106" s="32" t="s">
        <v>1</v>
      </c>
      <c r="N106" s="31" t="s">
        <v>1</v>
      </c>
      <c r="O106" s="31" t="s">
        <v>1</v>
      </c>
      <c r="P106" s="31" t="s">
        <v>1</v>
      </c>
      <c r="Q106" s="31" t="s">
        <v>1</v>
      </c>
      <c r="R106" s="31" t="s">
        <v>6</v>
      </c>
      <c r="S106" s="31" t="s">
        <v>6</v>
      </c>
      <c r="T106" s="31" t="s">
        <v>6</v>
      </c>
      <c r="U106" s="31" t="s">
        <v>6</v>
      </c>
      <c r="V106" s="31" t="s">
        <v>1</v>
      </c>
      <c r="W106" s="31" t="s">
        <v>1</v>
      </c>
      <c r="X106" s="169" t="s">
        <v>7</v>
      </c>
      <c r="Y106" s="170" t="s">
        <v>99</v>
      </c>
      <c r="Z106" s="32" t="s">
        <v>7</v>
      </c>
      <c r="AA106" s="31" t="s">
        <v>7</v>
      </c>
      <c r="AB106" s="31" t="s">
        <v>7</v>
      </c>
      <c r="AC106" s="31" t="s">
        <v>7</v>
      </c>
      <c r="AD106" s="31" t="s">
        <v>7</v>
      </c>
      <c r="AE106" s="31" t="s">
        <v>7</v>
      </c>
      <c r="AF106" s="31" t="s">
        <v>6</v>
      </c>
      <c r="AG106" s="31" t="s">
        <v>6</v>
      </c>
      <c r="AH106" s="31" t="s">
        <v>6</v>
      </c>
      <c r="AI106" s="31" t="s">
        <v>7</v>
      </c>
      <c r="AJ106" s="21" t="s">
        <v>7</v>
      </c>
      <c r="AK106" s="168" t="s">
        <v>99</v>
      </c>
      <c r="AL106" s="32" t="s">
        <v>7</v>
      </c>
      <c r="AM106" s="31" t="s">
        <v>7</v>
      </c>
      <c r="AN106" s="31" t="s">
        <v>7</v>
      </c>
      <c r="AO106" s="31" t="s">
        <v>7</v>
      </c>
      <c r="AP106" s="31" t="s">
        <v>7</v>
      </c>
      <c r="AQ106" s="31" t="s">
        <v>7</v>
      </c>
      <c r="AR106" s="31" t="s">
        <v>6</v>
      </c>
      <c r="AS106" s="31" t="s">
        <v>6</v>
      </c>
      <c r="AT106" s="31" t="s">
        <v>6</v>
      </c>
      <c r="AU106" s="31" t="s">
        <v>7</v>
      </c>
      <c r="AV106" s="21" t="s">
        <v>7</v>
      </c>
      <c r="AW106" s="168" t="s">
        <v>99</v>
      </c>
      <c r="AX106" s="32" t="s">
        <v>1</v>
      </c>
      <c r="AY106" s="31" t="s">
        <v>1</v>
      </c>
      <c r="AZ106" s="31" t="s">
        <v>5</v>
      </c>
      <c r="BA106" s="31" t="s">
        <v>1</v>
      </c>
      <c r="BB106" s="31" t="s">
        <v>5</v>
      </c>
      <c r="BC106" s="31" t="s">
        <v>7</v>
      </c>
      <c r="BD106" s="31" t="s">
        <v>99</v>
      </c>
      <c r="BE106" s="31" t="s">
        <v>99</v>
      </c>
      <c r="BF106" s="31" t="s">
        <v>99</v>
      </c>
      <c r="BG106" s="31" t="s">
        <v>1</v>
      </c>
      <c r="BH106" s="21" t="s">
        <v>5</v>
      </c>
      <c r="BI106" s="27" t="s">
        <v>7</v>
      </c>
      <c r="BJ106" s="28" t="s">
        <v>7</v>
      </c>
      <c r="BK106" s="28" t="s">
        <v>5</v>
      </c>
      <c r="BL106" s="28" t="s">
        <v>7</v>
      </c>
      <c r="BM106" s="28" t="s">
        <v>5</v>
      </c>
      <c r="BN106" s="28" t="s">
        <v>7</v>
      </c>
      <c r="BO106" s="28" t="s">
        <v>99</v>
      </c>
      <c r="BP106" s="28" t="s">
        <v>99</v>
      </c>
      <c r="BQ106" s="28" t="s">
        <v>99</v>
      </c>
      <c r="BR106" s="28" t="s">
        <v>7</v>
      </c>
      <c r="BS106" s="29" t="s">
        <v>5</v>
      </c>
      <c r="BT106" s="32" t="s">
        <v>7</v>
      </c>
      <c r="BU106" s="31" t="s">
        <v>7</v>
      </c>
      <c r="BV106" s="31" t="s">
        <v>7</v>
      </c>
      <c r="BW106" s="31" t="s">
        <v>7</v>
      </c>
      <c r="BX106" s="31" t="s">
        <v>7</v>
      </c>
      <c r="BY106" s="31" t="s">
        <v>7</v>
      </c>
      <c r="BZ106" s="31" t="s">
        <v>6</v>
      </c>
      <c r="CA106" s="31" t="s">
        <v>6</v>
      </c>
      <c r="CB106" s="31" t="s">
        <v>6</v>
      </c>
      <c r="CC106" s="31" t="s">
        <v>7</v>
      </c>
      <c r="CD106" s="21" t="s">
        <v>7</v>
      </c>
      <c r="CE106" s="168" t="s">
        <v>99</v>
      </c>
      <c r="CF106" s="32" t="s">
        <v>1</v>
      </c>
      <c r="CG106" s="31" t="s">
        <v>1</v>
      </c>
      <c r="CH106" s="31" t="s">
        <v>7</v>
      </c>
      <c r="CI106" s="31" t="s">
        <v>1</v>
      </c>
      <c r="CJ106" s="31" t="s">
        <v>7</v>
      </c>
      <c r="CK106" s="31" t="s">
        <v>7</v>
      </c>
      <c r="CL106" s="31" t="s">
        <v>6</v>
      </c>
      <c r="CM106" s="31" t="s">
        <v>6</v>
      </c>
      <c r="CN106" s="31" t="s">
        <v>6</v>
      </c>
      <c r="CO106" s="31" t="s">
        <v>1</v>
      </c>
      <c r="CP106" s="21" t="s">
        <v>7</v>
      </c>
      <c r="CQ106" s="168" t="s">
        <v>1451</v>
      </c>
    </row>
    <row r="107" spans="1:95" ht="13.5" customHeight="1" x14ac:dyDescent="0.25">
      <c r="A107" s="17" t="s">
        <v>327</v>
      </c>
      <c r="B107" s="17" t="s">
        <v>328</v>
      </c>
      <c r="C107" s="17" t="s">
        <v>329</v>
      </c>
      <c r="D107" s="17" t="s">
        <v>330</v>
      </c>
      <c r="E107" s="18">
        <v>42255.652777777781</v>
      </c>
      <c r="F107" s="19" t="s">
        <v>109</v>
      </c>
      <c r="G107" s="20" t="s">
        <v>1</v>
      </c>
      <c r="H107" s="21" t="s">
        <v>733</v>
      </c>
      <c r="I107" s="27" t="s">
        <v>7</v>
      </c>
      <c r="J107" s="28" t="s">
        <v>1</v>
      </c>
      <c r="K107" s="28" t="s">
        <v>7</v>
      </c>
      <c r="L107" s="29" t="s">
        <v>7</v>
      </c>
      <c r="M107" s="32" t="s">
        <v>7</v>
      </c>
      <c r="N107" s="31" t="s">
        <v>7</v>
      </c>
      <c r="O107" s="31" t="s">
        <v>7</v>
      </c>
      <c r="P107" s="31" t="s">
        <v>1</v>
      </c>
      <c r="Q107" s="31" t="s">
        <v>7</v>
      </c>
      <c r="R107" s="31" t="s">
        <v>7</v>
      </c>
      <c r="S107" s="31" t="s">
        <v>7</v>
      </c>
      <c r="T107" s="31" t="s">
        <v>7</v>
      </c>
      <c r="U107" s="31" t="s">
        <v>6</v>
      </c>
      <c r="V107" s="31" t="s">
        <v>7</v>
      </c>
      <c r="W107" s="31" t="s">
        <v>7</v>
      </c>
      <c r="X107" s="169" t="s">
        <v>7</v>
      </c>
      <c r="Y107" s="170" t="s">
        <v>99</v>
      </c>
      <c r="Z107" s="32" t="s">
        <v>7</v>
      </c>
      <c r="AA107" s="31" t="s">
        <v>7</v>
      </c>
      <c r="AB107" s="31" t="s">
        <v>7</v>
      </c>
      <c r="AC107" s="31" t="s">
        <v>7</v>
      </c>
      <c r="AD107" s="31" t="s">
        <v>7</v>
      </c>
      <c r="AE107" s="31" t="s">
        <v>7</v>
      </c>
      <c r="AF107" s="31" t="s">
        <v>7</v>
      </c>
      <c r="AG107" s="31" t="s">
        <v>7</v>
      </c>
      <c r="AH107" s="31" t="s">
        <v>7</v>
      </c>
      <c r="AI107" s="31" t="s">
        <v>7</v>
      </c>
      <c r="AJ107" s="21" t="s">
        <v>7</v>
      </c>
      <c r="AK107" s="168" t="s">
        <v>99</v>
      </c>
      <c r="AL107" s="32" t="s">
        <v>5</v>
      </c>
      <c r="AM107" s="31" t="s">
        <v>5</v>
      </c>
      <c r="AN107" s="31" t="s">
        <v>5</v>
      </c>
      <c r="AO107" s="31" t="s">
        <v>5</v>
      </c>
      <c r="AP107" s="31" t="s">
        <v>5</v>
      </c>
      <c r="AQ107" s="31" t="s">
        <v>5</v>
      </c>
      <c r="AR107" s="31" t="s">
        <v>5</v>
      </c>
      <c r="AS107" s="31" t="s">
        <v>5</v>
      </c>
      <c r="AT107" s="31" t="s">
        <v>5</v>
      </c>
      <c r="AU107" s="31" t="s">
        <v>5</v>
      </c>
      <c r="AV107" s="21" t="s">
        <v>5</v>
      </c>
      <c r="AW107" s="168" t="s">
        <v>99</v>
      </c>
      <c r="AX107" s="32" t="s">
        <v>99</v>
      </c>
      <c r="AY107" s="31" t="s">
        <v>99</v>
      </c>
      <c r="AZ107" s="31" t="s">
        <v>99</v>
      </c>
      <c r="BA107" s="31" t="s">
        <v>99</v>
      </c>
      <c r="BB107" s="31" t="s">
        <v>99</v>
      </c>
      <c r="BC107" s="31" t="s">
        <v>99</v>
      </c>
      <c r="BD107" s="31" t="s">
        <v>99</v>
      </c>
      <c r="BE107" s="31" t="s">
        <v>99</v>
      </c>
      <c r="BF107" s="31" t="s">
        <v>99</v>
      </c>
      <c r="BG107" s="31" t="s">
        <v>99</v>
      </c>
      <c r="BH107" s="21" t="s">
        <v>99</v>
      </c>
      <c r="BI107" s="27" t="s">
        <v>99</v>
      </c>
      <c r="BJ107" s="28" t="s">
        <v>99</v>
      </c>
      <c r="BK107" s="28" t="s">
        <v>99</v>
      </c>
      <c r="BL107" s="28" t="s">
        <v>99</v>
      </c>
      <c r="BM107" s="28" t="s">
        <v>99</v>
      </c>
      <c r="BN107" s="28" t="s">
        <v>99</v>
      </c>
      <c r="BO107" s="28" t="s">
        <v>99</v>
      </c>
      <c r="BP107" s="28" t="s">
        <v>99</v>
      </c>
      <c r="BQ107" s="28" t="s">
        <v>99</v>
      </c>
      <c r="BR107" s="28" t="s">
        <v>99</v>
      </c>
      <c r="BS107" s="29" t="s">
        <v>99</v>
      </c>
      <c r="BT107" s="32" t="s">
        <v>5</v>
      </c>
      <c r="BU107" s="31" t="s">
        <v>5</v>
      </c>
      <c r="BV107" s="31" t="s">
        <v>5</v>
      </c>
      <c r="BW107" s="31" t="s">
        <v>5</v>
      </c>
      <c r="BX107" s="31" t="s">
        <v>5</v>
      </c>
      <c r="BY107" s="31" t="s">
        <v>5</v>
      </c>
      <c r="BZ107" s="31" t="s">
        <v>5</v>
      </c>
      <c r="CA107" s="31" t="s">
        <v>5</v>
      </c>
      <c r="CB107" s="31" t="s">
        <v>5</v>
      </c>
      <c r="CC107" s="31" t="s">
        <v>5</v>
      </c>
      <c r="CD107" s="21" t="s">
        <v>5</v>
      </c>
      <c r="CE107" s="168" t="s">
        <v>99</v>
      </c>
      <c r="CF107" s="32" t="s">
        <v>5</v>
      </c>
      <c r="CG107" s="31" t="s">
        <v>5</v>
      </c>
      <c r="CH107" s="31" t="s">
        <v>5</v>
      </c>
      <c r="CI107" s="31" t="s">
        <v>5</v>
      </c>
      <c r="CJ107" s="31" t="s">
        <v>5</v>
      </c>
      <c r="CK107" s="31" t="s">
        <v>5</v>
      </c>
      <c r="CL107" s="31" t="s">
        <v>5</v>
      </c>
      <c r="CM107" s="31" t="s">
        <v>5</v>
      </c>
      <c r="CN107" s="31" t="s">
        <v>5</v>
      </c>
      <c r="CO107" s="31" t="s">
        <v>5</v>
      </c>
      <c r="CP107" s="21" t="s">
        <v>5</v>
      </c>
      <c r="CQ107" s="168" t="s">
        <v>99</v>
      </c>
    </row>
    <row r="108" spans="1:95" ht="13.5" customHeight="1" x14ac:dyDescent="0.25">
      <c r="A108" s="17" t="s">
        <v>331</v>
      </c>
      <c r="B108" s="17" t="s">
        <v>332</v>
      </c>
      <c r="C108" s="17" t="s">
        <v>333</v>
      </c>
      <c r="D108" s="17" t="s">
        <v>334</v>
      </c>
      <c r="E108" s="18">
        <v>42251.703472222223</v>
      </c>
      <c r="F108" s="19" t="s">
        <v>109</v>
      </c>
      <c r="G108" s="20" t="s">
        <v>1</v>
      </c>
      <c r="H108" s="21" t="s">
        <v>734</v>
      </c>
      <c r="I108" s="27" t="s">
        <v>1</v>
      </c>
      <c r="J108" s="28" t="s">
        <v>1</v>
      </c>
      <c r="K108" s="28" t="s">
        <v>7</v>
      </c>
      <c r="L108" s="29" t="s">
        <v>7</v>
      </c>
      <c r="M108" s="32" t="s">
        <v>1</v>
      </c>
      <c r="N108" s="31" t="s">
        <v>1</v>
      </c>
      <c r="O108" s="31" t="s">
        <v>7</v>
      </c>
      <c r="P108" s="31" t="s">
        <v>1</v>
      </c>
      <c r="Q108" s="31" t="s">
        <v>7</v>
      </c>
      <c r="R108" s="31" t="s">
        <v>6</v>
      </c>
      <c r="S108" s="31" t="s">
        <v>7</v>
      </c>
      <c r="T108" s="31" t="s">
        <v>7</v>
      </c>
      <c r="U108" s="31" t="s">
        <v>6</v>
      </c>
      <c r="V108" s="31" t="s">
        <v>1</v>
      </c>
      <c r="W108" s="31" t="s">
        <v>1</v>
      </c>
      <c r="X108" s="169" t="s">
        <v>7</v>
      </c>
      <c r="Y108" s="170" t="s">
        <v>99</v>
      </c>
      <c r="Z108" s="32" t="s">
        <v>7</v>
      </c>
      <c r="AA108" s="31" t="s">
        <v>7</v>
      </c>
      <c r="AB108" s="31" t="s">
        <v>7</v>
      </c>
      <c r="AC108" s="31" t="s">
        <v>7</v>
      </c>
      <c r="AD108" s="31" t="s">
        <v>7</v>
      </c>
      <c r="AE108" s="31" t="s">
        <v>7</v>
      </c>
      <c r="AF108" s="31" t="s">
        <v>7</v>
      </c>
      <c r="AG108" s="31" t="s">
        <v>7</v>
      </c>
      <c r="AH108" s="31" t="s">
        <v>6</v>
      </c>
      <c r="AI108" s="31" t="s">
        <v>7</v>
      </c>
      <c r="AJ108" s="21" t="s">
        <v>7</v>
      </c>
      <c r="AK108" s="168" t="s">
        <v>99</v>
      </c>
      <c r="AL108" s="32" t="s">
        <v>1</v>
      </c>
      <c r="AM108" s="31" t="s">
        <v>7</v>
      </c>
      <c r="AN108" s="31" t="s">
        <v>7</v>
      </c>
      <c r="AO108" s="31" t="s">
        <v>1</v>
      </c>
      <c r="AP108" s="31" t="s">
        <v>7</v>
      </c>
      <c r="AQ108" s="31" t="s">
        <v>7</v>
      </c>
      <c r="AR108" s="31" t="s">
        <v>7</v>
      </c>
      <c r="AS108" s="31" t="s">
        <v>7</v>
      </c>
      <c r="AT108" s="31" t="s">
        <v>6</v>
      </c>
      <c r="AU108" s="31" t="s">
        <v>1</v>
      </c>
      <c r="AV108" s="21" t="s">
        <v>7</v>
      </c>
      <c r="AW108" s="168" t="s">
        <v>1452</v>
      </c>
      <c r="AX108" s="32" t="s">
        <v>99</v>
      </c>
      <c r="AY108" s="31" t="s">
        <v>1</v>
      </c>
      <c r="AZ108" s="31" t="s">
        <v>5</v>
      </c>
      <c r="BA108" s="31" t="s">
        <v>99</v>
      </c>
      <c r="BB108" s="31" t="s">
        <v>7</v>
      </c>
      <c r="BC108" s="31" t="s">
        <v>7</v>
      </c>
      <c r="BD108" s="31" t="s">
        <v>7</v>
      </c>
      <c r="BE108" s="31" t="s">
        <v>7</v>
      </c>
      <c r="BF108" s="31" t="s">
        <v>99</v>
      </c>
      <c r="BG108" s="31" t="s">
        <v>99</v>
      </c>
      <c r="BH108" s="21" t="s">
        <v>7</v>
      </c>
      <c r="BI108" s="27" t="s">
        <v>99</v>
      </c>
      <c r="BJ108" s="28" t="s">
        <v>1</v>
      </c>
      <c r="BK108" s="28" t="s">
        <v>7</v>
      </c>
      <c r="BL108" s="28" t="s">
        <v>99</v>
      </c>
      <c r="BM108" s="28" t="s">
        <v>7</v>
      </c>
      <c r="BN108" s="28" t="s">
        <v>7</v>
      </c>
      <c r="BO108" s="28" t="s">
        <v>7</v>
      </c>
      <c r="BP108" s="28" t="s">
        <v>7</v>
      </c>
      <c r="BQ108" s="28" t="s">
        <v>99</v>
      </c>
      <c r="BR108" s="28" t="s">
        <v>99</v>
      </c>
      <c r="BS108" s="29" t="s">
        <v>1</v>
      </c>
      <c r="BT108" s="32" t="s">
        <v>1</v>
      </c>
      <c r="BU108" s="31" t="s">
        <v>1</v>
      </c>
      <c r="BV108" s="31" t="s">
        <v>1</v>
      </c>
      <c r="BW108" s="31" t="s">
        <v>1</v>
      </c>
      <c r="BX108" s="31" t="s">
        <v>1</v>
      </c>
      <c r="BY108" s="31" t="s">
        <v>1</v>
      </c>
      <c r="BZ108" s="31" t="s">
        <v>7</v>
      </c>
      <c r="CA108" s="31" t="s">
        <v>1</v>
      </c>
      <c r="CB108" s="31" t="s">
        <v>6</v>
      </c>
      <c r="CC108" s="31" t="s">
        <v>1</v>
      </c>
      <c r="CD108" s="21" t="s">
        <v>1</v>
      </c>
      <c r="CE108" s="168" t="s">
        <v>1453</v>
      </c>
      <c r="CF108" s="32" t="s">
        <v>1</v>
      </c>
      <c r="CG108" s="31" t="s">
        <v>1</v>
      </c>
      <c r="CH108" s="31" t="s">
        <v>1</v>
      </c>
      <c r="CI108" s="31" t="s">
        <v>1</v>
      </c>
      <c r="CJ108" s="31" t="s">
        <v>7</v>
      </c>
      <c r="CK108" s="31" t="s">
        <v>6</v>
      </c>
      <c r="CL108" s="31" t="s">
        <v>7</v>
      </c>
      <c r="CM108" s="31" t="s">
        <v>7</v>
      </c>
      <c r="CN108" s="31" t="s">
        <v>6</v>
      </c>
      <c r="CO108" s="31" t="s">
        <v>1</v>
      </c>
      <c r="CP108" s="21" t="s">
        <v>1</v>
      </c>
      <c r="CQ108" s="168" t="s">
        <v>1454</v>
      </c>
    </row>
    <row r="109" spans="1:95" ht="13.5" customHeight="1" x14ac:dyDescent="0.25">
      <c r="A109" s="17" t="s">
        <v>405</v>
      </c>
      <c r="B109" s="17" t="s">
        <v>406</v>
      </c>
      <c r="C109" s="17" t="s">
        <v>407</v>
      </c>
      <c r="D109" s="17" t="s">
        <v>408</v>
      </c>
      <c r="E109" s="18">
        <v>42236.647916666669</v>
      </c>
      <c r="F109" s="19" t="s">
        <v>98</v>
      </c>
      <c r="G109" s="20" t="s">
        <v>7</v>
      </c>
      <c r="H109" s="21" t="s">
        <v>735</v>
      </c>
      <c r="I109" s="27" t="s">
        <v>7</v>
      </c>
      <c r="J109" s="28" t="s">
        <v>7</v>
      </c>
      <c r="K109" s="28" t="s">
        <v>7</v>
      </c>
      <c r="L109" s="29" t="s">
        <v>7</v>
      </c>
      <c r="M109" s="32" t="s">
        <v>7</v>
      </c>
      <c r="N109" s="31" t="s">
        <v>7</v>
      </c>
      <c r="O109" s="31" t="s">
        <v>7</v>
      </c>
      <c r="P109" s="31" t="s">
        <v>7</v>
      </c>
      <c r="Q109" s="31" t="s">
        <v>1</v>
      </c>
      <c r="R109" s="31" t="s">
        <v>7</v>
      </c>
      <c r="S109" s="31" t="s">
        <v>7</v>
      </c>
      <c r="T109" s="31" t="s">
        <v>7</v>
      </c>
      <c r="U109" s="31" t="s">
        <v>6</v>
      </c>
      <c r="V109" s="31" t="s">
        <v>7</v>
      </c>
      <c r="W109" s="31" t="s">
        <v>7</v>
      </c>
      <c r="X109" s="169" t="s">
        <v>7</v>
      </c>
      <c r="Y109" s="170" t="s">
        <v>99</v>
      </c>
      <c r="Z109" s="32" t="s">
        <v>7</v>
      </c>
      <c r="AA109" s="31" t="s">
        <v>7</v>
      </c>
      <c r="AB109" s="31" t="s">
        <v>7</v>
      </c>
      <c r="AC109" s="31" t="s">
        <v>7</v>
      </c>
      <c r="AD109" s="31" t="s">
        <v>7</v>
      </c>
      <c r="AE109" s="31" t="s">
        <v>7</v>
      </c>
      <c r="AF109" s="31" t="s">
        <v>7</v>
      </c>
      <c r="AG109" s="31" t="s">
        <v>7</v>
      </c>
      <c r="AH109" s="31" t="s">
        <v>7</v>
      </c>
      <c r="AI109" s="31" t="s">
        <v>7</v>
      </c>
      <c r="AJ109" s="21" t="s">
        <v>7</v>
      </c>
      <c r="AK109" s="168" t="s">
        <v>99</v>
      </c>
      <c r="AL109" s="32" t="s">
        <v>7</v>
      </c>
      <c r="AM109" s="31" t="s">
        <v>7</v>
      </c>
      <c r="AN109" s="31" t="s">
        <v>7</v>
      </c>
      <c r="AO109" s="31" t="s">
        <v>7</v>
      </c>
      <c r="AP109" s="31" t="s">
        <v>7</v>
      </c>
      <c r="AQ109" s="31" t="s">
        <v>7</v>
      </c>
      <c r="AR109" s="31" t="s">
        <v>7</v>
      </c>
      <c r="AS109" s="31" t="s">
        <v>7</v>
      </c>
      <c r="AT109" s="31" t="s">
        <v>7</v>
      </c>
      <c r="AU109" s="31" t="s">
        <v>7</v>
      </c>
      <c r="AV109" s="21" t="s">
        <v>7</v>
      </c>
      <c r="AW109" s="168" t="s">
        <v>99</v>
      </c>
      <c r="AX109" s="32" t="s">
        <v>1</v>
      </c>
      <c r="AY109" s="31" t="s">
        <v>7</v>
      </c>
      <c r="AZ109" s="31" t="s">
        <v>7</v>
      </c>
      <c r="BA109" s="31" t="s">
        <v>1</v>
      </c>
      <c r="BB109" s="31" t="s">
        <v>1</v>
      </c>
      <c r="BC109" s="31" t="s">
        <v>7</v>
      </c>
      <c r="BD109" s="31" t="s">
        <v>7</v>
      </c>
      <c r="BE109" s="31" t="s">
        <v>7</v>
      </c>
      <c r="BF109" s="31" t="s">
        <v>1</v>
      </c>
      <c r="BG109" s="31" t="s">
        <v>1</v>
      </c>
      <c r="BH109" s="21" t="s">
        <v>1</v>
      </c>
      <c r="BI109" s="27" t="s">
        <v>7</v>
      </c>
      <c r="BJ109" s="28" t="s">
        <v>7</v>
      </c>
      <c r="BK109" s="28" t="s">
        <v>7</v>
      </c>
      <c r="BL109" s="28" t="s">
        <v>1</v>
      </c>
      <c r="BM109" s="28" t="s">
        <v>7</v>
      </c>
      <c r="BN109" s="28" t="s">
        <v>7</v>
      </c>
      <c r="BO109" s="28" t="s">
        <v>7</v>
      </c>
      <c r="BP109" s="28" t="s">
        <v>7</v>
      </c>
      <c r="BQ109" s="28" t="s">
        <v>1</v>
      </c>
      <c r="BR109" s="28" t="s">
        <v>1</v>
      </c>
      <c r="BS109" s="29" t="s">
        <v>7</v>
      </c>
      <c r="BT109" s="32" t="s">
        <v>7</v>
      </c>
      <c r="BU109" s="31" t="s">
        <v>7</v>
      </c>
      <c r="BV109" s="31" t="s">
        <v>7</v>
      </c>
      <c r="BW109" s="31" t="s">
        <v>7</v>
      </c>
      <c r="BX109" s="31" t="s">
        <v>7</v>
      </c>
      <c r="BY109" s="31" t="s">
        <v>7</v>
      </c>
      <c r="BZ109" s="31" t="s">
        <v>7</v>
      </c>
      <c r="CA109" s="31" t="s">
        <v>7</v>
      </c>
      <c r="CB109" s="31" t="s">
        <v>7</v>
      </c>
      <c r="CC109" s="31" t="s">
        <v>7</v>
      </c>
      <c r="CD109" s="21" t="s">
        <v>7</v>
      </c>
      <c r="CE109" s="168" t="s">
        <v>99</v>
      </c>
      <c r="CF109" s="32" t="s">
        <v>1</v>
      </c>
      <c r="CG109" s="31" t="s">
        <v>1</v>
      </c>
      <c r="CH109" s="31" t="s">
        <v>1</v>
      </c>
      <c r="CI109" s="31" t="s">
        <v>1</v>
      </c>
      <c r="CJ109" s="31" t="s">
        <v>1</v>
      </c>
      <c r="CK109" s="31" t="s">
        <v>7</v>
      </c>
      <c r="CL109" s="31" t="s">
        <v>7</v>
      </c>
      <c r="CM109" s="31" t="s">
        <v>7</v>
      </c>
      <c r="CN109" s="31" t="s">
        <v>1</v>
      </c>
      <c r="CO109" s="31" t="s">
        <v>1</v>
      </c>
      <c r="CP109" s="21" t="s">
        <v>1</v>
      </c>
      <c r="CQ109" s="168" t="s">
        <v>1455</v>
      </c>
    </row>
    <row r="110" spans="1:95" ht="13.5" customHeight="1" x14ac:dyDescent="0.25">
      <c r="A110" s="17" t="s">
        <v>409</v>
      </c>
      <c r="B110" s="17" t="s">
        <v>410</v>
      </c>
      <c r="C110" s="17" t="s">
        <v>411</v>
      </c>
      <c r="D110" s="17" t="s">
        <v>412</v>
      </c>
      <c r="E110" s="18">
        <v>42250.702777777777</v>
      </c>
      <c r="F110" s="19" t="s">
        <v>98</v>
      </c>
      <c r="G110" s="20" t="s">
        <v>1</v>
      </c>
      <c r="H110" s="21" t="s">
        <v>99</v>
      </c>
      <c r="I110" s="27" t="s">
        <v>1</v>
      </c>
      <c r="J110" s="28" t="s">
        <v>7</v>
      </c>
      <c r="K110" s="28" t="s">
        <v>7</v>
      </c>
      <c r="L110" s="29" t="s">
        <v>7</v>
      </c>
      <c r="M110" s="32" t="s">
        <v>7</v>
      </c>
      <c r="N110" s="31" t="s">
        <v>1</v>
      </c>
      <c r="O110" s="31" t="s">
        <v>7</v>
      </c>
      <c r="P110" s="31" t="s">
        <v>7</v>
      </c>
      <c r="Q110" s="31" t="s">
        <v>1</v>
      </c>
      <c r="R110" s="31" t="s">
        <v>7</v>
      </c>
      <c r="S110" s="31" t="s">
        <v>5</v>
      </c>
      <c r="T110" s="31" t="s">
        <v>7</v>
      </c>
      <c r="U110" s="31" t="s">
        <v>6</v>
      </c>
      <c r="V110" s="31" t="s">
        <v>7</v>
      </c>
      <c r="W110" s="31" t="s">
        <v>1</v>
      </c>
      <c r="X110" s="169" t="s">
        <v>7</v>
      </c>
      <c r="Y110" s="170" t="s">
        <v>99</v>
      </c>
      <c r="Z110" s="32" t="s">
        <v>7</v>
      </c>
      <c r="AA110" s="31" t="s">
        <v>7</v>
      </c>
      <c r="AB110" s="31" t="s">
        <v>7</v>
      </c>
      <c r="AC110" s="31" t="s">
        <v>7</v>
      </c>
      <c r="AD110" s="31" t="s">
        <v>7</v>
      </c>
      <c r="AE110" s="31" t="s">
        <v>7</v>
      </c>
      <c r="AF110" s="31" t="s">
        <v>7</v>
      </c>
      <c r="AG110" s="31" t="s">
        <v>7</v>
      </c>
      <c r="AH110" s="31" t="s">
        <v>6</v>
      </c>
      <c r="AI110" s="31" t="s">
        <v>7</v>
      </c>
      <c r="AJ110" s="21" t="s">
        <v>7</v>
      </c>
      <c r="AK110" s="168" t="s">
        <v>99</v>
      </c>
      <c r="AL110" s="32" t="s">
        <v>7</v>
      </c>
      <c r="AM110" s="31" t="s">
        <v>7</v>
      </c>
      <c r="AN110" s="31" t="s">
        <v>7</v>
      </c>
      <c r="AO110" s="31" t="s">
        <v>7</v>
      </c>
      <c r="AP110" s="31" t="s">
        <v>7</v>
      </c>
      <c r="AQ110" s="31" t="s">
        <v>7</v>
      </c>
      <c r="AR110" s="31" t="s">
        <v>7</v>
      </c>
      <c r="AS110" s="31" t="s">
        <v>7</v>
      </c>
      <c r="AT110" s="31" t="s">
        <v>6</v>
      </c>
      <c r="AU110" s="31" t="s">
        <v>7</v>
      </c>
      <c r="AV110" s="21" t="s">
        <v>7</v>
      </c>
      <c r="AW110" s="168" t="s">
        <v>99</v>
      </c>
      <c r="AX110" s="32" t="s">
        <v>7</v>
      </c>
      <c r="AY110" s="31" t="s">
        <v>1</v>
      </c>
      <c r="AZ110" s="31" t="s">
        <v>7</v>
      </c>
      <c r="BA110" s="31" t="s">
        <v>1</v>
      </c>
      <c r="BB110" s="31" t="s">
        <v>7</v>
      </c>
      <c r="BC110" s="31" t="s">
        <v>7</v>
      </c>
      <c r="BD110" s="31" t="s">
        <v>7</v>
      </c>
      <c r="BE110" s="31" t="s">
        <v>7</v>
      </c>
      <c r="BF110" s="31" t="s">
        <v>99</v>
      </c>
      <c r="BG110" s="31" t="s">
        <v>1</v>
      </c>
      <c r="BH110" s="21" t="s">
        <v>1</v>
      </c>
      <c r="BI110" s="27" t="s">
        <v>7</v>
      </c>
      <c r="BJ110" s="28" t="s">
        <v>7</v>
      </c>
      <c r="BK110" s="28" t="s">
        <v>7</v>
      </c>
      <c r="BL110" s="28" t="s">
        <v>6</v>
      </c>
      <c r="BM110" s="28" t="s">
        <v>7</v>
      </c>
      <c r="BN110" s="28" t="s">
        <v>7</v>
      </c>
      <c r="BO110" s="28" t="s">
        <v>7</v>
      </c>
      <c r="BP110" s="28" t="s">
        <v>7</v>
      </c>
      <c r="BQ110" s="28" t="s">
        <v>99</v>
      </c>
      <c r="BR110" s="28" t="s">
        <v>7</v>
      </c>
      <c r="BS110" s="29" t="s">
        <v>7</v>
      </c>
      <c r="BT110" s="32" t="s">
        <v>7</v>
      </c>
      <c r="BU110" s="31" t="s">
        <v>7</v>
      </c>
      <c r="BV110" s="31" t="s">
        <v>7</v>
      </c>
      <c r="BW110" s="31" t="s">
        <v>7</v>
      </c>
      <c r="BX110" s="31" t="s">
        <v>7</v>
      </c>
      <c r="BY110" s="31" t="s">
        <v>7</v>
      </c>
      <c r="BZ110" s="31" t="s">
        <v>7</v>
      </c>
      <c r="CA110" s="31" t="s">
        <v>7</v>
      </c>
      <c r="CB110" s="31" t="s">
        <v>6</v>
      </c>
      <c r="CC110" s="31" t="s">
        <v>7</v>
      </c>
      <c r="CD110" s="21" t="s">
        <v>7</v>
      </c>
      <c r="CE110" s="168" t="s">
        <v>99</v>
      </c>
      <c r="CF110" s="32" t="s">
        <v>7</v>
      </c>
      <c r="CG110" s="31" t="s">
        <v>7</v>
      </c>
      <c r="CH110" s="31" t="s">
        <v>7</v>
      </c>
      <c r="CI110" s="31" t="s">
        <v>7</v>
      </c>
      <c r="CJ110" s="31" t="s">
        <v>7</v>
      </c>
      <c r="CK110" s="31" t="s">
        <v>7</v>
      </c>
      <c r="CL110" s="31" t="s">
        <v>7</v>
      </c>
      <c r="CM110" s="31" t="s">
        <v>7</v>
      </c>
      <c r="CN110" s="31" t="s">
        <v>6</v>
      </c>
      <c r="CO110" s="31" t="s">
        <v>7</v>
      </c>
      <c r="CP110" s="21" t="s">
        <v>7</v>
      </c>
      <c r="CQ110" s="168" t="s">
        <v>99</v>
      </c>
    </row>
    <row r="111" spans="1:95" ht="13.5" customHeight="1" x14ac:dyDescent="0.25">
      <c r="A111" s="17" t="s">
        <v>413</v>
      </c>
      <c r="B111" s="17" t="s">
        <v>414</v>
      </c>
      <c r="C111" s="17" t="s">
        <v>415</v>
      </c>
      <c r="D111" s="17" t="s">
        <v>416</v>
      </c>
      <c r="E111" s="18">
        <v>42251.543055555558</v>
      </c>
      <c r="F111" s="19" t="s">
        <v>98</v>
      </c>
      <c r="G111" s="20" t="s">
        <v>1</v>
      </c>
      <c r="H111" s="21" t="s">
        <v>736</v>
      </c>
      <c r="I111" s="27" t="s">
        <v>1</v>
      </c>
      <c r="J111" s="28" t="s">
        <v>7</v>
      </c>
      <c r="K111" s="28" t="s">
        <v>7</v>
      </c>
      <c r="L111" s="29" t="s">
        <v>7</v>
      </c>
      <c r="M111" s="32" t="s">
        <v>1</v>
      </c>
      <c r="N111" s="31" t="s">
        <v>1</v>
      </c>
      <c r="O111" s="31" t="s">
        <v>1</v>
      </c>
      <c r="P111" s="31" t="s">
        <v>1</v>
      </c>
      <c r="Q111" s="31" t="s">
        <v>1</v>
      </c>
      <c r="R111" s="31" t="s">
        <v>7</v>
      </c>
      <c r="S111" s="31" t="s">
        <v>7</v>
      </c>
      <c r="T111" s="31" t="s">
        <v>7</v>
      </c>
      <c r="U111" s="31" t="s">
        <v>6</v>
      </c>
      <c r="V111" s="31" t="s">
        <v>1</v>
      </c>
      <c r="W111" s="31" t="s">
        <v>1</v>
      </c>
      <c r="X111" s="169" t="s">
        <v>7</v>
      </c>
      <c r="Y111" s="170" t="s">
        <v>99</v>
      </c>
      <c r="Z111" s="32" t="s">
        <v>7</v>
      </c>
      <c r="AA111" s="31" t="s">
        <v>7</v>
      </c>
      <c r="AB111" s="31" t="s">
        <v>7</v>
      </c>
      <c r="AC111" s="31" t="s">
        <v>5</v>
      </c>
      <c r="AD111" s="31" t="s">
        <v>7</v>
      </c>
      <c r="AE111" s="31" t="s">
        <v>7</v>
      </c>
      <c r="AF111" s="31" t="s">
        <v>7</v>
      </c>
      <c r="AG111" s="31" t="s">
        <v>7</v>
      </c>
      <c r="AH111" s="31" t="s">
        <v>6</v>
      </c>
      <c r="AI111" s="31" t="s">
        <v>7</v>
      </c>
      <c r="AJ111" s="21" t="s">
        <v>7</v>
      </c>
      <c r="AK111" s="168" t="s">
        <v>99</v>
      </c>
      <c r="AL111" s="32" t="s">
        <v>1</v>
      </c>
      <c r="AM111" s="31" t="s">
        <v>7</v>
      </c>
      <c r="AN111" s="31" t="s">
        <v>7</v>
      </c>
      <c r="AO111" s="31" t="s">
        <v>7</v>
      </c>
      <c r="AP111" s="31" t="s">
        <v>7</v>
      </c>
      <c r="AQ111" s="31" t="s">
        <v>7</v>
      </c>
      <c r="AR111" s="31" t="s">
        <v>7</v>
      </c>
      <c r="AS111" s="31" t="s">
        <v>7</v>
      </c>
      <c r="AT111" s="31" t="s">
        <v>6</v>
      </c>
      <c r="AU111" s="31" t="s">
        <v>7</v>
      </c>
      <c r="AV111" s="21" t="s">
        <v>7</v>
      </c>
      <c r="AW111" s="168" t="s">
        <v>1456</v>
      </c>
      <c r="AX111" s="32" t="s">
        <v>99</v>
      </c>
      <c r="AY111" s="31" t="s">
        <v>5</v>
      </c>
      <c r="AZ111" s="31" t="s">
        <v>7</v>
      </c>
      <c r="BA111" s="31" t="s">
        <v>5</v>
      </c>
      <c r="BB111" s="31" t="s">
        <v>7</v>
      </c>
      <c r="BC111" s="31" t="s">
        <v>5</v>
      </c>
      <c r="BD111" s="31" t="s">
        <v>7</v>
      </c>
      <c r="BE111" s="31" t="s">
        <v>7</v>
      </c>
      <c r="BF111" s="31" t="s">
        <v>99</v>
      </c>
      <c r="BG111" s="31" t="s">
        <v>5</v>
      </c>
      <c r="BH111" s="21" t="s">
        <v>7</v>
      </c>
      <c r="BI111" s="27" t="s">
        <v>99</v>
      </c>
      <c r="BJ111" s="28" t="s">
        <v>5</v>
      </c>
      <c r="BK111" s="28" t="s">
        <v>7</v>
      </c>
      <c r="BL111" s="28" t="s">
        <v>5</v>
      </c>
      <c r="BM111" s="28" t="s">
        <v>6</v>
      </c>
      <c r="BN111" s="28" t="s">
        <v>5</v>
      </c>
      <c r="BO111" s="28" t="s">
        <v>7</v>
      </c>
      <c r="BP111" s="28" t="s">
        <v>7</v>
      </c>
      <c r="BQ111" s="28" t="s">
        <v>99</v>
      </c>
      <c r="BR111" s="28" t="s">
        <v>5</v>
      </c>
      <c r="BS111" s="29" t="s">
        <v>1</v>
      </c>
      <c r="BT111" s="32" t="s">
        <v>1</v>
      </c>
      <c r="BU111" s="31" t="s">
        <v>1</v>
      </c>
      <c r="BV111" s="31" t="s">
        <v>1</v>
      </c>
      <c r="BW111" s="31" t="s">
        <v>1</v>
      </c>
      <c r="BX111" s="31" t="s">
        <v>6</v>
      </c>
      <c r="BY111" s="31" t="s">
        <v>1</v>
      </c>
      <c r="BZ111" s="31" t="s">
        <v>6</v>
      </c>
      <c r="CA111" s="31" t="s">
        <v>6</v>
      </c>
      <c r="CB111" s="31" t="s">
        <v>6</v>
      </c>
      <c r="CC111" s="31" t="s">
        <v>1</v>
      </c>
      <c r="CD111" s="21" t="s">
        <v>1</v>
      </c>
      <c r="CE111" s="168" t="s">
        <v>1457</v>
      </c>
      <c r="CF111" s="32" t="s">
        <v>1</v>
      </c>
      <c r="CG111" s="31" t="s">
        <v>7</v>
      </c>
      <c r="CH111" s="31" t="s">
        <v>7</v>
      </c>
      <c r="CI111" s="31" t="s">
        <v>7</v>
      </c>
      <c r="CJ111" s="31" t="s">
        <v>7</v>
      </c>
      <c r="CK111" s="31" t="s">
        <v>7</v>
      </c>
      <c r="CL111" s="31" t="s">
        <v>7</v>
      </c>
      <c r="CM111" s="31" t="s">
        <v>7</v>
      </c>
      <c r="CN111" s="31" t="s">
        <v>6</v>
      </c>
      <c r="CO111" s="31" t="s">
        <v>1</v>
      </c>
      <c r="CP111" s="21" t="s">
        <v>7</v>
      </c>
      <c r="CQ111" s="168" t="s">
        <v>1458</v>
      </c>
    </row>
    <row r="112" spans="1:95" ht="13.5" customHeight="1" x14ac:dyDescent="0.25">
      <c r="A112" s="17" t="s">
        <v>417</v>
      </c>
      <c r="B112" s="17" t="s">
        <v>418</v>
      </c>
      <c r="C112" s="17" t="s">
        <v>419</v>
      </c>
      <c r="D112" s="17" t="s">
        <v>420</v>
      </c>
      <c r="E112" s="18">
        <v>42248.662499999999</v>
      </c>
      <c r="F112" s="19" t="s">
        <v>104</v>
      </c>
      <c r="G112" s="20" t="s">
        <v>7</v>
      </c>
      <c r="H112" s="21" t="s">
        <v>737</v>
      </c>
      <c r="I112" s="27" t="s">
        <v>7</v>
      </c>
      <c r="J112" s="28" t="s">
        <v>6</v>
      </c>
      <c r="K112" s="28" t="s">
        <v>7</v>
      </c>
      <c r="L112" s="29" t="s">
        <v>7</v>
      </c>
      <c r="M112" s="32" t="s">
        <v>7</v>
      </c>
      <c r="N112" s="31" t="s">
        <v>7</v>
      </c>
      <c r="O112" s="31" t="s">
        <v>7</v>
      </c>
      <c r="P112" s="31" t="s">
        <v>7</v>
      </c>
      <c r="Q112" s="31" t="s">
        <v>7</v>
      </c>
      <c r="R112" s="31" t="s">
        <v>6</v>
      </c>
      <c r="S112" s="31" t="s">
        <v>6</v>
      </c>
      <c r="T112" s="31" t="s">
        <v>7</v>
      </c>
      <c r="U112" s="31" t="s">
        <v>6</v>
      </c>
      <c r="V112" s="31" t="s">
        <v>7</v>
      </c>
      <c r="W112" s="31" t="s">
        <v>7</v>
      </c>
      <c r="X112" s="169" t="s">
        <v>7</v>
      </c>
      <c r="Y112" s="170" t="s">
        <v>99</v>
      </c>
      <c r="Z112" s="32" t="s">
        <v>7</v>
      </c>
      <c r="AA112" s="31" t="s">
        <v>7</v>
      </c>
      <c r="AB112" s="31" t="s">
        <v>7</v>
      </c>
      <c r="AC112" s="31" t="s">
        <v>7</v>
      </c>
      <c r="AD112" s="31" t="s">
        <v>7</v>
      </c>
      <c r="AE112" s="31" t="s">
        <v>7</v>
      </c>
      <c r="AF112" s="31" t="s">
        <v>7</v>
      </c>
      <c r="AG112" s="31" t="s">
        <v>7</v>
      </c>
      <c r="AH112" s="31" t="s">
        <v>6</v>
      </c>
      <c r="AI112" s="31" t="s">
        <v>7</v>
      </c>
      <c r="AJ112" s="21" t="s">
        <v>7</v>
      </c>
      <c r="AK112" s="168" t="s">
        <v>99</v>
      </c>
      <c r="AL112" s="32" t="s">
        <v>7</v>
      </c>
      <c r="AM112" s="31" t="s">
        <v>7</v>
      </c>
      <c r="AN112" s="31" t="s">
        <v>7</v>
      </c>
      <c r="AO112" s="31" t="s">
        <v>7</v>
      </c>
      <c r="AP112" s="31" t="s">
        <v>7</v>
      </c>
      <c r="AQ112" s="31" t="s">
        <v>7</v>
      </c>
      <c r="AR112" s="31" t="s">
        <v>7</v>
      </c>
      <c r="AS112" s="31" t="s">
        <v>7</v>
      </c>
      <c r="AT112" s="31" t="s">
        <v>6</v>
      </c>
      <c r="AU112" s="31" t="s">
        <v>7</v>
      </c>
      <c r="AV112" s="21" t="s">
        <v>7</v>
      </c>
      <c r="AW112" s="168" t="s">
        <v>99</v>
      </c>
      <c r="AX112" s="32" t="s">
        <v>7</v>
      </c>
      <c r="AY112" s="31" t="s">
        <v>7</v>
      </c>
      <c r="AZ112" s="31" t="s">
        <v>5</v>
      </c>
      <c r="BA112" s="31" t="s">
        <v>7</v>
      </c>
      <c r="BB112" s="31" t="s">
        <v>7</v>
      </c>
      <c r="BC112" s="31" t="s">
        <v>7</v>
      </c>
      <c r="BD112" s="31" t="s">
        <v>7</v>
      </c>
      <c r="BE112" s="31" t="s">
        <v>7</v>
      </c>
      <c r="BF112" s="31" t="s">
        <v>99</v>
      </c>
      <c r="BG112" s="31" t="s">
        <v>7</v>
      </c>
      <c r="BH112" s="21" t="s">
        <v>7</v>
      </c>
      <c r="BI112" s="27" t="s">
        <v>5</v>
      </c>
      <c r="BJ112" s="28" t="s">
        <v>5</v>
      </c>
      <c r="BK112" s="28" t="s">
        <v>5</v>
      </c>
      <c r="BL112" s="28" t="s">
        <v>5</v>
      </c>
      <c r="BM112" s="28" t="s">
        <v>5</v>
      </c>
      <c r="BN112" s="28" t="s">
        <v>1</v>
      </c>
      <c r="BO112" s="28" t="s">
        <v>5</v>
      </c>
      <c r="BP112" s="28" t="s">
        <v>5</v>
      </c>
      <c r="BQ112" s="28" t="s">
        <v>99</v>
      </c>
      <c r="BR112" s="28" t="s">
        <v>5</v>
      </c>
      <c r="BS112" s="29" t="s">
        <v>5</v>
      </c>
      <c r="BT112" s="32" t="s">
        <v>1</v>
      </c>
      <c r="BU112" s="31" t="s">
        <v>1</v>
      </c>
      <c r="BV112" s="31" t="s">
        <v>1</v>
      </c>
      <c r="BW112" s="31" t="s">
        <v>1</v>
      </c>
      <c r="BX112" s="31" t="s">
        <v>1</v>
      </c>
      <c r="BY112" s="31" t="s">
        <v>7</v>
      </c>
      <c r="BZ112" s="31" t="s">
        <v>1</v>
      </c>
      <c r="CA112" s="31" t="s">
        <v>1</v>
      </c>
      <c r="CB112" s="31" t="s">
        <v>1</v>
      </c>
      <c r="CC112" s="31" t="s">
        <v>1</v>
      </c>
      <c r="CD112" s="21" t="s">
        <v>1</v>
      </c>
      <c r="CE112" s="168" t="s">
        <v>1459</v>
      </c>
      <c r="CF112" s="32" t="s">
        <v>7</v>
      </c>
      <c r="CG112" s="31" t="s">
        <v>7</v>
      </c>
      <c r="CH112" s="31" t="s">
        <v>7</v>
      </c>
      <c r="CI112" s="31" t="s">
        <v>7</v>
      </c>
      <c r="CJ112" s="31" t="s">
        <v>7</v>
      </c>
      <c r="CK112" s="31" t="s">
        <v>6</v>
      </c>
      <c r="CL112" s="31" t="s">
        <v>7</v>
      </c>
      <c r="CM112" s="31" t="s">
        <v>7</v>
      </c>
      <c r="CN112" s="31" t="s">
        <v>6</v>
      </c>
      <c r="CO112" s="31" t="s">
        <v>7</v>
      </c>
      <c r="CP112" s="21" t="s">
        <v>7</v>
      </c>
      <c r="CQ112" s="168" t="s">
        <v>99</v>
      </c>
    </row>
    <row r="113" spans="1:95" ht="13.5" customHeight="1" x14ac:dyDescent="0.25">
      <c r="A113" s="17" t="s">
        <v>421</v>
      </c>
      <c r="B113" s="17" t="s">
        <v>422</v>
      </c>
      <c r="C113" s="17" t="s">
        <v>423</v>
      </c>
      <c r="D113" s="17" t="s">
        <v>424</v>
      </c>
      <c r="E113" s="18">
        <v>42249.557638888888</v>
      </c>
      <c r="F113" s="19" t="s">
        <v>109</v>
      </c>
      <c r="G113" s="20" t="s">
        <v>1</v>
      </c>
      <c r="H113" s="21" t="s">
        <v>99</v>
      </c>
      <c r="I113" s="27" t="s">
        <v>7</v>
      </c>
      <c r="J113" s="28" t="s">
        <v>7</v>
      </c>
      <c r="K113" s="28" t="s">
        <v>7</v>
      </c>
      <c r="L113" s="29" t="s">
        <v>7</v>
      </c>
      <c r="M113" s="32" t="s">
        <v>7</v>
      </c>
      <c r="N113" s="31" t="s">
        <v>1</v>
      </c>
      <c r="O113" s="31" t="s">
        <v>7</v>
      </c>
      <c r="P113" s="31" t="s">
        <v>1</v>
      </c>
      <c r="Q113" s="31" t="s">
        <v>1</v>
      </c>
      <c r="R113" s="31" t="s">
        <v>7</v>
      </c>
      <c r="S113" s="31" t="s">
        <v>7</v>
      </c>
      <c r="T113" s="31" t="s">
        <v>7</v>
      </c>
      <c r="U113" s="31" t="s">
        <v>1</v>
      </c>
      <c r="V113" s="31" t="s">
        <v>1</v>
      </c>
      <c r="W113" s="31" t="s">
        <v>7</v>
      </c>
      <c r="X113" s="169" t="s">
        <v>5</v>
      </c>
      <c r="Y113" s="170" t="s">
        <v>99</v>
      </c>
      <c r="Z113" s="32" t="s">
        <v>5</v>
      </c>
      <c r="AA113" s="31" t="s">
        <v>5</v>
      </c>
      <c r="AB113" s="31" t="s">
        <v>5</v>
      </c>
      <c r="AC113" s="31" t="s">
        <v>5</v>
      </c>
      <c r="AD113" s="31" t="s">
        <v>5</v>
      </c>
      <c r="AE113" s="31" t="s">
        <v>5</v>
      </c>
      <c r="AF113" s="31" t="s">
        <v>5</v>
      </c>
      <c r="AG113" s="31" t="s">
        <v>5</v>
      </c>
      <c r="AH113" s="31" t="s">
        <v>5</v>
      </c>
      <c r="AI113" s="31" t="s">
        <v>5</v>
      </c>
      <c r="AJ113" s="21" t="s">
        <v>5</v>
      </c>
      <c r="AK113" s="168" t="s">
        <v>99</v>
      </c>
      <c r="AL113" s="32" t="s">
        <v>1</v>
      </c>
      <c r="AM113" s="31" t="s">
        <v>1</v>
      </c>
      <c r="AN113" s="31" t="s">
        <v>1</v>
      </c>
      <c r="AO113" s="31" t="s">
        <v>1</v>
      </c>
      <c r="AP113" s="31" t="s">
        <v>1</v>
      </c>
      <c r="AQ113" s="31" t="s">
        <v>1</v>
      </c>
      <c r="AR113" s="31" t="s">
        <v>1</v>
      </c>
      <c r="AS113" s="31" t="s">
        <v>1</v>
      </c>
      <c r="AT113" s="31" t="s">
        <v>1</v>
      </c>
      <c r="AU113" s="31" t="s">
        <v>1</v>
      </c>
      <c r="AV113" s="21" t="s">
        <v>1</v>
      </c>
      <c r="AW113" s="168" t="s">
        <v>1460</v>
      </c>
      <c r="AX113" s="32" t="s">
        <v>99</v>
      </c>
      <c r="AY113" s="31" t="s">
        <v>99</v>
      </c>
      <c r="AZ113" s="31" t="s">
        <v>99</v>
      </c>
      <c r="BA113" s="31" t="s">
        <v>99</v>
      </c>
      <c r="BB113" s="31" t="s">
        <v>99</v>
      </c>
      <c r="BC113" s="31" t="s">
        <v>99</v>
      </c>
      <c r="BD113" s="31" t="s">
        <v>99</v>
      </c>
      <c r="BE113" s="31" t="s">
        <v>99</v>
      </c>
      <c r="BF113" s="31" t="s">
        <v>99</v>
      </c>
      <c r="BG113" s="31" t="s">
        <v>99</v>
      </c>
      <c r="BH113" s="21" t="s">
        <v>99</v>
      </c>
      <c r="BI113" s="27" t="s">
        <v>99</v>
      </c>
      <c r="BJ113" s="28" t="s">
        <v>99</v>
      </c>
      <c r="BK113" s="28" t="s">
        <v>99</v>
      </c>
      <c r="BL113" s="28" t="s">
        <v>99</v>
      </c>
      <c r="BM113" s="28" t="s">
        <v>99</v>
      </c>
      <c r="BN113" s="28" t="s">
        <v>99</v>
      </c>
      <c r="BO113" s="28" t="s">
        <v>99</v>
      </c>
      <c r="BP113" s="28" t="s">
        <v>99</v>
      </c>
      <c r="BQ113" s="28" t="s">
        <v>99</v>
      </c>
      <c r="BR113" s="28" t="s">
        <v>99</v>
      </c>
      <c r="BS113" s="29" t="s">
        <v>99</v>
      </c>
      <c r="BT113" s="32" t="s">
        <v>1</v>
      </c>
      <c r="BU113" s="31" t="s">
        <v>1</v>
      </c>
      <c r="BV113" s="31" t="s">
        <v>1</v>
      </c>
      <c r="BW113" s="31" t="s">
        <v>1</v>
      </c>
      <c r="BX113" s="31" t="s">
        <v>1</v>
      </c>
      <c r="BY113" s="31" t="s">
        <v>1</v>
      </c>
      <c r="BZ113" s="31" t="s">
        <v>1</v>
      </c>
      <c r="CA113" s="31" t="s">
        <v>1</v>
      </c>
      <c r="CB113" s="31" t="s">
        <v>1</v>
      </c>
      <c r="CC113" s="31" t="s">
        <v>1</v>
      </c>
      <c r="CD113" s="21" t="s">
        <v>1</v>
      </c>
      <c r="CE113" s="168" t="s">
        <v>1461</v>
      </c>
      <c r="CF113" s="32" t="s">
        <v>5</v>
      </c>
      <c r="CG113" s="31" t="s">
        <v>5</v>
      </c>
      <c r="CH113" s="31" t="s">
        <v>5</v>
      </c>
      <c r="CI113" s="31" t="s">
        <v>5</v>
      </c>
      <c r="CJ113" s="31" t="s">
        <v>5</v>
      </c>
      <c r="CK113" s="31" t="s">
        <v>5</v>
      </c>
      <c r="CL113" s="31" t="s">
        <v>5</v>
      </c>
      <c r="CM113" s="31" t="s">
        <v>5</v>
      </c>
      <c r="CN113" s="31" t="s">
        <v>5</v>
      </c>
      <c r="CO113" s="31" t="s">
        <v>5</v>
      </c>
      <c r="CP113" s="21" t="s">
        <v>5</v>
      </c>
      <c r="CQ113" s="168" t="s">
        <v>99</v>
      </c>
    </row>
    <row r="114" spans="1:95" ht="13.5" customHeight="1" x14ac:dyDescent="0.25">
      <c r="A114" s="17" t="s">
        <v>425</v>
      </c>
      <c r="B114" s="17" t="s">
        <v>426</v>
      </c>
      <c r="C114" s="17" t="s">
        <v>427</v>
      </c>
      <c r="D114" s="17" t="s">
        <v>428</v>
      </c>
      <c r="E114" s="18">
        <v>42254.397916666669</v>
      </c>
      <c r="F114" s="19" t="s">
        <v>104</v>
      </c>
      <c r="G114" s="20" t="s">
        <v>7</v>
      </c>
      <c r="H114" s="21" t="s">
        <v>99</v>
      </c>
      <c r="I114" s="27" t="s">
        <v>1</v>
      </c>
      <c r="J114" s="28" t="s">
        <v>7</v>
      </c>
      <c r="K114" s="28" t="s">
        <v>1</v>
      </c>
      <c r="L114" s="29" t="s">
        <v>5</v>
      </c>
      <c r="M114" s="32" t="s">
        <v>7</v>
      </c>
      <c r="N114" s="31" t="s">
        <v>7</v>
      </c>
      <c r="O114" s="31" t="s">
        <v>7</v>
      </c>
      <c r="P114" s="31" t="s">
        <v>7</v>
      </c>
      <c r="Q114" s="31" t="s">
        <v>7</v>
      </c>
      <c r="R114" s="31" t="s">
        <v>5</v>
      </c>
      <c r="S114" s="31" t="s">
        <v>7</v>
      </c>
      <c r="T114" s="31" t="s">
        <v>5</v>
      </c>
      <c r="U114" s="31" t="s">
        <v>5</v>
      </c>
      <c r="V114" s="31" t="s">
        <v>5</v>
      </c>
      <c r="W114" s="31" t="s">
        <v>5</v>
      </c>
      <c r="X114" s="169" t="s">
        <v>5</v>
      </c>
      <c r="Y114" s="170" t="s">
        <v>99</v>
      </c>
      <c r="Z114" s="32" t="s">
        <v>5</v>
      </c>
      <c r="AA114" s="31" t="s">
        <v>5</v>
      </c>
      <c r="AB114" s="31" t="s">
        <v>5</v>
      </c>
      <c r="AC114" s="31" t="s">
        <v>5</v>
      </c>
      <c r="AD114" s="31" t="s">
        <v>5</v>
      </c>
      <c r="AE114" s="31" t="s">
        <v>5</v>
      </c>
      <c r="AF114" s="31" t="s">
        <v>5</v>
      </c>
      <c r="AG114" s="31" t="s">
        <v>5</v>
      </c>
      <c r="AH114" s="31" t="s">
        <v>5</v>
      </c>
      <c r="AI114" s="31" t="s">
        <v>5</v>
      </c>
      <c r="AJ114" s="21" t="s">
        <v>5</v>
      </c>
      <c r="AK114" s="168" t="s">
        <v>99</v>
      </c>
      <c r="AL114" s="32" t="s">
        <v>5</v>
      </c>
      <c r="AM114" s="31" t="s">
        <v>5</v>
      </c>
      <c r="AN114" s="31" t="s">
        <v>5</v>
      </c>
      <c r="AO114" s="31" t="s">
        <v>5</v>
      </c>
      <c r="AP114" s="31" t="s">
        <v>5</v>
      </c>
      <c r="AQ114" s="31" t="s">
        <v>5</v>
      </c>
      <c r="AR114" s="31" t="s">
        <v>5</v>
      </c>
      <c r="AS114" s="31" t="s">
        <v>5</v>
      </c>
      <c r="AT114" s="31" t="s">
        <v>5</v>
      </c>
      <c r="AU114" s="31" t="s">
        <v>5</v>
      </c>
      <c r="AV114" s="21" t="s">
        <v>5</v>
      </c>
      <c r="AW114" s="168" t="s">
        <v>99</v>
      </c>
      <c r="AX114" s="32" t="s">
        <v>99</v>
      </c>
      <c r="AY114" s="31" t="s">
        <v>99</v>
      </c>
      <c r="AZ114" s="31" t="s">
        <v>99</v>
      </c>
      <c r="BA114" s="31" t="s">
        <v>99</v>
      </c>
      <c r="BB114" s="31" t="s">
        <v>99</v>
      </c>
      <c r="BC114" s="31" t="s">
        <v>99</v>
      </c>
      <c r="BD114" s="31" t="s">
        <v>99</v>
      </c>
      <c r="BE114" s="31" t="s">
        <v>99</v>
      </c>
      <c r="BF114" s="31" t="s">
        <v>99</v>
      </c>
      <c r="BG114" s="31" t="s">
        <v>99</v>
      </c>
      <c r="BH114" s="21" t="s">
        <v>99</v>
      </c>
      <c r="BI114" s="27" t="s">
        <v>99</v>
      </c>
      <c r="BJ114" s="28" t="s">
        <v>99</v>
      </c>
      <c r="BK114" s="28" t="s">
        <v>99</v>
      </c>
      <c r="BL114" s="28" t="s">
        <v>99</v>
      </c>
      <c r="BM114" s="28" t="s">
        <v>99</v>
      </c>
      <c r="BN114" s="28" t="s">
        <v>99</v>
      </c>
      <c r="BO114" s="28" t="s">
        <v>99</v>
      </c>
      <c r="BP114" s="28" t="s">
        <v>99</v>
      </c>
      <c r="BQ114" s="28" t="s">
        <v>99</v>
      </c>
      <c r="BR114" s="28" t="s">
        <v>99</v>
      </c>
      <c r="BS114" s="29" t="s">
        <v>99</v>
      </c>
      <c r="BT114" s="32" t="s">
        <v>1</v>
      </c>
      <c r="BU114" s="31" t="s">
        <v>1</v>
      </c>
      <c r="BV114" s="31" t="s">
        <v>1</v>
      </c>
      <c r="BW114" s="31" t="s">
        <v>1</v>
      </c>
      <c r="BX114" s="31" t="s">
        <v>1</v>
      </c>
      <c r="BY114" s="31" t="s">
        <v>1</v>
      </c>
      <c r="BZ114" s="31" t="s">
        <v>1</v>
      </c>
      <c r="CA114" s="31" t="s">
        <v>1</v>
      </c>
      <c r="CB114" s="31" t="s">
        <v>1</v>
      </c>
      <c r="CC114" s="31" t="s">
        <v>1</v>
      </c>
      <c r="CD114" s="21" t="s">
        <v>1</v>
      </c>
      <c r="CE114" s="168" t="s">
        <v>1462</v>
      </c>
      <c r="CF114" s="32" t="s">
        <v>1</v>
      </c>
      <c r="CG114" s="31" t="s">
        <v>7</v>
      </c>
      <c r="CH114" s="31" t="s">
        <v>7</v>
      </c>
      <c r="CI114" s="31" t="s">
        <v>7</v>
      </c>
      <c r="CJ114" s="31" t="s">
        <v>7</v>
      </c>
      <c r="CK114" s="31" t="s">
        <v>6</v>
      </c>
      <c r="CL114" s="31" t="s">
        <v>7</v>
      </c>
      <c r="CM114" s="31" t="s">
        <v>7</v>
      </c>
      <c r="CN114" s="31" t="s">
        <v>5</v>
      </c>
      <c r="CO114" s="31" t="s">
        <v>6</v>
      </c>
      <c r="CP114" s="21" t="s">
        <v>5</v>
      </c>
      <c r="CQ114" s="168" t="s">
        <v>99</v>
      </c>
    </row>
    <row r="115" spans="1:95" ht="13.5" customHeight="1" x14ac:dyDescent="0.25">
      <c r="A115" s="17" t="s">
        <v>429</v>
      </c>
      <c r="B115" s="17" t="s">
        <v>430</v>
      </c>
      <c r="C115" s="17" t="s">
        <v>431</v>
      </c>
      <c r="D115" s="17" t="s">
        <v>432</v>
      </c>
      <c r="E115" s="18">
        <v>42249.704861111109</v>
      </c>
      <c r="F115" s="19" t="s">
        <v>104</v>
      </c>
      <c r="G115" s="20" t="s">
        <v>7</v>
      </c>
      <c r="H115" s="21" t="s">
        <v>99</v>
      </c>
      <c r="I115" s="27" t="s">
        <v>1</v>
      </c>
      <c r="J115" s="28" t="s">
        <v>6</v>
      </c>
      <c r="K115" s="28" t="s">
        <v>1</v>
      </c>
      <c r="L115" s="29" t="s">
        <v>6</v>
      </c>
      <c r="M115" s="32" t="s">
        <v>1</v>
      </c>
      <c r="N115" s="31" t="s">
        <v>6</v>
      </c>
      <c r="O115" s="31" t="s">
        <v>1</v>
      </c>
      <c r="P115" s="31" t="s">
        <v>1</v>
      </c>
      <c r="Q115" s="31" t="s">
        <v>1</v>
      </c>
      <c r="R115" s="31" t="s">
        <v>5</v>
      </c>
      <c r="S115" s="31" t="s">
        <v>7</v>
      </c>
      <c r="T115" s="31" t="s">
        <v>1</v>
      </c>
      <c r="U115" s="31" t="s">
        <v>6</v>
      </c>
      <c r="V115" s="31" t="s">
        <v>7</v>
      </c>
      <c r="W115" s="31" t="s">
        <v>1</v>
      </c>
      <c r="X115" s="169" t="s">
        <v>5</v>
      </c>
      <c r="Y115" s="170" t="s">
        <v>99</v>
      </c>
      <c r="Z115" s="32" t="s">
        <v>5</v>
      </c>
      <c r="AA115" s="31" t="s">
        <v>5</v>
      </c>
      <c r="AB115" s="31" t="s">
        <v>5</v>
      </c>
      <c r="AC115" s="31" t="s">
        <v>5</v>
      </c>
      <c r="AD115" s="31" t="s">
        <v>5</v>
      </c>
      <c r="AE115" s="31" t="s">
        <v>5</v>
      </c>
      <c r="AF115" s="31" t="s">
        <v>5</v>
      </c>
      <c r="AG115" s="31" t="s">
        <v>5</v>
      </c>
      <c r="AH115" s="31" t="s">
        <v>5</v>
      </c>
      <c r="AI115" s="31" t="s">
        <v>5</v>
      </c>
      <c r="AJ115" s="21" t="s">
        <v>5</v>
      </c>
      <c r="AK115" s="168" t="s">
        <v>99</v>
      </c>
      <c r="AL115" s="32" t="s">
        <v>5</v>
      </c>
      <c r="AM115" s="31" t="s">
        <v>5</v>
      </c>
      <c r="AN115" s="31" t="s">
        <v>5</v>
      </c>
      <c r="AO115" s="31" t="s">
        <v>5</v>
      </c>
      <c r="AP115" s="31" t="s">
        <v>5</v>
      </c>
      <c r="AQ115" s="31" t="s">
        <v>5</v>
      </c>
      <c r="AR115" s="31" t="s">
        <v>5</v>
      </c>
      <c r="AS115" s="31" t="s">
        <v>5</v>
      </c>
      <c r="AT115" s="31" t="s">
        <v>5</v>
      </c>
      <c r="AU115" s="31" t="s">
        <v>5</v>
      </c>
      <c r="AV115" s="21" t="s">
        <v>5</v>
      </c>
      <c r="AW115" s="168" t="s">
        <v>99</v>
      </c>
      <c r="AX115" s="32" t="s">
        <v>99</v>
      </c>
      <c r="AY115" s="31" t="s">
        <v>99</v>
      </c>
      <c r="AZ115" s="31" t="s">
        <v>99</v>
      </c>
      <c r="BA115" s="31" t="s">
        <v>99</v>
      </c>
      <c r="BB115" s="31" t="s">
        <v>99</v>
      </c>
      <c r="BC115" s="31" t="s">
        <v>99</v>
      </c>
      <c r="BD115" s="31" t="s">
        <v>99</v>
      </c>
      <c r="BE115" s="31" t="s">
        <v>99</v>
      </c>
      <c r="BF115" s="31" t="s">
        <v>99</v>
      </c>
      <c r="BG115" s="31" t="s">
        <v>99</v>
      </c>
      <c r="BH115" s="21" t="s">
        <v>99</v>
      </c>
      <c r="BI115" s="27" t="s">
        <v>99</v>
      </c>
      <c r="BJ115" s="28" t="s">
        <v>99</v>
      </c>
      <c r="BK115" s="28" t="s">
        <v>99</v>
      </c>
      <c r="BL115" s="28" t="s">
        <v>99</v>
      </c>
      <c r="BM115" s="28" t="s">
        <v>99</v>
      </c>
      <c r="BN115" s="28" t="s">
        <v>99</v>
      </c>
      <c r="BO115" s="28" t="s">
        <v>99</v>
      </c>
      <c r="BP115" s="28" t="s">
        <v>99</v>
      </c>
      <c r="BQ115" s="28" t="s">
        <v>99</v>
      </c>
      <c r="BR115" s="28" t="s">
        <v>99</v>
      </c>
      <c r="BS115" s="29" t="s">
        <v>99</v>
      </c>
      <c r="BT115" s="32" t="s">
        <v>1</v>
      </c>
      <c r="BU115" s="31" t="s">
        <v>1</v>
      </c>
      <c r="BV115" s="31" t="s">
        <v>1</v>
      </c>
      <c r="BW115" s="31" t="s">
        <v>1</v>
      </c>
      <c r="BX115" s="31" t="s">
        <v>1</v>
      </c>
      <c r="BY115" s="31" t="s">
        <v>1</v>
      </c>
      <c r="BZ115" s="31" t="s">
        <v>1</v>
      </c>
      <c r="CA115" s="31" t="s">
        <v>1</v>
      </c>
      <c r="CB115" s="31" t="s">
        <v>1</v>
      </c>
      <c r="CC115" s="31" t="s">
        <v>1</v>
      </c>
      <c r="CD115" s="21" t="s">
        <v>1</v>
      </c>
      <c r="CE115" s="168" t="s">
        <v>1463</v>
      </c>
      <c r="CF115" s="32" t="s">
        <v>1</v>
      </c>
      <c r="CG115" s="31" t="s">
        <v>1</v>
      </c>
      <c r="CH115" s="31" t="s">
        <v>1</v>
      </c>
      <c r="CI115" s="31" t="s">
        <v>1</v>
      </c>
      <c r="CJ115" s="31" t="s">
        <v>1</v>
      </c>
      <c r="CK115" s="31" t="s">
        <v>5</v>
      </c>
      <c r="CL115" s="31" t="s">
        <v>7</v>
      </c>
      <c r="CM115" s="31" t="s">
        <v>1</v>
      </c>
      <c r="CN115" s="31" t="s">
        <v>6</v>
      </c>
      <c r="CO115" s="31" t="s">
        <v>7</v>
      </c>
      <c r="CP115" s="21" t="s">
        <v>1</v>
      </c>
      <c r="CQ115" s="168" t="s">
        <v>1464</v>
      </c>
    </row>
    <row r="116" spans="1:95" ht="13.5" customHeight="1" x14ac:dyDescent="0.25">
      <c r="A116" s="17" t="s">
        <v>433</v>
      </c>
      <c r="B116" s="17" t="s">
        <v>434</v>
      </c>
      <c r="C116" s="17" t="s">
        <v>435</v>
      </c>
      <c r="D116" s="17" t="s">
        <v>436</v>
      </c>
      <c r="E116" s="18">
        <v>42255.700694444444</v>
      </c>
      <c r="F116" s="19" t="s">
        <v>98</v>
      </c>
      <c r="G116" s="20" t="s">
        <v>1</v>
      </c>
      <c r="H116" s="21" t="s">
        <v>99</v>
      </c>
      <c r="I116" s="27" t="s">
        <v>1</v>
      </c>
      <c r="J116" s="28" t="s">
        <v>1</v>
      </c>
      <c r="K116" s="28" t="s">
        <v>7</v>
      </c>
      <c r="L116" s="29" t="s">
        <v>7</v>
      </c>
      <c r="M116" s="32" t="s">
        <v>1</v>
      </c>
      <c r="N116" s="31" t="s">
        <v>1</v>
      </c>
      <c r="O116" s="31" t="s">
        <v>1</v>
      </c>
      <c r="P116" s="31" t="s">
        <v>1</v>
      </c>
      <c r="Q116" s="31" t="s">
        <v>1</v>
      </c>
      <c r="R116" s="31" t="s">
        <v>7</v>
      </c>
      <c r="S116" s="31" t="s">
        <v>7</v>
      </c>
      <c r="T116" s="31" t="s">
        <v>7</v>
      </c>
      <c r="U116" s="31" t="s">
        <v>6</v>
      </c>
      <c r="V116" s="31" t="s">
        <v>1</v>
      </c>
      <c r="W116" s="31" t="s">
        <v>1</v>
      </c>
      <c r="X116" s="169" t="s">
        <v>7</v>
      </c>
      <c r="Y116" s="170" t="s">
        <v>99</v>
      </c>
      <c r="Z116" s="32" t="s">
        <v>5</v>
      </c>
      <c r="AA116" s="31" t="s">
        <v>5</v>
      </c>
      <c r="AB116" s="31" t="s">
        <v>5</v>
      </c>
      <c r="AC116" s="31" t="s">
        <v>5</v>
      </c>
      <c r="AD116" s="31" t="s">
        <v>5</v>
      </c>
      <c r="AE116" s="31" t="s">
        <v>5</v>
      </c>
      <c r="AF116" s="31" t="s">
        <v>5</v>
      </c>
      <c r="AG116" s="31" t="s">
        <v>5</v>
      </c>
      <c r="AH116" s="31" t="s">
        <v>5</v>
      </c>
      <c r="AI116" s="31" t="s">
        <v>5</v>
      </c>
      <c r="AJ116" s="21" t="s">
        <v>5</v>
      </c>
      <c r="AK116" s="168" t="s">
        <v>99</v>
      </c>
      <c r="AL116" s="32" t="s">
        <v>7</v>
      </c>
      <c r="AM116" s="31" t="s">
        <v>7</v>
      </c>
      <c r="AN116" s="31" t="s">
        <v>7</v>
      </c>
      <c r="AO116" s="31" t="s">
        <v>7</v>
      </c>
      <c r="AP116" s="31" t="s">
        <v>7</v>
      </c>
      <c r="AQ116" s="31" t="s">
        <v>7</v>
      </c>
      <c r="AR116" s="31" t="s">
        <v>7</v>
      </c>
      <c r="AS116" s="31" t="s">
        <v>7</v>
      </c>
      <c r="AT116" s="31" t="s">
        <v>7</v>
      </c>
      <c r="AU116" s="31" t="s">
        <v>7</v>
      </c>
      <c r="AV116" s="21" t="s">
        <v>7</v>
      </c>
      <c r="AW116" s="168" t="s">
        <v>99</v>
      </c>
      <c r="AX116" s="32" t="s">
        <v>5</v>
      </c>
      <c r="AY116" s="31" t="s">
        <v>5</v>
      </c>
      <c r="AZ116" s="31" t="s">
        <v>5</v>
      </c>
      <c r="BA116" s="31" t="s">
        <v>5</v>
      </c>
      <c r="BB116" s="31" t="s">
        <v>5</v>
      </c>
      <c r="BC116" s="31" t="s">
        <v>5</v>
      </c>
      <c r="BD116" s="31" t="s">
        <v>5</v>
      </c>
      <c r="BE116" s="31" t="s">
        <v>5</v>
      </c>
      <c r="BF116" s="31" t="s">
        <v>6</v>
      </c>
      <c r="BG116" s="31" t="s">
        <v>5</v>
      </c>
      <c r="BH116" s="21" t="s">
        <v>5</v>
      </c>
      <c r="BI116" s="27" t="s">
        <v>5</v>
      </c>
      <c r="BJ116" s="28" t="s">
        <v>5</v>
      </c>
      <c r="BK116" s="28" t="s">
        <v>5</v>
      </c>
      <c r="BL116" s="28" t="s">
        <v>5</v>
      </c>
      <c r="BM116" s="28" t="s">
        <v>5</v>
      </c>
      <c r="BN116" s="28" t="s">
        <v>5</v>
      </c>
      <c r="BO116" s="28" t="s">
        <v>5</v>
      </c>
      <c r="BP116" s="28" t="s">
        <v>5</v>
      </c>
      <c r="BQ116" s="28" t="s">
        <v>6</v>
      </c>
      <c r="BR116" s="28" t="s">
        <v>5</v>
      </c>
      <c r="BS116" s="29" t="s">
        <v>5</v>
      </c>
      <c r="BT116" s="32" t="s">
        <v>7</v>
      </c>
      <c r="BU116" s="31" t="s">
        <v>7</v>
      </c>
      <c r="BV116" s="31" t="s">
        <v>7</v>
      </c>
      <c r="BW116" s="31" t="s">
        <v>7</v>
      </c>
      <c r="BX116" s="31" t="s">
        <v>7</v>
      </c>
      <c r="BY116" s="31" t="s">
        <v>7</v>
      </c>
      <c r="BZ116" s="31" t="s">
        <v>7</v>
      </c>
      <c r="CA116" s="31" t="s">
        <v>7</v>
      </c>
      <c r="CB116" s="31" t="s">
        <v>6</v>
      </c>
      <c r="CC116" s="31" t="s">
        <v>7</v>
      </c>
      <c r="CD116" s="21" t="s">
        <v>7</v>
      </c>
      <c r="CE116" s="168" t="s">
        <v>99</v>
      </c>
      <c r="CF116" s="32" t="s">
        <v>7</v>
      </c>
      <c r="CG116" s="31" t="s">
        <v>1</v>
      </c>
      <c r="CH116" s="31" t="s">
        <v>7</v>
      </c>
      <c r="CI116" s="31" t="s">
        <v>1</v>
      </c>
      <c r="CJ116" s="31" t="s">
        <v>1</v>
      </c>
      <c r="CK116" s="31" t="s">
        <v>6</v>
      </c>
      <c r="CL116" s="31" t="s">
        <v>7</v>
      </c>
      <c r="CM116" s="31" t="s">
        <v>7</v>
      </c>
      <c r="CN116" s="31" t="s">
        <v>6</v>
      </c>
      <c r="CO116" s="31" t="s">
        <v>1</v>
      </c>
      <c r="CP116" s="21" t="s">
        <v>1</v>
      </c>
      <c r="CQ116" s="168" t="s">
        <v>1465</v>
      </c>
    </row>
    <row r="117" spans="1:95" ht="13.5" customHeight="1" x14ac:dyDescent="0.25">
      <c r="A117" s="17" t="s">
        <v>437</v>
      </c>
      <c r="B117" s="17" t="s">
        <v>438</v>
      </c>
      <c r="C117" s="17" t="s">
        <v>439</v>
      </c>
      <c r="D117" s="17" t="s">
        <v>440</v>
      </c>
      <c r="E117" s="18">
        <v>42256.630555555559</v>
      </c>
      <c r="F117" s="19" t="s">
        <v>98</v>
      </c>
      <c r="G117" s="20" t="s">
        <v>1</v>
      </c>
      <c r="H117" s="21" t="s">
        <v>738</v>
      </c>
      <c r="I117" s="27" t="s">
        <v>7</v>
      </c>
      <c r="J117" s="28" t="s">
        <v>7</v>
      </c>
      <c r="K117" s="28" t="s">
        <v>7</v>
      </c>
      <c r="L117" s="29" t="s">
        <v>7</v>
      </c>
      <c r="M117" s="32" t="s">
        <v>5</v>
      </c>
      <c r="N117" s="31" t="s">
        <v>5</v>
      </c>
      <c r="O117" s="31" t="s">
        <v>5</v>
      </c>
      <c r="P117" s="31" t="s">
        <v>5</v>
      </c>
      <c r="Q117" s="31" t="s">
        <v>5</v>
      </c>
      <c r="R117" s="31" t="s">
        <v>5</v>
      </c>
      <c r="S117" s="31" t="s">
        <v>5</v>
      </c>
      <c r="T117" s="31" t="s">
        <v>5</v>
      </c>
      <c r="U117" s="31" t="s">
        <v>5</v>
      </c>
      <c r="V117" s="31" t="s">
        <v>5</v>
      </c>
      <c r="W117" s="31" t="s">
        <v>5</v>
      </c>
      <c r="X117" s="169" t="s">
        <v>7</v>
      </c>
      <c r="Y117" s="170" t="s">
        <v>99</v>
      </c>
      <c r="Z117" s="32" t="s">
        <v>7</v>
      </c>
      <c r="AA117" s="31" t="s">
        <v>7</v>
      </c>
      <c r="AB117" s="31" t="s">
        <v>7</v>
      </c>
      <c r="AC117" s="31" t="s">
        <v>7</v>
      </c>
      <c r="AD117" s="31" t="s">
        <v>7</v>
      </c>
      <c r="AE117" s="31" t="s">
        <v>7</v>
      </c>
      <c r="AF117" s="31" t="s">
        <v>7</v>
      </c>
      <c r="AG117" s="31" t="s">
        <v>7</v>
      </c>
      <c r="AH117" s="31" t="s">
        <v>7</v>
      </c>
      <c r="AI117" s="31" t="s">
        <v>7</v>
      </c>
      <c r="AJ117" s="21" t="s">
        <v>7</v>
      </c>
      <c r="AK117" s="168" t="s">
        <v>99</v>
      </c>
      <c r="AL117" s="32" t="s">
        <v>5</v>
      </c>
      <c r="AM117" s="31" t="s">
        <v>5</v>
      </c>
      <c r="AN117" s="31" t="s">
        <v>5</v>
      </c>
      <c r="AO117" s="31" t="s">
        <v>5</v>
      </c>
      <c r="AP117" s="31" t="s">
        <v>5</v>
      </c>
      <c r="AQ117" s="31" t="s">
        <v>5</v>
      </c>
      <c r="AR117" s="31" t="s">
        <v>5</v>
      </c>
      <c r="AS117" s="31" t="s">
        <v>5</v>
      </c>
      <c r="AT117" s="31" t="s">
        <v>5</v>
      </c>
      <c r="AU117" s="31" t="s">
        <v>5</v>
      </c>
      <c r="AV117" s="21" t="s">
        <v>5</v>
      </c>
      <c r="AW117" s="168" t="s">
        <v>99</v>
      </c>
      <c r="AX117" s="32" t="s">
        <v>99</v>
      </c>
      <c r="AY117" s="31" t="s">
        <v>99</v>
      </c>
      <c r="AZ117" s="31" t="s">
        <v>99</v>
      </c>
      <c r="BA117" s="31" t="s">
        <v>99</v>
      </c>
      <c r="BB117" s="31" t="s">
        <v>99</v>
      </c>
      <c r="BC117" s="31" t="s">
        <v>99</v>
      </c>
      <c r="BD117" s="31" t="s">
        <v>99</v>
      </c>
      <c r="BE117" s="31" t="s">
        <v>99</v>
      </c>
      <c r="BF117" s="31" t="s">
        <v>99</v>
      </c>
      <c r="BG117" s="31" t="s">
        <v>99</v>
      </c>
      <c r="BH117" s="21" t="s">
        <v>99</v>
      </c>
      <c r="BI117" s="27" t="s">
        <v>99</v>
      </c>
      <c r="BJ117" s="28" t="s">
        <v>99</v>
      </c>
      <c r="BK117" s="28" t="s">
        <v>99</v>
      </c>
      <c r="BL117" s="28" t="s">
        <v>99</v>
      </c>
      <c r="BM117" s="28" t="s">
        <v>99</v>
      </c>
      <c r="BN117" s="28" t="s">
        <v>99</v>
      </c>
      <c r="BO117" s="28" t="s">
        <v>99</v>
      </c>
      <c r="BP117" s="28" t="s">
        <v>99</v>
      </c>
      <c r="BQ117" s="28" t="s">
        <v>99</v>
      </c>
      <c r="BR117" s="28" t="s">
        <v>99</v>
      </c>
      <c r="BS117" s="29" t="s">
        <v>99</v>
      </c>
      <c r="BT117" s="32" t="s">
        <v>5</v>
      </c>
      <c r="BU117" s="31" t="s">
        <v>5</v>
      </c>
      <c r="BV117" s="31" t="s">
        <v>5</v>
      </c>
      <c r="BW117" s="31" t="s">
        <v>5</v>
      </c>
      <c r="BX117" s="31" t="s">
        <v>5</v>
      </c>
      <c r="BY117" s="31" t="s">
        <v>5</v>
      </c>
      <c r="BZ117" s="31" t="s">
        <v>5</v>
      </c>
      <c r="CA117" s="31" t="s">
        <v>5</v>
      </c>
      <c r="CB117" s="31" t="s">
        <v>5</v>
      </c>
      <c r="CC117" s="31" t="s">
        <v>5</v>
      </c>
      <c r="CD117" s="21" t="s">
        <v>5</v>
      </c>
      <c r="CE117" s="168" t="s">
        <v>99</v>
      </c>
      <c r="CF117" s="32" t="s">
        <v>5</v>
      </c>
      <c r="CG117" s="31" t="s">
        <v>5</v>
      </c>
      <c r="CH117" s="31" t="s">
        <v>5</v>
      </c>
      <c r="CI117" s="31" t="s">
        <v>5</v>
      </c>
      <c r="CJ117" s="31" t="s">
        <v>5</v>
      </c>
      <c r="CK117" s="31" t="s">
        <v>5</v>
      </c>
      <c r="CL117" s="31" t="s">
        <v>5</v>
      </c>
      <c r="CM117" s="31" t="s">
        <v>5</v>
      </c>
      <c r="CN117" s="31" t="s">
        <v>5</v>
      </c>
      <c r="CO117" s="31" t="s">
        <v>5</v>
      </c>
      <c r="CP117" s="21" t="s">
        <v>5</v>
      </c>
      <c r="CQ117" s="168" t="s">
        <v>99</v>
      </c>
    </row>
    <row r="118" spans="1:95" ht="13.5" customHeight="1" x14ac:dyDescent="0.25">
      <c r="A118" s="17" t="s">
        <v>441</v>
      </c>
      <c r="B118" s="17" t="s">
        <v>442</v>
      </c>
      <c r="C118" s="17" t="s">
        <v>443</v>
      </c>
      <c r="D118" s="17" t="s">
        <v>444</v>
      </c>
      <c r="E118" s="18">
        <v>42251.624305555553</v>
      </c>
      <c r="F118" s="19" t="s">
        <v>193</v>
      </c>
      <c r="G118" s="20" t="s">
        <v>1</v>
      </c>
      <c r="H118" s="21" t="s">
        <v>739</v>
      </c>
      <c r="I118" s="27" t="s">
        <v>6</v>
      </c>
      <c r="J118" s="28" t="s">
        <v>6</v>
      </c>
      <c r="K118" s="28" t="s">
        <v>7</v>
      </c>
      <c r="L118" s="29" t="s">
        <v>7</v>
      </c>
      <c r="M118" s="32" t="s">
        <v>5</v>
      </c>
      <c r="N118" s="31" t="s">
        <v>5</v>
      </c>
      <c r="O118" s="31" t="s">
        <v>5</v>
      </c>
      <c r="P118" s="31" t="s">
        <v>5</v>
      </c>
      <c r="Q118" s="31" t="s">
        <v>5</v>
      </c>
      <c r="R118" s="31" t="s">
        <v>5</v>
      </c>
      <c r="S118" s="31" t="s">
        <v>5</v>
      </c>
      <c r="T118" s="31" t="s">
        <v>5</v>
      </c>
      <c r="U118" s="31" t="s">
        <v>5</v>
      </c>
      <c r="V118" s="31" t="s">
        <v>5</v>
      </c>
      <c r="W118" s="31" t="s">
        <v>5</v>
      </c>
      <c r="X118" s="169" t="s">
        <v>7</v>
      </c>
      <c r="Y118" s="170" t="s">
        <v>99</v>
      </c>
      <c r="Z118" s="32" t="s">
        <v>7</v>
      </c>
      <c r="AA118" s="31" t="s">
        <v>7</v>
      </c>
      <c r="AB118" s="31" t="s">
        <v>7</v>
      </c>
      <c r="AC118" s="31" t="s">
        <v>7</v>
      </c>
      <c r="AD118" s="31" t="s">
        <v>7</v>
      </c>
      <c r="AE118" s="31" t="s">
        <v>7</v>
      </c>
      <c r="AF118" s="31" t="s">
        <v>7</v>
      </c>
      <c r="AG118" s="31" t="s">
        <v>7</v>
      </c>
      <c r="AH118" s="31" t="s">
        <v>7</v>
      </c>
      <c r="AI118" s="31" t="s">
        <v>7</v>
      </c>
      <c r="AJ118" s="21" t="s">
        <v>7</v>
      </c>
      <c r="AK118" s="168" t="s">
        <v>99</v>
      </c>
      <c r="AL118" s="32" t="s">
        <v>7</v>
      </c>
      <c r="AM118" s="31" t="s">
        <v>7</v>
      </c>
      <c r="AN118" s="31" t="s">
        <v>7</v>
      </c>
      <c r="AO118" s="31" t="s">
        <v>7</v>
      </c>
      <c r="AP118" s="31" t="s">
        <v>7</v>
      </c>
      <c r="AQ118" s="31" t="s">
        <v>7</v>
      </c>
      <c r="AR118" s="31" t="s">
        <v>7</v>
      </c>
      <c r="AS118" s="31" t="s">
        <v>7</v>
      </c>
      <c r="AT118" s="31" t="s">
        <v>7</v>
      </c>
      <c r="AU118" s="31" t="s">
        <v>7</v>
      </c>
      <c r="AV118" s="21" t="s">
        <v>7</v>
      </c>
      <c r="AW118" s="168" t="s">
        <v>99</v>
      </c>
      <c r="AX118" s="32" t="s">
        <v>7</v>
      </c>
      <c r="AY118" s="31" t="s">
        <v>7</v>
      </c>
      <c r="AZ118" s="31" t="s">
        <v>7</v>
      </c>
      <c r="BA118" s="31" t="s">
        <v>7</v>
      </c>
      <c r="BB118" s="31" t="s">
        <v>7</v>
      </c>
      <c r="BC118" s="31" t="s">
        <v>7</v>
      </c>
      <c r="BD118" s="31" t="s">
        <v>7</v>
      </c>
      <c r="BE118" s="31" t="s">
        <v>7</v>
      </c>
      <c r="BF118" s="31" t="s">
        <v>7</v>
      </c>
      <c r="BG118" s="31" t="s">
        <v>7</v>
      </c>
      <c r="BH118" s="21" t="s">
        <v>7</v>
      </c>
      <c r="BI118" s="27" t="s">
        <v>5</v>
      </c>
      <c r="BJ118" s="28" t="s">
        <v>5</v>
      </c>
      <c r="BK118" s="28" t="s">
        <v>5</v>
      </c>
      <c r="BL118" s="28" t="s">
        <v>5</v>
      </c>
      <c r="BM118" s="28" t="s">
        <v>5</v>
      </c>
      <c r="BN118" s="28" t="s">
        <v>5</v>
      </c>
      <c r="BO118" s="28" t="s">
        <v>5</v>
      </c>
      <c r="BP118" s="28" t="s">
        <v>5</v>
      </c>
      <c r="BQ118" s="28" t="s">
        <v>5</v>
      </c>
      <c r="BR118" s="28" t="s">
        <v>5</v>
      </c>
      <c r="BS118" s="29" t="s">
        <v>5</v>
      </c>
      <c r="BT118" s="32" t="s">
        <v>7</v>
      </c>
      <c r="BU118" s="31" t="s">
        <v>7</v>
      </c>
      <c r="BV118" s="31" t="s">
        <v>7</v>
      </c>
      <c r="BW118" s="31" t="s">
        <v>7</v>
      </c>
      <c r="BX118" s="31" t="s">
        <v>7</v>
      </c>
      <c r="BY118" s="31" t="s">
        <v>7</v>
      </c>
      <c r="BZ118" s="31" t="s">
        <v>7</v>
      </c>
      <c r="CA118" s="31" t="s">
        <v>7</v>
      </c>
      <c r="CB118" s="31" t="s">
        <v>7</v>
      </c>
      <c r="CC118" s="31" t="s">
        <v>7</v>
      </c>
      <c r="CD118" s="21" t="s">
        <v>7</v>
      </c>
      <c r="CE118" s="168" t="s">
        <v>99</v>
      </c>
      <c r="CF118" s="32" t="s">
        <v>7</v>
      </c>
      <c r="CG118" s="31" t="s">
        <v>7</v>
      </c>
      <c r="CH118" s="31" t="s">
        <v>7</v>
      </c>
      <c r="CI118" s="31" t="s">
        <v>7</v>
      </c>
      <c r="CJ118" s="31" t="s">
        <v>7</v>
      </c>
      <c r="CK118" s="31" t="s">
        <v>7</v>
      </c>
      <c r="CL118" s="31" t="s">
        <v>7</v>
      </c>
      <c r="CM118" s="31" t="s">
        <v>7</v>
      </c>
      <c r="CN118" s="31" t="s">
        <v>7</v>
      </c>
      <c r="CO118" s="31" t="s">
        <v>7</v>
      </c>
      <c r="CP118" s="21" t="s">
        <v>7</v>
      </c>
      <c r="CQ118" s="168" t="s">
        <v>99</v>
      </c>
    </row>
    <row r="119" spans="1:95" ht="13.5" customHeight="1" x14ac:dyDescent="0.25">
      <c r="A119" s="17" t="s">
        <v>445</v>
      </c>
      <c r="B119" s="17" t="s">
        <v>446</v>
      </c>
      <c r="C119" s="17" t="s">
        <v>447</v>
      </c>
      <c r="D119" s="17" t="s">
        <v>448</v>
      </c>
      <c r="E119" s="18">
        <v>42251.70416666667</v>
      </c>
      <c r="F119" s="19" t="s">
        <v>104</v>
      </c>
      <c r="G119" s="20" t="s">
        <v>7</v>
      </c>
      <c r="H119" s="21" t="s">
        <v>740</v>
      </c>
      <c r="I119" s="27" t="s">
        <v>5</v>
      </c>
      <c r="J119" s="28" t="s">
        <v>6</v>
      </c>
      <c r="K119" s="28" t="s">
        <v>7</v>
      </c>
      <c r="L119" s="29" t="s">
        <v>5</v>
      </c>
      <c r="M119" s="32" t="s">
        <v>7</v>
      </c>
      <c r="N119" s="31" t="s">
        <v>6</v>
      </c>
      <c r="O119" s="31" t="s">
        <v>7</v>
      </c>
      <c r="P119" s="31" t="s">
        <v>6</v>
      </c>
      <c r="Q119" s="31" t="s">
        <v>6</v>
      </c>
      <c r="R119" s="31" t="s">
        <v>7</v>
      </c>
      <c r="S119" s="31" t="s">
        <v>6</v>
      </c>
      <c r="T119" s="31" t="s">
        <v>7</v>
      </c>
      <c r="U119" s="31" t="s">
        <v>5</v>
      </c>
      <c r="V119" s="31" t="s">
        <v>7</v>
      </c>
      <c r="W119" s="31" t="s">
        <v>7</v>
      </c>
      <c r="X119" s="169" t="s">
        <v>7</v>
      </c>
      <c r="Y119" s="170" t="s">
        <v>99</v>
      </c>
      <c r="Z119" s="32" t="s">
        <v>7</v>
      </c>
      <c r="AA119" s="31" t="s">
        <v>6</v>
      </c>
      <c r="AB119" s="31" t="s">
        <v>7</v>
      </c>
      <c r="AC119" s="31" t="s">
        <v>6</v>
      </c>
      <c r="AD119" s="31" t="s">
        <v>6</v>
      </c>
      <c r="AE119" s="31" t="s">
        <v>7</v>
      </c>
      <c r="AF119" s="31" t="s">
        <v>6</v>
      </c>
      <c r="AG119" s="31" t="s">
        <v>7</v>
      </c>
      <c r="AH119" s="31" t="s">
        <v>5</v>
      </c>
      <c r="AI119" s="31" t="s">
        <v>7</v>
      </c>
      <c r="AJ119" s="21" t="s">
        <v>7</v>
      </c>
      <c r="AK119" s="168" t="s">
        <v>99</v>
      </c>
      <c r="AL119" s="32" t="s">
        <v>7</v>
      </c>
      <c r="AM119" s="31" t="s">
        <v>6</v>
      </c>
      <c r="AN119" s="31" t="s">
        <v>7</v>
      </c>
      <c r="AO119" s="31" t="s">
        <v>6</v>
      </c>
      <c r="AP119" s="31" t="s">
        <v>6</v>
      </c>
      <c r="AQ119" s="31" t="s">
        <v>7</v>
      </c>
      <c r="AR119" s="31" t="s">
        <v>6</v>
      </c>
      <c r="AS119" s="31" t="s">
        <v>7</v>
      </c>
      <c r="AT119" s="31" t="s">
        <v>5</v>
      </c>
      <c r="AU119" s="31" t="s">
        <v>7</v>
      </c>
      <c r="AV119" s="21" t="s">
        <v>7</v>
      </c>
      <c r="AW119" s="168" t="s">
        <v>99</v>
      </c>
      <c r="AX119" s="32" t="s">
        <v>7</v>
      </c>
      <c r="AY119" s="31" t="s">
        <v>99</v>
      </c>
      <c r="AZ119" s="31" t="s">
        <v>7</v>
      </c>
      <c r="BA119" s="31" t="s">
        <v>99</v>
      </c>
      <c r="BB119" s="31" t="s">
        <v>99</v>
      </c>
      <c r="BC119" s="31" t="s">
        <v>7</v>
      </c>
      <c r="BD119" s="31" t="s">
        <v>99</v>
      </c>
      <c r="BE119" s="31" t="s">
        <v>7</v>
      </c>
      <c r="BF119" s="31" t="s">
        <v>99</v>
      </c>
      <c r="BG119" s="31" t="s">
        <v>7</v>
      </c>
      <c r="BH119" s="21" t="s">
        <v>7</v>
      </c>
      <c r="BI119" s="27" t="s">
        <v>5</v>
      </c>
      <c r="BJ119" s="28" t="s">
        <v>99</v>
      </c>
      <c r="BK119" s="28" t="s">
        <v>5</v>
      </c>
      <c r="BL119" s="28" t="s">
        <v>99</v>
      </c>
      <c r="BM119" s="28" t="s">
        <v>99</v>
      </c>
      <c r="BN119" s="28" t="s">
        <v>7</v>
      </c>
      <c r="BO119" s="28" t="s">
        <v>99</v>
      </c>
      <c r="BP119" s="28" t="s">
        <v>7</v>
      </c>
      <c r="BQ119" s="28" t="s">
        <v>99</v>
      </c>
      <c r="BR119" s="28" t="s">
        <v>5</v>
      </c>
      <c r="BS119" s="29" t="s">
        <v>5</v>
      </c>
      <c r="BT119" s="32" t="s">
        <v>1</v>
      </c>
      <c r="BU119" s="31" t="s">
        <v>6</v>
      </c>
      <c r="BV119" s="31" t="s">
        <v>7</v>
      </c>
      <c r="BW119" s="31" t="s">
        <v>6</v>
      </c>
      <c r="BX119" s="31" t="s">
        <v>6</v>
      </c>
      <c r="BY119" s="31" t="s">
        <v>7</v>
      </c>
      <c r="BZ119" s="31" t="s">
        <v>6</v>
      </c>
      <c r="CA119" s="31" t="s">
        <v>7</v>
      </c>
      <c r="CB119" s="31" t="s">
        <v>5</v>
      </c>
      <c r="CC119" s="31" t="s">
        <v>7</v>
      </c>
      <c r="CD119" s="21" t="s">
        <v>5</v>
      </c>
      <c r="CE119" s="168" t="s">
        <v>99</v>
      </c>
      <c r="CF119" s="32" t="s">
        <v>7</v>
      </c>
      <c r="CG119" s="31" t="s">
        <v>6</v>
      </c>
      <c r="CH119" s="31" t="s">
        <v>7</v>
      </c>
      <c r="CI119" s="31" t="s">
        <v>6</v>
      </c>
      <c r="CJ119" s="31" t="s">
        <v>6</v>
      </c>
      <c r="CK119" s="31" t="s">
        <v>7</v>
      </c>
      <c r="CL119" s="31" t="s">
        <v>6</v>
      </c>
      <c r="CM119" s="31" t="s">
        <v>7</v>
      </c>
      <c r="CN119" s="31" t="s">
        <v>5</v>
      </c>
      <c r="CO119" s="31" t="s">
        <v>7</v>
      </c>
      <c r="CP119" s="21" t="s">
        <v>7</v>
      </c>
      <c r="CQ119" s="168" t="s">
        <v>99</v>
      </c>
    </row>
    <row r="120" spans="1:95" ht="13.5" customHeight="1" x14ac:dyDescent="0.25">
      <c r="A120" s="17" t="s">
        <v>449</v>
      </c>
      <c r="B120" s="17" t="s">
        <v>450</v>
      </c>
      <c r="C120" s="17" t="s">
        <v>451</v>
      </c>
      <c r="D120" s="17" t="s">
        <v>452</v>
      </c>
      <c r="E120" s="18">
        <v>42251.454861111109</v>
      </c>
      <c r="F120" s="19" t="s">
        <v>109</v>
      </c>
      <c r="G120" s="20" t="s">
        <v>1</v>
      </c>
      <c r="H120" s="21" t="s">
        <v>99</v>
      </c>
      <c r="I120" s="27" t="s">
        <v>7</v>
      </c>
      <c r="J120" s="28" t="s">
        <v>7</v>
      </c>
      <c r="K120" s="28" t="s">
        <v>5</v>
      </c>
      <c r="L120" s="29" t="s">
        <v>7</v>
      </c>
      <c r="M120" s="32" t="s">
        <v>1</v>
      </c>
      <c r="N120" s="31" t="s">
        <v>7</v>
      </c>
      <c r="O120" s="31" t="s">
        <v>1</v>
      </c>
      <c r="P120" s="31" t="s">
        <v>7</v>
      </c>
      <c r="Q120" s="31" t="s">
        <v>6</v>
      </c>
      <c r="R120" s="31" t="s">
        <v>7</v>
      </c>
      <c r="S120" s="31" t="s">
        <v>6</v>
      </c>
      <c r="T120" s="31" t="s">
        <v>6</v>
      </c>
      <c r="U120" s="31" t="s">
        <v>5</v>
      </c>
      <c r="V120" s="31" t="s">
        <v>1</v>
      </c>
      <c r="W120" s="31" t="s">
        <v>1</v>
      </c>
      <c r="X120" s="169" t="s">
        <v>5</v>
      </c>
      <c r="Y120" s="170" t="s">
        <v>99</v>
      </c>
      <c r="Z120" s="32" t="s">
        <v>7</v>
      </c>
      <c r="AA120" s="31" t="s">
        <v>1</v>
      </c>
      <c r="AB120" s="31" t="s">
        <v>7</v>
      </c>
      <c r="AC120" s="31" t="s">
        <v>7</v>
      </c>
      <c r="AD120" s="31" t="s">
        <v>6</v>
      </c>
      <c r="AE120" s="31" t="s">
        <v>7</v>
      </c>
      <c r="AF120" s="31" t="s">
        <v>6</v>
      </c>
      <c r="AG120" s="31" t="s">
        <v>6</v>
      </c>
      <c r="AH120" s="31" t="s">
        <v>6</v>
      </c>
      <c r="AI120" s="31" t="s">
        <v>7</v>
      </c>
      <c r="AJ120" s="21" t="s">
        <v>7</v>
      </c>
      <c r="AK120" s="168" t="s">
        <v>1466</v>
      </c>
      <c r="AL120" s="32" t="s">
        <v>7</v>
      </c>
      <c r="AM120" s="31" t="s">
        <v>7</v>
      </c>
      <c r="AN120" s="31" t="s">
        <v>7</v>
      </c>
      <c r="AO120" s="31" t="s">
        <v>7</v>
      </c>
      <c r="AP120" s="31" t="s">
        <v>6</v>
      </c>
      <c r="AQ120" s="31" t="s">
        <v>7</v>
      </c>
      <c r="AR120" s="31" t="s">
        <v>6</v>
      </c>
      <c r="AS120" s="31" t="s">
        <v>6</v>
      </c>
      <c r="AT120" s="31" t="s">
        <v>6</v>
      </c>
      <c r="AU120" s="31" t="s">
        <v>7</v>
      </c>
      <c r="AV120" s="21" t="s">
        <v>5</v>
      </c>
      <c r="AW120" s="168" t="s">
        <v>99</v>
      </c>
      <c r="AX120" s="32" t="s">
        <v>7</v>
      </c>
      <c r="AY120" s="31" t="s">
        <v>1</v>
      </c>
      <c r="AZ120" s="31" t="s">
        <v>99</v>
      </c>
      <c r="BA120" s="31" t="s">
        <v>7</v>
      </c>
      <c r="BB120" s="31" t="s">
        <v>99</v>
      </c>
      <c r="BC120" s="31" t="s">
        <v>7</v>
      </c>
      <c r="BD120" s="31" t="s">
        <v>99</v>
      </c>
      <c r="BE120" s="31" t="s">
        <v>99</v>
      </c>
      <c r="BF120" s="31" t="s">
        <v>99</v>
      </c>
      <c r="BG120" s="31" t="s">
        <v>1</v>
      </c>
      <c r="BH120" s="21" t="s">
        <v>99</v>
      </c>
      <c r="BI120" s="27" t="s">
        <v>5</v>
      </c>
      <c r="BJ120" s="28" t="s">
        <v>5</v>
      </c>
      <c r="BK120" s="28" t="s">
        <v>7</v>
      </c>
      <c r="BL120" s="28" t="s">
        <v>5</v>
      </c>
      <c r="BM120" s="28" t="s">
        <v>99</v>
      </c>
      <c r="BN120" s="28" t="s">
        <v>7</v>
      </c>
      <c r="BO120" s="28" t="s">
        <v>99</v>
      </c>
      <c r="BP120" s="28" t="s">
        <v>99</v>
      </c>
      <c r="BQ120" s="28" t="s">
        <v>99</v>
      </c>
      <c r="BR120" s="28" t="s">
        <v>5</v>
      </c>
      <c r="BS120" s="29" t="s">
        <v>99</v>
      </c>
      <c r="BT120" s="32" t="s">
        <v>1</v>
      </c>
      <c r="BU120" s="31" t="s">
        <v>7</v>
      </c>
      <c r="BV120" s="31" t="s">
        <v>1</v>
      </c>
      <c r="BW120" s="31" t="s">
        <v>1</v>
      </c>
      <c r="BX120" s="31" t="s">
        <v>1</v>
      </c>
      <c r="BY120" s="31" t="s">
        <v>7</v>
      </c>
      <c r="BZ120" s="31" t="s">
        <v>1</v>
      </c>
      <c r="CA120" s="31" t="s">
        <v>1</v>
      </c>
      <c r="CB120" s="31" t="s">
        <v>1</v>
      </c>
      <c r="CC120" s="31" t="s">
        <v>1</v>
      </c>
      <c r="CD120" s="21" t="s">
        <v>1</v>
      </c>
      <c r="CE120" s="168" t="s">
        <v>1467</v>
      </c>
      <c r="CF120" s="32" t="s">
        <v>7</v>
      </c>
      <c r="CG120" s="31" t="s">
        <v>7</v>
      </c>
      <c r="CH120" s="31" t="s">
        <v>1</v>
      </c>
      <c r="CI120" s="31" t="s">
        <v>7</v>
      </c>
      <c r="CJ120" s="31" t="s">
        <v>7</v>
      </c>
      <c r="CK120" s="31" t="s">
        <v>5</v>
      </c>
      <c r="CL120" s="31" t="s">
        <v>7</v>
      </c>
      <c r="CM120" s="31" t="s">
        <v>7</v>
      </c>
      <c r="CN120" s="31" t="s">
        <v>6</v>
      </c>
      <c r="CO120" s="31" t="s">
        <v>7</v>
      </c>
      <c r="CP120" s="21" t="s">
        <v>7</v>
      </c>
      <c r="CQ120" s="168" t="s">
        <v>1122</v>
      </c>
    </row>
    <row r="121" spans="1:95" ht="13.5" customHeight="1" x14ac:dyDescent="0.25">
      <c r="A121" s="17" t="s">
        <v>453</v>
      </c>
      <c r="B121" s="17" t="s">
        <v>454</v>
      </c>
      <c r="C121" s="17" t="s">
        <v>455</v>
      </c>
      <c r="D121" s="17" t="s">
        <v>456</v>
      </c>
      <c r="E121" s="18">
        <v>42252.442361111112</v>
      </c>
      <c r="F121" s="19" t="s">
        <v>104</v>
      </c>
      <c r="G121" s="20" t="s">
        <v>1</v>
      </c>
      <c r="H121" s="21" t="s">
        <v>99</v>
      </c>
      <c r="I121" s="27" t="s">
        <v>7</v>
      </c>
      <c r="J121" s="28" t="s">
        <v>5</v>
      </c>
      <c r="K121" s="28" t="s">
        <v>7</v>
      </c>
      <c r="L121" s="29" t="s">
        <v>7</v>
      </c>
      <c r="M121" s="32" t="s">
        <v>1</v>
      </c>
      <c r="N121" s="31" t="s">
        <v>1</v>
      </c>
      <c r="O121" s="31" t="s">
        <v>1</v>
      </c>
      <c r="P121" s="31" t="s">
        <v>1</v>
      </c>
      <c r="Q121" s="31" t="s">
        <v>1</v>
      </c>
      <c r="R121" s="31" t="s">
        <v>7</v>
      </c>
      <c r="S121" s="31" t="s">
        <v>7</v>
      </c>
      <c r="T121" s="31" t="s">
        <v>7</v>
      </c>
      <c r="U121" s="31" t="s">
        <v>6</v>
      </c>
      <c r="V121" s="31" t="s">
        <v>1</v>
      </c>
      <c r="W121" s="31" t="s">
        <v>1</v>
      </c>
      <c r="X121" s="169" t="s">
        <v>7</v>
      </c>
      <c r="Y121" s="170" t="s">
        <v>99</v>
      </c>
      <c r="Z121" s="32" t="s">
        <v>5</v>
      </c>
      <c r="AA121" s="31" t="s">
        <v>5</v>
      </c>
      <c r="AB121" s="31" t="s">
        <v>5</v>
      </c>
      <c r="AC121" s="31" t="s">
        <v>5</v>
      </c>
      <c r="AD121" s="31" t="s">
        <v>5</v>
      </c>
      <c r="AE121" s="31" t="s">
        <v>5</v>
      </c>
      <c r="AF121" s="31" t="s">
        <v>5</v>
      </c>
      <c r="AG121" s="31" t="s">
        <v>5</v>
      </c>
      <c r="AH121" s="31" t="s">
        <v>5</v>
      </c>
      <c r="AI121" s="31" t="s">
        <v>5</v>
      </c>
      <c r="AJ121" s="21" t="s">
        <v>5</v>
      </c>
      <c r="AK121" s="168" t="s">
        <v>99</v>
      </c>
      <c r="AL121" s="32" t="s">
        <v>7</v>
      </c>
      <c r="AM121" s="31" t="s">
        <v>7</v>
      </c>
      <c r="AN121" s="31" t="s">
        <v>7</v>
      </c>
      <c r="AO121" s="31" t="s">
        <v>7</v>
      </c>
      <c r="AP121" s="31" t="s">
        <v>7</v>
      </c>
      <c r="AQ121" s="31" t="s">
        <v>7</v>
      </c>
      <c r="AR121" s="31" t="s">
        <v>7</v>
      </c>
      <c r="AS121" s="31" t="s">
        <v>7</v>
      </c>
      <c r="AT121" s="31" t="s">
        <v>7</v>
      </c>
      <c r="AU121" s="31" t="s">
        <v>7</v>
      </c>
      <c r="AV121" s="21" t="s">
        <v>7</v>
      </c>
      <c r="AW121" s="168" t="s">
        <v>99</v>
      </c>
      <c r="AX121" s="32" t="s">
        <v>5</v>
      </c>
      <c r="AY121" s="31" t="s">
        <v>5</v>
      </c>
      <c r="AZ121" s="31" t="s">
        <v>5</v>
      </c>
      <c r="BA121" s="31" t="s">
        <v>5</v>
      </c>
      <c r="BB121" s="31" t="s">
        <v>5</v>
      </c>
      <c r="BC121" s="31" t="s">
        <v>7</v>
      </c>
      <c r="BD121" s="31" t="s">
        <v>5</v>
      </c>
      <c r="BE121" s="31" t="s">
        <v>5</v>
      </c>
      <c r="BF121" s="31" t="s">
        <v>5</v>
      </c>
      <c r="BG121" s="31" t="s">
        <v>5</v>
      </c>
      <c r="BH121" s="21" t="s">
        <v>5</v>
      </c>
      <c r="BI121" s="27" t="s">
        <v>7</v>
      </c>
      <c r="BJ121" s="28" t="s">
        <v>7</v>
      </c>
      <c r="BK121" s="28" t="s">
        <v>7</v>
      </c>
      <c r="BL121" s="28" t="s">
        <v>7</v>
      </c>
      <c r="BM121" s="28" t="s">
        <v>7</v>
      </c>
      <c r="BN121" s="28" t="s">
        <v>7</v>
      </c>
      <c r="BO121" s="28" t="s">
        <v>7</v>
      </c>
      <c r="BP121" s="28" t="s">
        <v>7</v>
      </c>
      <c r="BQ121" s="28" t="s">
        <v>7</v>
      </c>
      <c r="BR121" s="28" t="s">
        <v>7</v>
      </c>
      <c r="BS121" s="29" t="s">
        <v>7</v>
      </c>
      <c r="BT121" s="32" t="s">
        <v>1</v>
      </c>
      <c r="BU121" s="31" t="s">
        <v>1</v>
      </c>
      <c r="BV121" s="31" t="s">
        <v>1</v>
      </c>
      <c r="BW121" s="31" t="s">
        <v>1</v>
      </c>
      <c r="BX121" s="31" t="s">
        <v>1</v>
      </c>
      <c r="BY121" s="31" t="s">
        <v>7</v>
      </c>
      <c r="BZ121" s="31" t="s">
        <v>1</v>
      </c>
      <c r="CA121" s="31" t="s">
        <v>1</v>
      </c>
      <c r="CB121" s="31" t="s">
        <v>1</v>
      </c>
      <c r="CC121" s="31" t="s">
        <v>1</v>
      </c>
      <c r="CD121" s="21" t="s">
        <v>1</v>
      </c>
      <c r="CE121" s="168" t="s">
        <v>1468</v>
      </c>
      <c r="CF121" s="32" t="s">
        <v>1</v>
      </c>
      <c r="CG121" s="31" t="s">
        <v>1</v>
      </c>
      <c r="CH121" s="31" t="s">
        <v>1</v>
      </c>
      <c r="CI121" s="31" t="s">
        <v>1</v>
      </c>
      <c r="CJ121" s="31" t="s">
        <v>1</v>
      </c>
      <c r="CK121" s="31" t="s">
        <v>7</v>
      </c>
      <c r="CL121" s="31" t="s">
        <v>1</v>
      </c>
      <c r="CM121" s="31" t="s">
        <v>1</v>
      </c>
      <c r="CN121" s="31" t="s">
        <v>1</v>
      </c>
      <c r="CO121" s="31" t="s">
        <v>1</v>
      </c>
      <c r="CP121" s="21" t="s">
        <v>1</v>
      </c>
      <c r="CQ121" s="168" t="s">
        <v>1469</v>
      </c>
    </row>
    <row r="122" spans="1:95" ht="13.5" customHeight="1" x14ac:dyDescent="0.25">
      <c r="A122" s="17" t="s">
        <v>457</v>
      </c>
      <c r="B122" s="17" t="s">
        <v>458</v>
      </c>
      <c r="C122" s="17" t="s">
        <v>459</v>
      </c>
      <c r="D122" s="17" t="s">
        <v>460</v>
      </c>
      <c r="E122" s="18">
        <v>42251.698611111111</v>
      </c>
      <c r="F122" s="19" t="s">
        <v>193</v>
      </c>
      <c r="G122" s="20" t="s">
        <v>7</v>
      </c>
      <c r="H122" s="21" t="s">
        <v>741</v>
      </c>
      <c r="I122" s="27" t="s">
        <v>7</v>
      </c>
      <c r="J122" s="28" t="s">
        <v>7</v>
      </c>
      <c r="K122" s="28" t="s">
        <v>7</v>
      </c>
      <c r="L122" s="29" t="s">
        <v>7</v>
      </c>
      <c r="M122" s="32" t="s">
        <v>5</v>
      </c>
      <c r="N122" s="31" t="s">
        <v>7</v>
      </c>
      <c r="O122" s="31" t="s">
        <v>7</v>
      </c>
      <c r="P122" s="31" t="s">
        <v>7</v>
      </c>
      <c r="Q122" s="31" t="s">
        <v>7</v>
      </c>
      <c r="R122" s="31" t="s">
        <v>7</v>
      </c>
      <c r="S122" s="31" t="s">
        <v>6</v>
      </c>
      <c r="T122" s="31" t="s">
        <v>7</v>
      </c>
      <c r="U122" s="31" t="s">
        <v>6</v>
      </c>
      <c r="V122" s="31" t="s">
        <v>7</v>
      </c>
      <c r="W122" s="31" t="s">
        <v>7</v>
      </c>
      <c r="X122" s="169" t="s">
        <v>7</v>
      </c>
      <c r="Y122" s="170" t="s">
        <v>99</v>
      </c>
      <c r="Z122" s="32" t="s">
        <v>7</v>
      </c>
      <c r="AA122" s="31" t="s">
        <v>7</v>
      </c>
      <c r="AB122" s="31" t="s">
        <v>7</v>
      </c>
      <c r="AC122" s="31" t="s">
        <v>7</v>
      </c>
      <c r="AD122" s="31" t="s">
        <v>7</v>
      </c>
      <c r="AE122" s="31" t="s">
        <v>7</v>
      </c>
      <c r="AF122" s="31" t="s">
        <v>7</v>
      </c>
      <c r="AG122" s="31" t="s">
        <v>7</v>
      </c>
      <c r="AH122" s="31" t="s">
        <v>7</v>
      </c>
      <c r="AI122" s="31" t="s">
        <v>7</v>
      </c>
      <c r="AJ122" s="21" t="s">
        <v>7</v>
      </c>
      <c r="AK122" s="168" t="s">
        <v>99</v>
      </c>
      <c r="AL122" s="32" t="s">
        <v>1</v>
      </c>
      <c r="AM122" s="31" t="s">
        <v>1</v>
      </c>
      <c r="AN122" s="31" t="s">
        <v>1</v>
      </c>
      <c r="AO122" s="31" t="s">
        <v>1</v>
      </c>
      <c r="AP122" s="31" t="s">
        <v>1</v>
      </c>
      <c r="AQ122" s="31" t="s">
        <v>1</v>
      </c>
      <c r="AR122" s="31" t="s">
        <v>1</v>
      </c>
      <c r="AS122" s="31" t="s">
        <v>1</v>
      </c>
      <c r="AT122" s="31" t="s">
        <v>1</v>
      </c>
      <c r="AU122" s="31" t="s">
        <v>1</v>
      </c>
      <c r="AV122" s="21" t="s">
        <v>1</v>
      </c>
      <c r="AW122" s="168" t="s">
        <v>1470</v>
      </c>
      <c r="AX122" s="32" t="s">
        <v>99</v>
      </c>
      <c r="AY122" s="31" t="s">
        <v>99</v>
      </c>
      <c r="AZ122" s="31" t="s">
        <v>99</v>
      </c>
      <c r="BA122" s="31" t="s">
        <v>99</v>
      </c>
      <c r="BB122" s="31" t="s">
        <v>99</v>
      </c>
      <c r="BC122" s="31" t="s">
        <v>99</v>
      </c>
      <c r="BD122" s="31" t="s">
        <v>99</v>
      </c>
      <c r="BE122" s="31" t="s">
        <v>99</v>
      </c>
      <c r="BF122" s="31" t="s">
        <v>99</v>
      </c>
      <c r="BG122" s="31" t="s">
        <v>99</v>
      </c>
      <c r="BH122" s="21" t="s">
        <v>99</v>
      </c>
      <c r="BI122" s="27" t="s">
        <v>99</v>
      </c>
      <c r="BJ122" s="28" t="s">
        <v>99</v>
      </c>
      <c r="BK122" s="28" t="s">
        <v>99</v>
      </c>
      <c r="BL122" s="28" t="s">
        <v>99</v>
      </c>
      <c r="BM122" s="28" t="s">
        <v>99</v>
      </c>
      <c r="BN122" s="28" t="s">
        <v>99</v>
      </c>
      <c r="BO122" s="28" t="s">
        <v>99</v>
      </c>
      <c r="BP122" s="28" t="s">
        <v>99</v>
      </c>
      <c r="BQ122" s="28" t="s">
        <v>99</v>
      </c>
      <c r="BR122" s="28" t="s">
        <v>99</v>
      </c>
      <c r="BS122" s="29" t="s">
        <v>99</v>
      </c>
      <c r="BT122" s="32" t="s">
        <v>7</v>
      </c>
      <c r="BU122" s="31" t="s">
        <v>7</v>
      </c>
      <c r="BV122" s="31" t="s">
        <v>7</v>
      </c>
      <c r="BW122" s="31" t="s">
        <v>7</v>
      </c>
      <c r="BX122" s="31" t="s">
        <v>7</v>
      </c>
      <c r="BY122" s="31" t="s">
        <v>7</v>
      </c>
      <c r="BZ122" s="31" t="s">
        <v>1</v>
      </c>
      <c r="CA122" s="31" t="s">
        <v>1</v>
      </c>
      <c r="CB122" s="31" t="s">
        <v>6</v>
      </c>
      <c r="CC122" s="31" t="s">
        <v>7</v>
      </c>
      <c r="CD122" s="21" t="s">
        <v>7</v>
      </c>
      <c r="CE122" s="168" t="s">
        <v>1471</v>
      </c>
      <c r="CF122" s="32" t="s">
        <v>7</v>
      </c>
      <c r="CG122" s="31" t="s">
        <v>5</v>
      </c>
      <c r="CH122" s="31" t="s">
        <v>7</v>
      </c>
      <c r="CI122" s="31" t="s">
        <v>7</v>
      </c>
      <c r="CJ122" s="31" t="s">
        <v>7</v>
      </c>
      <c r="CK122" s="31" t="s">
        <v>7</v>
      </c>
      <c r="CL122" s="31" t="s">
        <v>6</v>
      </c>
      <c r="CM122" s="31" t="s">
        <v>7</v>
      </c>
      <c r="CN122" s="31" t="s">
        <v>7</v>
      </c>
      <c r="CO122" s="31" t="s">
        <v>7</v>
      </c>
      <c r="CP122" s="21" t="s">
        <v>7</v>
      </c>
      <c r="CQ122" s="168" t="s">
        <v>99</v>
      </c>
    </row>
    <row r="123" spans="1:95" ht="13.5" customHeight="1" x14ac:dyDescent="0.25">
      <c r="A123" s="17" t="s">
        <v>461</v>
      </c>
      <c r="B123" s="17" t="s">
        <v>462</v>
      </c>
      <c r="C123" s="17" t="s">
        <v>463</v>
      </c>
      <c r="D123" s="17" t="s">
        <v>464</v>
      </c>
      <c r="E123" s="18">
        <v>42251.408333333333</v>
      </c>
      <c r="F123" s="19" t="s">
        <v>104</v>
      </c>
      <c r="G123" s="20" t="s">
        <v>7</v>
      </c>
      <c r="H123" s="21" t="s">
        <v>742</v>
      </c>
      <c r="I123" s="27" t="s">
        <v>7</v>
      </c>
      <c r="J123" s="28" t="s">
        <v>7</v>
      </c>
      <c r="K123" s="28" t="s">
        <v>7</v>
      </c>
      <c r="L123" s="29" t="s">
        <v>6</v>
      </c>
      <c r="M123" s="32" t="s">
        <v>6</v>
      </c>
      <c r="N123" s="31" t="s">
        <v>5</v>
      </c>
      <c r="O123" s="31" t="s">
        <v>5</v>
      </c>
      <c r="P123" s="31" t="s">
        <v>6</v>
      </c>
      <c r="Q123" s="31" t="s">
        <v>5</v>
      </c>
      <c r="R123" s="31" t="s">
        <v>7</v>
      </c>
      <c r="S123" s="31" t="s">
        <v>7</v>
      </c>
      <c r="T123" s="31" t="s">
        <v>6</v>
      </c>
      <c r="U123" s="31" t="s">
        <v>6</v>
      </c>
      <c r="V123" s="31" t="s">
        <v>6</v>
      </c>
      <c r="W123" s="31" t="s">
        <v>5</v>
      </c>
      <c r="X123" s="169" t="s">
        <v>5</v>
      </c>
      <c r="Y123" s="170" t="s">
        <v>99</v>
      </c>
      <c r="Z123" s="32" t="s">
        <v>6</v>
      </c>
      <c r="AA123" s="31" t="s">
        <v>5</v>
      </c>
      <c r="AB123" s="31" t="s">
        <v>5</v>
      </c>
      <c r="AC123" s="31" t="s">
        <v>6</v>
      </c>
      <c r="AD123" s="31" t="s">
        <v>5</v>
      </c>
      <c r="AE123" s="31" t="s">
        <v>5</v>
      </c>
      <c r="AF123" s="31" t="s">
        <v>5</v>
      </c>
      <c r="AG123" s="31" t="s">
        <v>6</v>
      </c>
      <c r="AH123" s="31" t="s">
        <v>6</v>
      </c>
      <c r="AI123" s="31" t="s">
        <v>6</v>
      </c>
      <c r="AJ123" s="21" t="s">
        <v>5</v>
      </c>
      <c r="AK123" s="168" t="s">
        <v>99</v>
      </c>
      <c r="AL123" s="32" t="s">
        <v>6</v>
      </c>
      <c r="AM123" s="31" t="s">
        <v>7</v>
      </c>
      <c r="AN123" s="31" t="s">
        <v>7</v>
      </c>
      <c r="AO123" s="31" t="s">
        <v>6</v>
      </c>
      <c r="AP123" s="31" t="s">
        <v>7</v>
      </c>
      <c r="AQ123" s="31" t="s">
        <v>7</v>
      </c>
      <c r="AR123" s="31" t="s">
        <v>7</v>
      </c>
      <c r="AS123" s="31" t="s">
        <v>6</v>
      </c>
      <c r="AT123" s="31" t="s">
        <v>6</v>
      </c>
      <c r="AU123" s="31" t="s">
        <v>6</v>
      </c>
      <c r="AV123" s="21" t="s">
        <v>7</v>
      </c>
      <c r="AW123" s="168" t="s">
        <v>99</v>
      </c>
      <c r="AX123" s="32" t="s">
        <v>99</v>
      </c>
      <c r="AY123" s="31" t="s">
        <v>5</v>
      </c>
      <c r="AZ123" s="31" t="s">
        <v>5</v>
      </c>
      <c r="BA123" s="31" t="s">
        <v>99</v>
      </c>
      <c r="BB123" s="31" t="s">
        <v>5</v>
      </c>
      <c r="BC123" s="31" t="s">
        <v>5</v>
      </c>
      <c r="BD123" s="31" t="s">
        <v>5</v>
      </c>
      <c r="BE123" s="31" t="s">
        <v>99</v>
      </c>
      <c r="BF123" s="31" t="s">
        <v>99</v>
      </c>
      <c r="BG123" s="31" t="s">
        <v>99</v>
      </c>
      <c r="BH123" s="21" t="s">
        <v>5</v>
      </c>
      <c r="BI123" s="27" t="s">
        <v>99</v>
      </c>
      <c r="BJ123" s="28" t="s">
        <v>5</v>
      </c>
      <c r="BK123" s="28" t="s">
        <v>5</v>
      </c>
      <c r="BL123" s="28" t="s">
        <v>99</v>
      </c>
      <c r="BM123" s="28" t="s">
        <v>5</v>
      </c>
      <c r="BN123" s="28" t="s">
        <v>5</v>
      </c>
      <c r="BO123" s="28" t="s">
        <v>5</v>
      </c>
      <c r="BP123" s="28" t="s">
        <v>99</v>
      </c>
      <c r="BQ123" s="28" t="s">
        <v>99</v>
      </c>
      <c r="BR123" s="28" t="s">
        <v>99</v>
      </c>
      <c r="BS123" s="29" t="s">
        <v>5</v>
      </c>
      <c r="BT123" s="32" t="s">
        <v>6</v>
      </c>
      <c r="BU123" s="31" t="s">
        <v>7</v>
      </c>
      <c r="BV123" s="31" t="s">
        <v>7</v>
      </c>
      <c r="BW123" s="31" t="s">
        <v>6</v>
      </c>
      <c r="BX123" s="31" t="s">
        <v>7</v>
      </c>
      <c r="BY123" s="31" t="s">
        <v>7</v>
      </c>
      <c r="BZ123" s="31" t="s">
        <v>7</v>
      </c>
      <c r="CA123" s="31" t="s">
        <v>6</v>
      </c>
      <c r="CB123" s="31" t="s">
        <v>6</v>
      </c>
      <c r="CC123" s="31" t="s">
        <v>6</v>
      </c>
      <c r="CD123" s="21" t="s">
        <v>7</v>
      </c>
      <c r="CE123" s="168" t="s">
        <v>99</v>
      </c>
      <c r="CF123" s="32" t="s">
        <v>6</v>
      </c>
      <c r="CG123" s="31" t="s">
        <v>5</v>
      </c>
      <c r="CH123" s="31" t="s">
        <v>5</v>
      </c>
      <c r="CI123" s="31" t="s">
        <v>6</v>
      </c>
      <c r="CJ123" s="31" t="s">
        <v>5</v>
      </c>
      <c r="CK123" s="31" t="s">
        <v>6</v>
      </c>
      <c r="CL123" s="31" t="s">
        <v>6</v>
      </c>
      <c r="CM123" s="31" t="s">
        <v>6</v>
      </c>
      <c r="CN123" s="31" t="s">
        <v>6</v>
      </c>
      <c r="CO123" s="31" t="s">
        <v>6</v>
      </c>
      <c r="CP123" s="21" t="s">
        <v>5</v>
      </c>
      <c r="CQ123" s="168" t="s">
        <v>99</v>
      </c>
    </row>
    <row r="124" spans="1:95" ht="13.5" customHeight="1" x14ac:dyDescent="0.25">
      <c r="A124" s="17" t="s">
        <v>465</v>
      </c>
      <c r="B124" s="17" t="s">
        <v>466</v>
      </c>
      <c r="C124" s="17" t="s">
        <v>467</v>
      </c>
      <c r="D124" s="17" t="s">
        <v>468</v>
      </c>
      <c r="E124" s="18">
        <v>42251.582638888889</v>
      </c>
      <c r="F124" s="19" t="s">
        <v>104</v>
      </c>
      <c r="G124" s="20" t="s">
        <v>7</v>
      </c>
      <c r="H124" s="21" t="s">
        <v>99</v>
      </c>
      <c r="I124" s="27" t="s">
        <v>7</v>
      </c>
      <c r="J124" s="28" t="s">
        <v>7</v>
      </c>
      <c r="K124" s="28" t="s">
        <v>7</v>
      </c>
      <c r="L124" s="29" t="s">
        <v>7</v>
      </c>
      <c r="M124" s="32" t="s">
        <v>7</v>
      </c>
      <c r="N124" s="31" t="s">
        <v>7</v>
      </c>
      <c r="O124" s="31" t="s">
        <v>7</v>
      </c>
      <c r="P124" s="31" t="s">
        <v>7</v>
      </c>
      <c r="Q124" s="31" t="s">
        <v>7</v>
      </c>
      <c r="R124" s="31" t="s">
        <v>7</v>
      </c>
      <c r="S124" s="31" t="s">
        <v>7</v>
      </c>
      <c r="T124" s="31" t="s">
        <v>7</v>
      </c>
      <c r="U124" s="31" t="s">
        <v>5</v>
      </c>
      <c r="V124" s="31" t="s">
        <v>7</v>
      </c>
      <c r="W124" s="31" t="s">
        <v>7</v>
      </c>
      <c r="X124" s="169" t="s">
        <v>7</v>
      </c>
      <c r="Y124" s="170" t="s">
        <v>99</v>
      </c>
      <c r="Z124" s="32" t="s">
        <v>7</v>
      </c>
      <c r="AA124" s="31" t="s">
        <v>7</v>
      </c>
      <c r="AB124" s="31" t="s">
        <v>7</v>
      </c>
      <c r="AC124" s="31" t="s">
        <v>7</v>
      </c>
      <c r="AD124" s="31" t="s">
        <v>7</v>
      </c>
      <c r="AE124" s="31" t="s">
        <v>7</v>
      </c>
      <c r="AF124" s="31" t="s">
        <v>7</v>
      </c>
      <c r="AG124" s="31" t="s">
        <v>7</v>
      </c>
      <c r="AH124" s="31" t="s">
        <v>5</v>
      </c>
      <c r="AI124" s="31" t="s">
        <v>7</v>
      </c>
      <c r="AJ124" s="21" t="s">
        <v>7</v>
      </c>
      <c r="AK124" s="168" t="s">
        <v>99</v>
      </c>
      <c r="AL124" s="32" t="s">
        <v>5</v>
      </c>
      <c r="AM124" s="31" t="s">
        <v>5</v>
      </c>
      <c r="AN124" s="31" t="s">
        <v>5</v>
      </c>
      <c r="AO124" s="31" t="s">
        <v>5</v>
      </c>
      <c r="AP124" s="31" t="s">
        <v>5</v>
      </c>
      <c r="AQ124" s="31" t="s">
        <v>5</v>
      </c>
      <c r="AR124" s="31" t="s">
        <v>5</v>
      </c>
      <c r="AS124" s="31" t="s">
        <v>5</v>
      </c>
      <c r="AT124" s="31" t="s">
        <v>5</v>
      </c>
      <c r="AU124" s="31" t="s">
        <v>5</v>
      </c>
      <c r="AV124" s="21" t="s">
        <v>5</v>
      </c>
      <c r="AW124" s="168" t="s">
        <v>99</v>
      </c>
      <c r="AX124" s="32" t="s">
        <v>99</v>
      </c>
      <c r="AY124" s="31" t="s">
        <v>99</v>
      </c>
      <c r="AZ124" s="31" t="s">
        <v>99</v>
      </c>
      <c r="BA124" s="31" t="s">
        <v>99</v>
      </c>
      <c r="BB124" s="31" t="s">
        <v>99</v>
      </c>
      <c r="BC124" s="31" t="s">
        <v>99</v>
      </c>
      <c r="BD124" s="31" t="s">
        <v>99</v>
      </c>
      <c r="BE124" s="31" t="s">
        <v>99</v>
      </c>
      <c r="BF124" s="31" t="s">
        <v>99</v>
      </c>
      <c r="BG124" s="31" t="s">
        <v>99</v>
      </c>
      <c r="BH124" s="21" t="s">
        <v>99</v>
      </c>
      <c r="BI124" s="27" t="s">
        <v>99</v>
      </c>
      <c r="BJ124" s="28" t="s">
        <v>99</v>
      </c>
      <c r="BK124" s="28" t="s">
        <v>99</v>
      </c>
      <c r="BL124" s="28" t="s">
        <v>99</v>
      </c>
      <c r="BM124" s="28" t="s">
        <v>99</v>
      </c>
      <c r="BN124" s="28" t="s">
        <v>99</v>
      </c>
      <c r="BO124" s="28" t="s">
        <v>99</v>
      </c>
      <c r="BP124" s="28" t="s">
        <v>99</v>
      </c>
      <c r="BQ124" s="28" t="s">
        <v>99</v>
      </c>
      <c r="BR124" s="28" t="s">
        <v>99</v>
      </c>
      <c r="BS124" s="29" t="s">
        <v>99</v>
      </c>
      <c r="BT124" s="32" t="s">
        <v>1</v>
      </c>
      <c r="BU124" s="31" t="s">
        <v>1</v>
      </c>
      <c r="BV124" s="31" t="s">
        <v>1</v>
      </c>
      <c r="BW124" s="31" t="s">
        <v>1</v>
      </c>
      <c r="BX124" s="31" t="s">
        <v>1</v>
      </c>
      <c r="BY124" s="31" t="s">
        <v>1</v>
      </c>
      <c r="BZ124" s="31" t="s">
        <v>1</v>
      </c>
      <c r="CA124" s="31" t="s">
        <v>1</v>
      </c>
      <c r="CB124" s="31" t="s">
        <v>1</v>
      </c>
      <c r="CC124" s="31" t="s">
        <v>1</v>
      </c>
      <c r="CD124" s="21" t="s">
        <v>1</v>
      </c>
      <c r="CE124" s="168" t="s">
        <v>992</v>
      </c>
      <c r="CF124" s="32" t="s">
        <v>7</v>
      </c>
      <c r="CG124" s="31" t="s">
        <v>7</v>
      </c>
      <c r="CH124" s="31" t="s">
        <v>7</v>
      </c>
      <c r="CI124" s="31" t="s">
        <v>7</v>
      </c>
      <c r="CJ124" s="31" t="s">
        <v>7</v>
      </c>
      <c r="CK124" s="31" t="s">
        <v>7</v>
      </c>
      <c r="CL124" s="31" t="s">
        <v>7</v>
      </c>
      <c r="CM124" s="31" t="s">
        <v>7</v>
      </c>
      <c r="CN124" s="31" t="s">
        <v>5</v>
      </c>
      <c r="CO124" s="31" t="s">
        <v>7</v>
      </c>
      <c r="CP124" s="21" t="s">
        <v>7</v>
      </c>
      <c r="CQ124" s="168" t="s">
        <v>99</v>
      </c>
    </row>
    <row r="125" spans="1:95" ht="13.5" customHeight="1" x14ac:dyDescent="0.25">
      <c r="A125" s="17" t="s">
        <v>469</v>
      </c>
      <c r="B125" s="17" t="s">
        <v>470</v>
      </c>
      <c r="C125" s="17" t="s">
        <v>471</v>
      </c>
      <c r="D125" s="17" t="s">
        <v>472</v>
      </c>
      <c r="E125" s="18">
        <v>42250.513888888891</v>
      </c>
      <c r="F125" s="19" t="s">
        <v>193</v>
      </c>
      <c r="G125" s="20" t="s">
        <v>1</v>
      </c>
      <c r="H125" s="21" t="s">
        <v>99</v>
      </c>
      <c r="I125" s="27" t="s">
        <v>1</v>
      </c>
      <c r="J125" s="28" t="s">
        <v>1</v>
      </c>
      <c r="K125" s="28" t="s">
        <v>7</v>
      </c>
      <c r="L125" s="29" t="s">
        <v>6</v>
      </c>
      <c r="M125" s="32" t="s">
        <v>1</v>
      </c>
      <c r="N125" s="31" t="s">
        <v>1</v>
      </c>
      <c r="O125" s="31" t="s">
        <v>1</v>
      </c>
      <c r="P125" s="31" t="s">
        <v>1</v>
      </c>
      <c r="Q125" s="31" t="s">
        <v>1</v>
      </c>
      <c r="R125" s="31" t="s">
        <v>1</v>
      </c>
      <c r="S125" s="31" t="s">
        <v>1</v>
      </c>
      <c r="T125" s="31" t="s">
        <v>7</v>
      </c>
      <c r="U125" s="31" t="s">
        <v>6</v>
      </c>
      <c r="V125" s="31" t="s">
        <v>1</v>
      </c>
      <c r="W125" s="31" t="s">
        <v>1</v>
      </c>
      <c r="X125" s="169" t="s">
        <v>7</v>
      </c>
      <c r="Y125" s="170" t="s">
        <v>99</v>
      </c>
      <c r="Z125" s="32" t="s">
        <v>7</v>
      </c>
      <c r="AA125" s="31" t="s">
        <v>7</v>
      </c>
      <c r="AB125" s="31" t="s">
        <v>7</v>
      </c>
      <c r="AC125" s="31" t="s">
        <v>7</v>
      </c>
      <c r="AD125" s="31" t="s">
        <v>7</v>
      </c>
      <c r="AE125" s="31" t="s">
        <v>7</v>
      </c>
      <c r="AF125" s="31" t="s">
        <v>7</v>
      </c>
      <c r="AG125" s="31" t="s">
        <v>7</v>
      </c>
      <c r="AH125" s="31" t="s">
        <v>6</v>
      </c>
      <c r="AI125" s="31" t="s">
        <v>7</v>
      </c>
      <c r="AJ125" s="21" t="s">
        <v>7</v>
      </c>
      <c r="AK125" s="168" t="s">
        <v>99</v>
      </c>
      <c r="AL125" s="32" t="s">
        <v>7</v>
      </c>
      <c r="AM125" s="31" t="s">
        <v>7</v>
      </c>
      <c r="AN125" s="31" t="s">
        <v>7</v>
      </c>
      <c r="AO125" s="31" t="s">
        <v>7</v>
      </c>
      <c r="AP125" s="31" t="s">
        <v>7</v>
      </c>
      <c r="AQ125" s="31" t="s">
        <v>7</v>
      </c>
      <c r="AR125" s="31" t="s">
        <v>7</v>
      </c>
      <c r="AS125" s="31" t="s">
        <v>7</v>
      </c>
      <c r="AT125" s="31" t="s">
        <v>7</v>
      </c>
      <c r="AU125" s="31" t="s">
        <v>7</v>
      </c>
      <c r="AV125" s="21" t="s">
        <v>7</v>
      </c>
      <c r="AW125" s="168" t="s">
        <v>99</v>
      </c>
      <c r="AX125" s="32" t="s">
        <v>1</v>
      </c>
      <c r="AY125" s="31" t="s">
        <v>7</v>
      </c>
      <c r="AZ125" s="31" t="s">
        <v>7</v>
      </c>
      <c r="BA125" s="31" t="s">
        <v>1</v>
      </c>
      <c r="BB125" s="31" t="s">
        <v>7</v>
      </c>
      <c r="BC125" s="31" t="s">
        <v>7</v>
      </c>
      <c r="BD125" s="31" t="s">
        <v>7</v>
      </c>
      <c r="BE125" s="31" t="s">
        <v>7</v>
      </c>
      <c r="BF125" s="31" t="s">
        <v>6</v>
      </c>
      <c r="BG125" s="31" t="s">
        <v>1</v>
      </c>
      <c r="BH125" s="21" t="s">
        <v>7</v>
      </c>
      <c r="BI125" s="27" t="s">
        <v>1</v>
      </c>
      <c r="BJ125" s="28" t="s">
        <v>1</v>
      </c>
      <c r="BK125" s="28" t="s">
        <v>7</v>
      </c>
      <c r="BL125" s="28" t="s">
        <v>1</v>
      </c>
      <c r="BM125" s="28" t="s">
        <v>7</v>
      </c>
      <c r="BN125" s="28" t="s">
        <v>7</v>
      </c>
      <c r="BO125" s="28" t="s">
        <v>7</v>
      </c>
      <c r="BP125" s="28" t="s">
        <v>7</v>
      </c>
      <c r="BQ125" s="28" t="s">
        <v>6</v>
      </c>
      <c r="BR125" s="28" t="s">
        <v>1</v>
      </c>
      <c r="BS125" s="29" t="s">
        <v>7</v>
      </c>
      <c r="BT125" s="32" t="s">
        <v>7</v>
      </c>
      <c r="BU125" s="31" t="s">
        <v>7</v>
      </c>
      <c r="BV125" s="31" t="s">
        <v>7</v>
      </c>
      <c r="BW125" s="31" t="s">
        <v>7</v>
      </c>
      <c r="BX125" s="31" t="s">
        <v>7</v>
      </c>
      <c r="BY125" s="31" t="s">
        <v>7</v>
      </c>
      <c r="BZ125" s="31" t="s">
        <v>7</v>
      </c>
      <c r="CA125" s="31" t="s">
        <v>7</v>
      </c>
      <c r="CB125" s="31" t="s">
        <v>5</v>
      </c>
      <c r="CC125" s="31" t="s">
        <v>7</v>
      </c>
      <c r="CD125" s="21" t="s">
        <v>7</v>
      </c>
      <c r="CE125" s="168" t="s">
        <v>99</v>
      </c>
      <c r="CF125" s="32" t="s">
        <v>1</v>
      </c>
      <c r="CG125" s="31" t="s">
        <v>1</v>
      </c>
      <c r="CH125" s="31" t="s">
        <v>1</v>
      </c>
      <c r="CI125" s="31" t="s">
        <v>1</v>
      </c>
      <c r="CJ125" s="31" t="s">
        <v>7</v>
      </c>
      <c r="CK125" s="31" t="s">
        <v>7</v>
      </c>
      <c r="CL125" s="31" t="s">
        <v>7</v>
      </c>
      <c r="CM125" s="31" t="s">
        <v>7</v>
      </c>
      <c r="CN125" s="31" t="s">
        <v>6</v>
      </c>
      <c r="CO125" s="31" t="s">
        <v>1</v>
      </c>
      <c r="CP125" s="21" t="s">
        <v>1</v>
      </c>
      <c r="CQ125" s="168" t="s">
        <v>1472</v>
      </c>
    </row>
    <row r="126" spans="1:95" ht="13.5" customHeight="1" x14ac:dyDescent="0.25">
      <c r="A126" s="17" t="s">
        <v>473</v>
      </c>
      <c r="B126" s="17" t="s">
        <v>474</v>
      </c>
      <c r="C126" s="17" t="s">
        <v>475</v>
      </c>
      <c r="D126" s="17" t="s">
        <v>476</v>
      </c>
      <c r="E126" s="18">
        <v>42251.5</v>
      </c>
      <c r="F126" s="19" t="s">
        <v>104</v>
      </c>
      <c r="G126" s="20" t="s">
        <v>1</v>
      </c>
      <c r="H126" s="21" t="s">
        <v>99</v>
      </c>
      <c r="I126" s="27" t="s">
        <v>7</v>
      </c>
      <c r="J126" s="28" t="s">
        <v>5</v>
      </c>
      <c r="K126" s="28" t="s">
        <v>7</v>
      </c>
      <c r="L126" s="29" t="s">
        <v>7</v>
      </c>
      <c r="M126" s="32" t="s">
        <v>1</v>
      </c>
      <c r="N126" s="31" t="s">
        <v>1</v>
      </c>
      <c r="O126" s="31" t="s">
        <v>1</v>
      </c>
      <c r="P126" s="31" t="s">
        <v>1</v>
      </c>
      <c r="Q126" s="31" t="s">
        <v>5</v>
      </c>
      <c r="R126" s="31" t="s">
        <v>7</v>
      </c>
      <c r="S126" s="31" t="s">
        <v>7</v>
      </c>
      <c r="T126" s="31" t="s">
        <v>7</v>
      </c>
      <c r="U126" s="31" t="s">
        <v>6</v>
      </c>
      <c r="V126" s="31" t="s">
        <v>1</v>
      </c>
      <c r="W126" s="31" t="s">
        <v>1</v>
      </c>
      <c r="X126" s="169" t="s">
        <v>5</v>
      </c>
      <c r="Y126" s="170" t="s">
        <v>99</v>
      </c>
      <c r="Z126" s="32" t="s">
        <v>5</v>
      </c>
      <c r="AA126" s="31" t="s">
        <v>5</v>
      </c>
      <c r="AB126" s="31" t="s">
        <v>5</v>
      </c>
      <c r="AC126" s="31" t="s">
        <v>5</v>
      </c>
      <c r="AD126" s="31" t="s">
        <v>5</v>
      </c>
      <c r="AE126" s="31" t="s">
        <v>5</v>
      </c>
      <c r="AF126" s="31" t="s">
        <v>5</v>
      </c>
      <c r="AG126" s="31" t="s">
        <v>5</v>
      </c>
      <c r="AH126" s="31" t="s">
        <v>5</v>
      </c>
      <c r="AI126" s="31" t="s">
        <v>5</v>
      </c>
      <c r="AJ126" s="21" t="s">
        <v>5</v>
      </c>
      <c r="AK126" s="168" t="s">
        <v>99</v>
      </c>
      <c r="AL126" s="32" t="s">
        <v>7</v>
      </c>
      <c r="AM126" s="31" t="s">
        <v>7</v>
      </c>
      <c r="AN126" s="31" t="s">
        <v>7</v>
      </c>
      <c r="AO126" s="31" t="s">
        <v>7</v>
      </c>
      <c r="AP126" s="31" t="s">
        <v>7</v>
      </c>
      <c r="AQ126" s="31" t="s">
        <v>7</v>
      </c>
      <c r="AR126" s="31" t="s">
        <v>7</v>
      </c>
      <c r="AS126" s="31" t="s">
        <v>7</v>
      </c>
      <c r="AT126" s="31" t="s">
        <v>7</v>
      </c>
      <c r="AU126" s="31" t="s">
        <v>7</v>
      </c>
      <c r="AV126" s="21" t="s">
        <v>7</v>
      </c>
      <c r="AW126" s="168" t="s">
        <v>99</v>
      </c>
      <c r="AX126" s="32" t="s">
        <v>5</v>
      </c>
      <c r="AY126" s="31" t="s">
        <v>5</v>
      </c>
      <c r="AZ126" s="31" t="s">
        <v>5</v>
      </c>
      <c r="BA126" s="31" t="s">
        <v>5</v>
      </c>
      <c r="BB126" s="31" t="s">
        <v>5</v>
      </c>
      <c r="BC126" s="31" t="s">
        <v>5</v>
      </c>
      <c r="BD126" s="31" t="s">
        <v>5</v>
      </c>
      <c r="BE126" s="31" t="s">
        <v>5</v>
      </c>
      <c r="BF126" s="31" t="s">
        <v>5</v>
      </c>
      <c r="BG126" s="31" t="s">
        <v>5</v>
      </c>
      <c r="BH126" s="21" t="s">
        <v>5</v>
      </c>
      <c r="BI126" s="27" t="s">
        <v>7</v>
      </c>
      <c r="BJ126" s="28" t="s">
        <v>7</v>
      </c>
      <c r="BK126" s="28" t="s">
        <v>7</v>
      </c>
      <c r="BL126" s="28" t="s">
        <v>7</v>
      </c>
      <c r="BM126" s="28" t="s">
        <v>7</v>
      </c>
      <c r="BN126" s="28" t="s">
        <v>7</v>
      </c>
      <c r="BO126" s="28" t="s">
        <v>7</v>
      </c>
      <c r="BP126" s="28" t="s">
        <v>7</v>
      </c>
      <c r="BQ126" s="28" t="s">
        <v>7</v>
      </c>
      <c r="BR126" s="28" t="s">
        <v>7</v>
      </c>
      <c r="BS126" s="29" t="s">
        <v>7</v>
      </c>
      <c r="BT126" s="32" t="s">
        <v>1</v>
      </c>
      <c r="BU126" s="31" t="s">
        <v>1</v>
      </c>
      <c r="BV126" s="31" t="s">
        <v>1</v>
      </c>
      <c r="BW126" s="31" t="s">
        <v>1</v>
      </c>
      <c r="BX126" s="31" t="s">
        <v>1</v>
      </c>
      <c r="BY126" s="31" t="s">
        <v>1</v>
      </c>
      <c r="BZ126" s="31" t="s">
        <v>1</v>
      </c>
      <c r="CA126" s="31" t="s">
        <v>1</v>
      </c>
      <c r="CB126" s="31" t="s">
        <v>1</v>
      </c>
      <c r="CC126" s="31" t="s">
        <v>1</v>
      </c>
      <c r="CD126" s="21" t="s">
        <v>1</v>
      </c>
      <c r="CE126" s="168" t="s">
        <v>1473</v>
      </c>
      <c r="CF126" s="32" t="s">
        <v>1</v>
      </c>
      <c r="CG126" s="31" t="s">
        <v>1</v>
      </c>
      <c r="CH126" s="31" t="s">
        <v>1</v>
      </c>
      <c r="CI126" s="31" t="s">
        <v>1</v>
      </c>
      <c r="CJ126" s="31" t="s">
        <v>1</v>
      </c>
      <c r="CK126" s="31" t="s">
        <v>7</v>
      </c>
      <c r="CL126" s="31" t="s">
        <v>5</v>
      </c>
      <c r="CM126" s="31" t="s">
        <v>5</v>
      </c>
      <c r="CN126" s="31" t="s">
        <v>6</v>
      </c>
      <c r="CO126" s="31" t="s">
        <v>1</v>
      </c>
      <c r="CP126" s="21" t="s">
        <v>1</v>
      </c>
      <c r="CQ126" s="168" t="s">
        <v>1474</v>
      </c>
    </row>
    <row r="127" spans="1:95" ht="13.5" customHeight="1" x14ac:dyDescent="0.25">
      <c r="A127" s="17" t="s">
        <v>473</v>
      </c>
      <c r="B127" s="17" t="s">
        <v>474</v>
      </c>
      <c r="C127" s="17" t="s">
        <v>477</v>
      </c>
      <c r="D127" s="17" t="s">
        <v>478</v>
      </c>
      <c r="E127" s="18">
        <v>42251.504861111112</v>
      </c>
      <c r="F127" s="19" t="s">
        <v>104</v>
      </c>
      <c r="G127" s="20" t="s">
        <v>1</v>
      </c>
      <c r="H127" s="21" t="s">
        <v>99</v>
      </c>
      <c r="I127" s="27" t="s">
        <v>7</v>
      </c>
      <c r="J127" s="28" t="s">
        <v>5</v>
      </c>
      <c r="K127" s="28" t="s">
        <v>7</v>
      </c>
      <c r="L127" s="29" t="s">
        <v>7</v>
      </c>
      <c r="M127" s="32" t="s">
        <v>1</v>
      </c>
      <c r="N127" s="31" t="s">
        <v>1</v>
      </c>
      <c r="O127" s="31" t="s">
        <v>1</v>
      </c>
      <c r="P127" s="31" t="s">
        <v>1</v>
      </c>
      <c r="Q127" s="31" t="s">
        <v>1</v>
      </c>
      <c r="R127" s="31" t="s">
        <v>7</v>
      </c>
      <c r="S127" s="31" t="s">
        <v>7</v>
      </c>
      <c r="T127" s="31" t="s">
        <v>7</v>
      </c>
      <c r="U127" s="31" t="s">
        <v>6</v>
      </c>
      <c r="V127" s="31" t="s">
        <v>1</v>
      </c>
      <c r="W127" s="31" t="s">
        <v>1</v>
      </c>
      <c r="X127" s="169" t="s">
        <v>5</v>
      </c>
      <c r="Y127" s="170" t="s">
        <v>99</v>
      </c>
      <c r="Z127" s="32" t="s">
        <v>5</v>
      </c>
      <c r="AA127" s="31" t="s">
        <v>5</v>
      </c>
      <c r="AB127" s="31" t="s">
        <v>5</v>
      </c>
      <c r="AC127" s="31" t="s">
        <v>5</v>
      </c>
      <c r="AD127" s="31" t="s">
        <v>5</v>
      </c>
      <c r="AE127" s="31" t="s">
        <v>5</v>
      </c>
      <c r="AF127" s="31" t="s">
        <v>5</v>
      </c>
      <c r="AG127" s="31" t="s">
        <v>5</v>
      </c>
      <c r="AH127" s="31" t="s">
        <v>5</v>
      </c>
      <c r="AI127" s="31" t="s">
        <v>5</v>
      </c>
      <c r="AJ127" s="21" t="s">
        <v>5</v>
      </c>
      <c r="AK127" s="168" t="s">
        <v>99</v>
      </c>
      <c r="AL127" s="32" t="s">
        <v>7</v>
      </c>
      <c r="AM127" s="31" t="s">
        <v>7</v>
      </c>
      <c r="AN127" s="31" t="s">
        <v>7</v>
      </c>
      <c r="AO127" s="31" t="s">
        <v>7</v>
      </c>
      <c r="AP127" s="31" t="s">
        <v>7</v>
      </c>
      <c r="AQ127" s="31" t="s">
        <v>7</v>
      </c>
      <c r="AR127" s="31" t="s">
        <v>7</v>
      </c>
      <c r="AS127" s="31" t="s">
        <v>7</v>
      </c>
      <c r="AT127" s="31" t="s">
        <v>7</v>
      </c>
      <c r="AU127" s="31" t="s">
        <v>7</v>
      </c>
      <c r="AV127" s="21" t="s">
        <v>7</v>
      </c>
      <c r="AW127" s="168" t="s">
        <v>99</v>
      </c>
      <c r="AX127" s="32" t="s">
        <v>5</v>
      </c>
      <c r="AY127" s="31" t="s">
        <v>5</v>
      </c>
      <c r="AZ127" s="31" t="s">
        <v>5</v>
      </c>
      <c r="BA127" s="31" t="s">
        <v>5</v>
      </c>
      <c r="BB127" s="31" t="s">
        <v>5</v>
      </c>
      <c r="BC127" s="31" t="s">
        <v>5</v>
      </c>
      <c r="BD127" s="31" t="s">
        <v>5</v>
      </c>
      <c r="BE127" s="31" t="s">
        <v>5</v>
      </c>
      <c r="BF127" s="31" t="s">
        <v>5</v>
      </c>
      <c r="BG127" s="31" t="s">
        <v>5</v>
      </c>
      <c r="BH127" s="21" t="s">
        <v>5</v>
      </c>
      <c r="BI127" s="27" t="s">
        <v>7</v>
      </c>
      <c r="BJ127" s="28" t="s">
        <v>7</v>
      </c>
      <c r="BK127" s="28" t="s">
        <v>7</v>
      </c>
      <c r="BL127" s="28" t="s">
        <v>7</v>
      </c>
      <c r="BM127" s="28" t="s">
        <v>7</v>
      </c>
      <c r="BN127" s="28" t="s">
        <v>7</v>
      </c>
      <c r="BO127" s="28" t="s">
        <v>7</v>
      </c>
      <c r="BP127" s="28" t="s">
        <v>7</v>
      </c>
      <c r="BQ127" s="28" t="s">
        <v>7</v>
      </c>
      <c r="BR127" s="28" t="s">
        <v>7</v>
      </c>
      <c r="BS127" s="29" t="s">
        <v>7</v>
      </c>
      <c r="BT127" s="32" t="s">
        <v>1</v>
      </c>
      <c r="BU127" s="31" t="s">
        <v>1</v>
      </c>
      <c r="BV127" s="31" t="s">
        <v>1</v>
      </c>
      <c r="BW127" s="31" t="s">
        <v>1</v>
      </c>
      <c r="BX127" s="31" t="s">
        <v>1</v>
      </c>
      <c r="BY127" s="31" t="s">
        <v>1</v>
      </c>
      <c r="BZ127" s="31" t="s">
        <v>1</v>
      </c>
      <c r="CA127" s="31" t="s">
        <v>1</v>
      </c>
      <c r="CB127" s="31" t="s">
        <v>1</v>
      </c>
      <c r="CC127" s="31" t="s">
        <v>1</v>
      </c>
      <c r="CD127" s="21" t="s">
        <v>1</v>
      </c>
      <c r="CE127" s="168" t="s">
        <v>1473</v>
      </c>
      <c r="CF127" s="32" t="s">
        <v>1</v>
      </c>
      <c r="CG127" s="31" t="s">
        <v>1</v>
      </c>
      <c r="CH127" s="31" t="s">
        <v>1</v>
      </c>
      <c r="CI127" s="31" t="s">
        <v>1</v>
      </c>
      <c r="CJ127" s="31" t="s">
        <v>1</v>
      </c>
      <c r="CK127" s="31" t="s">
        <v>7</v>
      </c>
      <c r="CL127" s="31" t="s">
        <v>5</v>
      </c>
      <c r="CM127" s="31" t="s">
        <v>5</v>
      </c>
      <c r="CN127" s="31" t="s">
        <v>6</v>
      </c>
      <c r="CO127" s="31" t="s">
        <v>1</v>
      </c>
      <c r="CP127" s="21" t="s">
        <v>1</v>
      </c>
      <c r="CQ127" s="168" t="s">
        <v>1474</v>
      </c>
    </row>
    <row r="128" spans="1:95" ht="13.5" customHeight="1" x14ac:dyDescent="0.25">
      <c r="A128" s="17" t="s">
        <v>473</v>
      </c>
      <c r="B128" s="17" t="s">
        <v>474</v>
      </c>
      <c r="C128" s="17" t="s">
        <v>479</v>
      </c>
      <c r="D128" s="17" t="s">
        <v>480</v>
      </c>
      <c r="E128" s="18">
        <v>42251.506944444445</v>
      </c>
      <c r="F128" s="19" t="s">
        <v>104</v>
      </c>
      <c r="G128" s="20" t="s">
        <v>1</v>
      </c>
      <c r="H128" s="21" t="s">
        <v>99</v>
      </c>
      <c r="I128" s="27" t="s">
        <v>7</v>
      </c>
      <c r="J128" s="28" t="s">
        <v>1</v>
      </c>
      <c r="K128" s="28" t="s">
        <v>6</v>
      </c>
      <c r="L128" s="29" t="s">
        <v>7</v>
      </c>
      <c r="M128" s="32" t="s">
        <v>1</v>
      </c>
      <c r="N128" s="31" t="s">
        <v>1</v>
      </c>
      <c r="O128" s="31" t="s">
        <v>1</v>
      </c>
      <c r="P128" s="31" t="s">
        <v>1</v>
      </c>
      <c r="Q128" s="31" t="s">
        <v>1</v>
      </c>
      <c r="R128" s="31" t="s">
        <v>6</v>
      </c>
      <c r="S128" s="31" t="s">
        <v>6</v>
      </c>
      <c r="T128" s="31" t="s">
        <v>6</v>
      </c>
      <c r="U128" s="31" t="s">
        <v>6</v>
      </c>
      <c r="V128" s="31" t="s">
        <v>1</v>
      </c>
      <c r="W128" s="31" t="s">
        <v>1</v>
      </c>
      <c r="X128" s="169" t="s">
        <v>5</v>
      </c>
      <c r="Y128" s="170" t="s">
        <v>99</v>
      </c>
      <c r="Z128" s="32" t="s">
        <v>5</v>
      </c>
      <c r="AA128" s="31" t="s">
        <v>5</v>
      </c>
      <c r="AB128" s="31" t="s">
        <v>5</v>
      </c>
      <c r="AC128" s="31" t="s">
        <v>5</v>
      </c>
      <c r="AD128" s="31" t="s">
        <v>5</v>
      </c>
      <c r="AE128" s="31" t="s">
        <v>5</v>
      </c>
      <c r="AF128" s="31" t="s">
        <v>5</v>
      </c>
      <c r="AG128" s="31" t="s">
        <v>5</v>
      </c>
      <c r="AH128" s="31" t="s">
        <v>5</v>
      </c>
      <c r="AI128" s="31" t="s">
        <v>5</v>
      </c>
      <c r="AJ128" s="21" t="s">
        <v>5</v>
      </c>
      <c r="AK128" s="168" t="s">
        <v>99</v>
      </c>
      <c r="AL128" s="32" t="s">
        <v>7</v>
      </c>
      <c r="AM128" s="31" t="s">
        <v>7</v>
      </c>
      <c r="AN128" s="31" t="s">
        <v>7</v>
      </c>
      <c r="AO128" s="31" t="s">
        <v>7</v>
      </c>
      <c r="AP128" s="31" t="s">
        <v>7</v>
      </c>
      <c r="AQ128" s="31" t="s">
        <v>7</v>
      </c>
      <c r="AR128" s="31" t="s">
        <v>7</v>
      </c>
      <c r="AS128" s="31" t="s">
        <v>7</v>
      </c>
      <c r="AT128" s="31" t="s">
        <v>7</v>
      </c>
      <c r="AU128" s="31" t="s">
        <v>7</v>
      </c>
      <c r="AV128" s="21" t="s">
        <v>7</v>
      </c>
      <c r="AW128" s="168" t="s">
        <v>99</v>
      </c>
      <c r="AX128" s="32" t="s">
        <v>5</v>
      </c>
      <c r="AY128" s="31" t="s">
        <v>5</v>
      </c>
      <c r="AZ128" s="31" t="s">
        <v>5</v>
      </c>
      <c r="BA128" s="31" t="s">
        <v>5</v>
      </c>
      <c r="BB128" s="31" t="s">
        <v>5</v>
      </c>
      <c r="BC128" s="31" t="s">
        <v>5</v>
      </c>
      <c r="BD128" s="31" t="s">
        <v>5</v>
      </c>
      <c r="BE128" s="31" t="s">
        <v>5</v>
      </c>
      <c r="BF128" s="31" t="s">
        <v>5</v>
      </c>
      <c r="BG128" s="31" t="s">
        <v>5</v>
      </c>
      <c r="BH128" s="21" t="s">
        <v>5</v>
      </c>
      <c r="BI128" s="27" t="s">
        <v>7</v>
      </c>
      <c r="BJ128" s="28" t="s">
        <v>7</v>
      </c>
      <c r="BK128" s="28" t="s">
        <v>7</v>
      </c>
      <c r="BL128" s="28" t="s">
        <v>7</v>
      </c>
      <c r="BM128" s="28" t="s">
        <v>7</v>
      </c>
      <c r="BN128" s="28" t="s">
        <v>7</v>
      </c>
      <c r="BO128" s="28" t="s">
        <v>7</v>
      </c>
      <c r="BP128" s="28" t="s">
        <v>7</v>
      </c>
      <c r="BQ128" s="28" t="s">
        <v>7</v>
      </c>
      <c r="BR128" s="28" t="s">
        <v>7</v>
      </c>
      <c r="BS128" s="29" t="s">
        <v>7</v>
      </c>
      <c r="BT128" s="32" t="s">
        <v>1</v>
      </c>
      <c r="BU128" s="31" t="s">
        <v>1</v>
      </c>
      <c r="BV128" s="31" t="s">
        <v>1</v>
      </c>
      <c r="BW128" s="31" t="s">
        <v>1</v>
      </c>
      <c r="BX128" s="31" t="s">
        <v>1</v>
      </c>
      <c r="BY128" s="31" t="s">
        <v>1</v>
      </c>
      <c r="BZ128" s="31" t="s">
        <v>1</v>
      </c>
      <c r="CA128" s="31" t="s">
        <v>1</v>
      </c>
      <c r="CB128" s="31" t="s">
        <v>1</v>
      </c>
      <c r="CC128" s="31" t="s">
        <v>1</v>
      </c>
      <c r="CD128" s="21" t="s">
        <v>1</v>
      </c>
      <c r="CE128" s="168" t="s">
        <v>1473</v>
      </c>
      <c r="CF128" s="32" t="s">
        <v>1</v>
      </c>
      <c r="CG128" s="31" t="s">
        <v>1</v>
      </c>
      <c r="CH128" s="31" t="s">
        <v>1</v>
      </c>
      <c r="CI128" s="31" t="s">
        <v>1</v>
      </c>
      <c r="CJ128" s="31" t="s">
        <v>1</v>
      </c>
      <c r="CK128" s="31" t="s">
        <v>6</v>
      </c>
      <c r="CL128" s="31" t="s">
        <v>6</v>
      </c>
      <c r="CM128" s="31" t="s">
        <v>6</v>
      </c>
      <c r="CN128" s="31" t="s">
        <v>6</v>
      </c>
      <c r="CO128" s="31" t="s">
        <v>1</v>
      </c>
      <c r="CP128" s="21" t="s">
        <v>1</v>
      </c>
      <c r="CQ128" s="168" t="s">
        <v>1474</v>
      </c>
    </row>
    <row r="129" spans="1:95" ht="13.5" customHeight="1" x14ac:dyDescent="0.25">
      <c r="A129" s="17" t="s">
        <v>481</v>
      </c>
      <c r="B129" s="17" t="s">
        <v>482</v>
      </c>
      <c r="C129" s="17" t="s">
        <v>483</v>
      </c>
      <c r="D129" s="17" t="s">
        <v>249</v>
      </c>
      <c r="E129" s="18">
        <v>42251.650694444441</v>
      </c>
      <c r="F129" s="19" t="s">
        <v>109</v>
      </c>
      <c r="G129" s="20" t="s">
        <v>1</v>
      </c>
      <c r="H129" s="21" t="s">
        <v>99</v>
      </c>
      <c r="I129" s="27" t="s">
        <v>1</v>
      </c>
      <c r="J129" s="28" t="s">
        <v>1</v>
      </c>
      <c r="K129" s="28" t="s">
        <v>7</v>
      </c>
      <c r="L129" s="29" t="s">
        <v>7</v>
      </c>
      <c r="M129" s="32" t="s">
        <v>1</v>
      </c>
      <c r="N129" s="31" t="s">
        <v>1</v>
      </c>
      <c r="O129" s="31" t="s">
        <v>7</v>
      </c>
      <c r="P129" s="31" t="s">
        <v>1</v>
      </c>
      <c r="Q129" s="31" t="s">
        <v>7</v>
      </c>
      <c r="R129" s="31" t="s">
        <v>7</v>
      </c>
      <c r="S129" s="31" t="s">
        <v>7</v>
      </c>
      <c r="T129" s="31" t="s">
        <v>6</v>
      </c>
      <c r="U129" s="31" t="s">
        <v>1</v>
      </c>
      <c r="V129" s="31" t="s">
        <v>1</v>
      </c>
      <c r="W129" s="31" t="s">
        <v>7</v>
      </c>
      <c r="X129" s="169" t="s">
        <v>7</v>
      </c>
      <c r="Y129" s="170" t="s">
        <v>99</v>
      </c>
      <c r="Z129" s="32" t="s">
        <v>7</v>
      </c>
      <c r="AA129" s="31" t="s">
        <v>7</v>
      </c>
      <c r="AB129" s="31" t="s">
        <v>7</v>
      </c>
      <c r="AC129" s="31" t="s">
        <v>7</v>
      </c>
      <c r="AD129" s="31" t="s">
        <v>7</v>
      </c>
      <c r="AE129" s="31" t="s">
        <v>7</v>
      </c>
      <c r="AF129" s="31" t="s">
        <v>7</v>
      </c>
      <c r="AG129" s="31" t="s">
        <v>7</v>
      </c>
      <c r="AH129" s="31" t="s">
        <v>7</v>
      </c>
      <c r="AI129" s="31" t="s">
        <v>7</v>
      </c>
      <c r="AJ129" s="21" t="s">
        <v>7</v>
      </c>
      <c r="AK129" s="168" t="s">
        <v>99</v>
      </c>
      <c r="AL129" s="32" t="s">
        <v>1</v>
      </c>
      <c r="AM129" s="31" t="s">
        <v>1</v>
      </c>
      <c r="AN129" s="31" t="s">
        <v>1</v>
      </c>
      <c r="AO129" s="31" t="s">
        <v>1</v>
      </c>
      <c r="AP129" s="31" t="s">
        <v>1</v>
      </c>
      <c r="AQ129" s="31" t="s">
        <v>1</v>
      </c>
      <c r="AR129" s="31" t="s">
        <v>1</v>
      </c>
      <c r="AS129" s="31" t="s">
        <v>1</v>
      </c>
      <c r="AT129" s="31" t="s">
        <v>1</v>
      </c>
      <c r="AU129" s="31" t="s">
        <v>1</v>
      </c>
      <c r="AV129" s="21" t="s">
        <v>1</v>
      </c>
      <c r="AW129" s="168" t="s">
        <v>1475</v>
      </c>
      <c r="AX129" s="32" t="s">
        <v>99</v>
      </c>
      <c r="AY129" s="31" t="s">
        <v>99</v>
      </c>
      <c r="AZ129" s="31" t="s">
        <v>99</v>
      </c>
      <c r="BA129" s="31" t="s">
        <v>99</v>
      </c>
      <c r="BB129" s="31" t="s">
        <v>99</v>
      </c>
      <c r="BC129" s="31" t="s">
        <v>99</v>
      </c>
      <c r="BD129" s="31" t="s">
        <v>99</v>
      </c>
      <c r="BE129" s="31" t="s">
        <v>99</v>
      </c>
      <c r="BF129" s="31" t="s">
        <v>99</v>
      </c>
      <c r="BG129" s="31" t="s">
        <v>99</v>
      </c>
      <c r="BH129" s="21" t="s">
        <v>99</v>
      </c>
      <c r="BI129" s="27" t="s">
        <v>99</v>
      </c>
      <c r="BJ129" s="28" t="s">
        <v>99</v>
      </c>
      <c r="BK129" s="28" t="s">
        <v>99</v>
      </c>
      <c r="BL129" s="28" t="s">
        <v>99</v>
      </c>
      <c r="BM129" s="28" t="s">
        <v>99</v>
      </c>
      <c r="BN129" s="28" t="s">
        <v>99</v>
      </c>
      <c r="BO129" s="28" t="s">
        <v>99</v>
      </c>
      <c r="BP129" s="28" t="s">
        <v>99</v>
      </c>
      <c r="BQ129" s="28" t="s">
        <v>99</v>
      </c>
      <c r="BR129" s="28" t="s">
        <v>99</v>
      </c>
      <c r="BS129" s="29" t="s">
        <v>99</v>
      </c>
      <c r="BT129" s="32" t="s">
        <v>1</v>
      </c>
      <c r="BU129" s="31" t="s">
        <v>1</v>
      </c>
      <c r="BV129" s="31" t="s">
        <v>1</v>
      </c>
      <c r="BW129" s="31" t="s">
        <v>1</v>
      </c>
      <c r="BX129" s="31" t="s">
        <v>1</v>
      </c>
      <c r="BY129" s="31" t="s">
        <v>1</v>
      </c>
      <c r="BZ129" s="31" t="s">
        <v>1</v>
      </c>
      <c r="CA129" s="31" t="s">
        <v>1</v>
      </c>
      <c r="CB129" s="31" t="s">
        <v>1</v>
      </c>
      <c r="CC129" s="31" t="s">
        <v>1</v>
      </c>
      <c r="CD129" s="21" t="s">
        <v>1</v>
      </c>
      <c r="CE129" s="168" t="s">
        <v>1476</v>
      </c>
      <c r="CF129" s="32" t="s">
        <v>7</v>
      </c>
      <c r="CG129" s="31" t="s">
        <v>7</v>
      </c>
      <c r="CH129" s="31" t="s">
        <v>7</v>
      </c>
      <c r="CI129" s="31" t="s">
        <v>7</v>
      </c>
      <c r="CJ129" s="31" t="s">
        <v>7</v>
      </c>
      <c r="CK129" s="31" t="s">
        <v>7</v>
      </c>
      <c r="CL129" s="31" t="s">
        <v>7</v>
      </c>
      <c r="CM129" s="31" t="s">
        <v>7</v>
      </c>
      <c r="CN129" s="31" t="s">
        <v>7</v>
      </c>
      <c r="CO129" s="31" t="s">
        <v>7</v>
      </c>
      <c r="CP129" s="21" t="s">
        <v>7</v>
      </c>
      <c r="CQ129" s="168" t="s">
        <v>99</v>
      </c>
    </row>
    <row r="130" spans="1:95" ht="13.5" customHeight="1" x14ac:dyDescent="0.25">
      <c r="A130" s="17" t="s">
        <v>484</v>
      </c>
      <c r="B130" s="17" t="s">
        <v>485</v>
      </c>
      <c r="C130" s="17" t="s">
        <v>486</v>
      </c>
      <c r="D130" s="17" t="s">
        <v>487</v>
      </c>
      <c r="E130" s="18">
        <v>42250.604166666664</v>
      </c>
      <c r="F130" s="19" t="s">
        <v>109</v>
      </c>
      <c r="G130" s="20" t="s">
        <v>1</v>
      </c>
      <c r="H130" s="21" t="s">
        <v>743</v>
      </c>
      <c r="I130" s="27" t="s">
        <v>7</v>
      </c>
      <c r="J130" s="28" t="s">
        <v>1</v>
      </c>
      <c r="K130" s="28" t="s">
        <v>7</v>
      </c>
      <c r="L130" s="29" t="s">
        <v>1</v>
      </c>
      <c r="M130" s="32" t="s">
        <v>7</v>
      </c>
      <c r="N130" s="31" t="s">
        <v>7</v>
      </c>
      <c r="O130" s="31" t="s">
        <v>1</v>
      </c>
      <c r="P130" s="31" t="s">
        <v>1</v>
      </c>
      <c r="Q130" s="31" t="s">
        <v>7</v>
      </c>
      <c r="R130" s="31" t="s">
        <v>6</v>
      </c>
      <c r="S130" s="31" t="s">
        <v>1</v>
      </c>
      <c r="T130" s="31" t="s">
        <v>7</v>
      </c>
      <c r="U130" s="31" t="s">
        <v>6</v>
      </c>
      <c r="V130" s="31" t="s">
        <v>7</v>
      </c>
      <c r="W130" s="31" t="s">
        <v>1</v>
      </c>
      <c r="X130" s="169" t="s">
        <v>1</v>
      </c>
      <c r="Y130" s="170" t="s">
        <v>1477</v>
      </c>
      <c r="Z130" s="32" t="s">
        <v>5</v>
      </c>
      <c r="AA130" s="31" t="s">
        <v>5</v>
      </c>
      <c r="AB130" s="31" t="s">
        <v>5</v>
      </c>
      <c r="AC130" s="31" t="s">
        <v>5</v>
      </c>
      <c r="AD130" s="31" t="s">
        <v>5</v>
      </c>
      <c r="AE130" s="31" t="s">
        <v>5</v>
      </c>
      <c r="AF130" s="31" t="s">
        <v>5</v>
      </c>
      <c r="AG130" s="31" t="s">
        <v>5</v>
      </c>
      <c r="AH130" s="31" t="s">
        <v>6</v>
      </c>
      <c r="AI130" s="31" t="s">
        <v>5</v>
      </c>
      <c r="AJ130" s="21" t="s">
        <v>5</v>
      </c>
      <c r="AK130" s="168" t="s">
        <v>99</v>
      </c>
      <c r="AL130" s="32" t="s">
        <v>7</v>
      </c>
      <c r="AM130" s="31" t="s">
        <v>7</v>
      </c>
      <c r="AN130" s="31" t="s">
        <v>7</v>
      </c>
      <c r="AO130" s="31" t="s">
        <v>7</v>
      </c>
      <c r="AP130" s="31" t="s">
        <v>7</v>
      </c>
      <c r="AQ130" s="31" t="s">
        <v>7</v>
      </c>
      <c r="AR130" s="31" t="s">
        <v>7</v>
      </c>
      <c r="AS130" s="31" t="s">
        <v>7</v>
      </c>
      <c r="AT130" s="31" t="s">
        <v>7</v>
      </c>
      <c r="AU130" s="31" t="s">
        <v>7</v>
      </c>
      <c r="AV130" s="21" t="s">
        <v>7</v>
      </c>
      <c r="AW130" s="168" t="s">
        <v>99</v>
      </c>
      <c r="AX130" s="32" t="s">
        <v>1</v>
      </c>
      <c r="AY130" s="31" t="s">
        <v>1</v>
      </c>
      <c r="AZ130" s="31" t="s">
        <v>1</v>
      </c>
      <c r="BA130" s="31" t="s">
        <v>1</v>
      </c>
      <c r="BB130" s="31" t="s">
        <v>1</v>
      </c>
      <c r="BC130" s="31" t="s">
        <v>1</v>
      </c>
      <c r="BD130" s="31" t="s">
        <v>1</v>
      </c>
      <c r="BE130" s="31" t="s">
        <v>1</v>
      </c>
      <c r="BF130" s="31" t="s">
        <v>1</v>
      </c>
      <c r="BG130" s="31" t="s">
        <v>1</v>
      </c>
      <c r="BH130" s="21" t="s">
        <v>1</v>
      </c>
      <c r="BI130" s="27" t="s">
        <v>1</v>
      </c>
      <c r="BJ130" s="28" t="s">
        <v>1</v>
      </c>
      <c r="BK130" s="28" t="s">
        <v>1</v>
      </c>
      <c r="BL130" s="28" t="s">
        <v>1</v>
      </c>
      <c r="BM130" s="28" t="s">
        <v>1</v>
      </c>
      <c r="BN130" s="28" t="s">
        <v>1</v>
      </c>
      <c r="BO130" s="28" t="s">
        <v>1</v>
      </c>
      <c r="BP130" s="28" t="s">
        <v>1</v>
      </c>
      <c r="BQ130" s="28" t="s">
        <v>1</v>
      </c>
      <c r="BR130" s="28" t="s">
        <v>1</v>
      </c>
      <c r="BS130" s="29" t="s">
        <v>1</v>
      </c>
      <c r="BT130" s="32" t="s">
        <v>1</v>
      </c>
      <c r="BU130" s="31" t="s">
        <v>1</v>
      </c>
      <c r="BV130" s="31" t="s">
        <v>1</v>
      </c>
      <c r="BW130" s="31" t="s">
        <v>1</v>
      </c>
      <c r="BX130" s="31" t="s">
        <v>1</v>
      </c>
      <c r="BY130" s="31" t="s">
        <v>1</v>
      </c>
      <c r="BZ130" s="31" t="s">
        <v>1</v>
      </c>
      <c r="CA130" s="31" t="s">
        <v>1</v>
      </c>
      <c r="CB130" s="31" t="s">
        <v>1</v>
      </c>
      <c r="CC130" s="31" t="s">
        <v>1</v>
      </c>
      <c r="CD130" s="21" t="s">
        <v>1</v>
      </c>
      <c r="CE130" s="168" t="s">
        <v>1478</v>
      </c>
      <c r="CF130" s="32" t="s">
        <v>7</v>
      </c>
      <c r="CG130" s="31" t="s">
        <v>7</v>
      </c>
      <c r="CH130" s="31" t="s">
        <v>1</v>
      </c>
      <c r="CI130" s="31" t="s">
        <v>1</v>
      </c>
      <c r="CJ130" s="31" t="s">
        <v>7</v>
      </c>
      <c r="CK130" s="31" t="s">
        <v>7</v>
      </c>
      <c r="CL130" s="31" t="s">
        <v>7</v>
      </c>
      <c r="CM130" s="31" t="s">
        <v>7</v>
      </c>
      <c r="CN130" s="31" t="s">
        <v>6</v>
      </c>
      <c r="CO130" s="31" t="s">
        <v>7</v>
      </c>
      <c r="CP130" s="21" t="s">
        <v>1</v>
      </c>
      <c r="CQ130" s="168" t="s">
        <v>1479</v>
      </c>
    </row>
    <row r="131" spans="1:95" ht="13.5" customHeight="1" x14ac:dyDescent="0.25">
      <c r="A131" s="17" t="s">
        <v>488</v>
      </c>
      <c r="B131" s="17" t="s">
        <v>489</v>
      </c>
      <c r="C131" s="17" t="s">
        <v>490</v>
      </c>
      <c r="D131" s="17" t="s">
        <v>491</v>
      </c>
      <c r="E131" s="18">
        <v>42251.686805555553</v>
      </c>
      <c r="F131" s="19" t="s">
        <v>109</v>
      </c>
      <c r="G131" s="20" t="s">
        <v>7</v>
      </c>
      <c r="H131" s="21" t="s">
        <v>744</v>
      </c>
      <c r="I131" s="27" t="s">
        <v>7</v>
      </c>
      <c r="J131" s="28" t="s">
        <v>1</v>
      </c>
      <c r="K131" s="28" t="s">
        <v>7</v>
      </c>
      <c r="L131" s="29" t="s">
        <v>6</v>
      </c>
      <c r="M131" s="32" t="s">
        <v>7</v>
      </c>
      <c r="N131" s="31" t="s">
        <v>7</v>
      </c>
      <c r="O131" s="31" t="s">
        <v>7</v>
      </c>
      <c r="P131" s="31" t="s">
        <v>7</v>
      </c>
      <c r="Q131" s="31" t="s">
        <v>7</v>
      </c>
      <c r="R131" s="31" t="s">
        <v>5</v>
      </c>
      <c r="S131" s="31" t="s">
        <v>7</v>
      </c>
      <c r="T131" s="31" t="s">
        <v>7</v>
      </c>
      <c r="U131" s="31" t="s">
        <v>7</v>
      </c>
      <c r="V131" s="31" t="s">
        <v>7</v>
      </c>
      <c r="W131" s="31" t="s">
        <v>7</v>
      </c>
      <c r="X131" s="169" t="s">
        <v>7</v>
      </c>
      <c r="Y131" s="170" t="s">
        <v>99</v>
      </c>
      <c r="Z131" s="32" t="s">
        <v>7</v>
      </c>
      <c r="AA131" s="31" t="s">
        <v>5</v>
      </c>
      <c r="AB131" s="31" t="s">
        <v>7</v>
      </c>
      <c r="AC131" s="31" t="s">
        <v>7</v>
      </c>
      <c r="AD131" s="31" t="s">
        <v>7</v>
      </c>
      <c r="AE131" s="31" t="s">
        <v>5</v>
      </c>
      <c r="AF131" s="31" t="s">
        <v>7</v>
      </c>
      <c r="AG131" s="31" t="s">
        <v>7</v>
      </c>
      <c r="AH131" s="31" t="s">
        <v>6</v>
      </c>
      <c r="AI131" s="31" t="s">
        <v>7</v>
      </c>
      <c r="AJ131" s="21" t="s">
        <v>7</v>
      </c>
      <c r="AK131" s="168" t="s">
        <v>99</v>
      </c>
      <c r="AL131" s="32" t="s">
        <v>7</v>
      </c>
      <c r="AM131" s="31" t="s">
        <v>5</v>
      </c>
      <c r="AN131" s="31" t="s">
        <v>7</v>
      </c>
      <c r="AO131" s="31" t="s">
        <v>5</v>
      </c>
      <c r="AP131" s="31" t="s">
        <v>7</v>
      </c>
      <c r="AQ131" s="31" t="s">
        <v>5</v>
      </c>
      <c r="AR131" s="31" t="s">
        <v>7</v>
      </c>
      <c r="AS131" s="31" t="s">
        <v>7</v>
      </c>
      <c r="AT131" s="31" t="s">
        <v>6</v>
      </c>
      <c r="AU131" s="31" t="s">
        <v>7</v>
      </c>
      <c r="AV131" s="21" t="s">
        <v>7</v>
      </c>
      <c r="AW131" s="168" t="s">
        <v>99</v>
      </c>
      <c r="AX131" s="32" t="s">
        <v>7</v>
      </c>
      <c r="AY131" s="31" t="s">
        <v>99</v>
      </c>
      <c r="AZ131" s="31" t="s">
        <v>7</v>
      </c>
      <c r="BA131" s="31" t="s">
        <v>99</v>
      </c>
      <c r="BB131" s="31" t="s">
        <v>7</v>
      </c>
      <c r="BC131" s="31" t="s">
        <v>99</v>
      </c>
      <c r="BD131" s="31" t="s">
        <v>7</v>
      </c>
      <c r="BE131" s="31" t="s">
        <v>7</v>
      </c>
      <c r="BF131" s="31" t="s">
        <v>99</v>
      </c>
      <c r="BG131" s="31" t="s">
        <v>6</v>
      </c>
      <c r="BH131" s="21" t="s">
        <v>7</v>
      </c>
      <c r="BI131" s="27" t="s">
        <v>5</v>
      </c>
      <c r="BJ131" s="28" t="s">
        <v>99</v>
      </c>
      <c r="BK131" s="28" t="s">
        <v>7</v>
      </c>
      <c r="BL131" s="28" t="s">
        <v>99</v>
      </c>
      <c r="BM131" s="28" t="s">
        <v>5</v>
      </c>
      <c r="BN131" s="28" t="s">
        <v>99</v>
      </c>
      <c r="BO131" s="28" t="s">
        <v>5</v>
      </c>
      <c r="BP131" s="28" t="s">
        <v>7</v>
      </c>
      <c r="BQ131" s="28" t="s">
        <v>99</v>
      </c>
      <c r="BR131" s="28" t="s">
        <v>6</v>
      </c>
      <c r="BS131" s="29" t="s">
        <v>7</v>
      </c>
      <c r="BT131" s="32" t="s">
        <v>7</v>
      </c>
      <c r="BU131" s="31" t="s">
        <v>5</v>
      </c>
      <c r="BV131" s="31" t="s">
        <v>7</v>
      </c>
      <c r="BW131" s="31" t="s">
        <v>5</v>
      </c>
      <c r="BX131" s="31" t="s">
        <v>5</v>
      </c>
      <c r="BY131" s="31" t="s">
        <v>5</v>
      </c>
      <c r="BZ131" s="31" t="s">
        <v>5</v>
      </c>
      <c r="CA131" s="31" t="s">
        <v>6</v>
      </c>
      <c r="CB131" s="31" t="s">
        <v>6</v>
      </c>
      <c r="CC131" s="31" t="s">
        <v>6</v>
      </c>
      <c r="CD131" s="21" t="s">
        <v>7</v>
      </c>
      <c r="CE131" s="168" t="s">
        <v>99</v>
      </c>
      <c r="CF131" s="32" t="s">
        <v>7</v>
      </c>
      <c r="CG131" s="31" t="s">
        <v>5</v>
      </c>
      <c r="CH131" s="31" t="s">
        <v>7</v>
      </c>
      <c r="CI131" s="31" t="s">
        <v>5</v>
      </c>
      <c r="CJ131" s="31" t="s">
        <v>7</v>
      </c>
      <c r="CK131" s="31" t="s">
        <v>5</v>
      </c>
      <c r="CL131" s="31" t="s">
        <v>7</v>
      </c>
      <c r="CM131" s="31" t="s">
        <v>7</v>
      </c>
      <c r="CN131" s="31" t="s">
        <v>7</v>
      </c>
      <c r="CO131" s="31" t="s">
        <v>7</v>
      </c>
      <c r="CP131" s="21" t="s">
        <v>1</v>
      </c>
      <c r="CQ131" s="168" t="s">
        <v>1480</v>
      </c>
    </row>
    <row r="132" spans="1:95" ht="13.5" customHeight="1" x14ac:dyDescent="0.25">
      <c r="A132" s="17" t="s">
        <v>488</v>
      </c>
      <c r="B132" s="17" t="s">
        <v>489</v>
      </c>
      <c r="C132" s="17" t="s">
        <v>1586</v>
      </c>
      <c r="D132" s="17" t="s">
        <v>491</v>
      </c>
      <c r="E132" s="18">
        <v>42251.686805555553</v>
      </c>
      <c r="F132" s="19" t="s">
        <v>109</v>
      </c>
      <c r="G132" s="20" t="s">
        <v>7</v>
      </c>
      <c r="H132" s="21" t="s">
        <v>744</v>
      </c>
      <c r="I132" s="27" t="s">
        <v>7</v>
      </c>
      <c r="J132" s="28" t="s">
        <v>1</v>
      </c>
      <c r="K132" s="28" t="s">
        <v>7</v>
      </c>
      <c r="L132" s="29" t="s">
        <v>6</v>
      </c>
      <c r="M132" s="32" t="s">
        <v>7</v>
      </c>
      <c r="N132" s="31" t="s">
        <v>7</v>
      </c>
      <c r="O132" s="31" t="s">
        <v>7</v>
      </c>
      <c r="P132" s="31" t="s">
        <v>7</v>
      </c>
      <c r="Q132" s="31" t="s">
        <v>7</v>
      </c>
      <c r="R132" s="31" t="s">
        <v>5</v>
      </c>
      <c r="S132" s="31" t="s">
        <v>7</v>
      </c>
      <c r="T132" s="31" t="s">
        <v>7</v>
      </c>
      <c r="U132" s="31" t="s">
        <v>7</v>
      </c>
      <c r="V132" s="31" t="s">
        <v>7</v>
      </c>
      <c r="W132" s="31" t="s">
        <v>7</v>
      </c>
      <c r="X132" s="169" t="s">
        <v>7</v>
      </c>
      <c r="Y132" s="170" t="s">
        <v>99</v>
      </c>
      <c r="Z132" s="32" t="s">
        <v>7</v>
      </c>
      <c r="AA132" s="31" t="s">
        <v>5</v>
      </c>
      <c r="AB132" s="31" t="s">
        <v>7</v>
      </c>
      <c r="AC132" s="31" t="s">
        <v>7</v>
      </c>
      <c r="AD132" s="31" t="s">
        <v>7</v>
      </c>
      <c r="AE132" s="31" t="s">
        <v>5</v>
      </c>
      <c r="AF132" s="31" t="s">
        <v>7</v>
      </c>
      <c r="AG132" s="31" t="s">
        <v>7</v>
      </c>
      <c r="AH132" s="31" t="s">
        <v>6</v>
      </c>
      <c r="AI132" s="31" t="s">
        <v>7</v>
      </c>
      <c r="AJ132" s="21" t="s">
        <v>7</v>
      </c>
      <c r="AK132" s="168" t="s">
        <v>99</v>
      </c>
      <c r="AL132" s="32" t="s">
        <v>7</v>
      </c>
      <c r="AM132" s="31" t="s">
        <v>5</v>
      </c>
      <c r="AN132" s="31" t="s">
        <v>7</v>
      </c>
      <c r="AO132" s="31" t="s">
        <v>5</v>
      </c>
      <c r="AP132" s="31" t="s">
        <v>7</v>
      </c>
      <c r="AQ132" s="31" t="s">
        <v>5</v>
      </c>
      <c r="AR132" s="31" t="s">
        <v>7</v>
      </c>
      <c r="AS132" s="31" t="s">
        <v>7</v>
      </c>
      <c r="AT132" s="31" t="s">
        <v>6</v>
      </c>
      <c r="AU132" s="31" t="s">
        <v>7</v>
      </c>
      <c r="AV132" s="21" t="s">
        <v>7</v>
      </c>
      <c r="AW132" s="168" t="s">
        <v>99</v>
      </c>
      <c r="AX132" s="32" t="s">
        <v>7</v>
      </c>
      <c r="AY132" s="31" t="s">
        <v>99</v>
      </c>
      <c r="AZ132" s="31" t="s">
        <v>7</v>
      </c>
      <c r="BA132" s="31" t="s">
        <v>99</v>
      </c>
      <c r="BB132" s="31" t="s">
        <v>7</v>
      </c>
      <c r="BC132" s="31" t="s">
        <v>99</v>
      </c>
      <c r="BD132" s="31" t="s">
        <v>7</v>
      </c>
      <c r="BE132" s="31" t="s">
        <v>7</v>
      </c>
      <c r="BF132" s="31" t="s">
        <v>99</v>
      </c>
      <c r="BG132" s="31" t="s">
        <v>6</v>
      </c>
      <c r="BH132" s="21" t="s">
        <v>7</v>
      </c>
      <c r="BI132" s="27" t="s">
        <v>5</v>
      </c>
      <c r="BJ132" s="28" t="s">
        <v>99</v>
      </c>
      <c r="BK132" s="28" t="s">
        <v>7</v>
      </c>
      <c r="BL132" s="28" t="s">
        <v>99</v>
      </c>
      <c r="BM132" s="28" t="s">
        <v>5</v>
      </c>
      <c r="BN132" s="28" t="s">
        <v>99</v>
      </c>
      <c r="BO132" s="28" t="s">
        <v>5</v>
      </c>
      <c r="BP132" s="28" t="s">
        <v>7</v>
      </c>
      <c r="BQ132" s="28" t="s">
        <v>99</v>
      </c>
      <c r="BR132" s="28" t="s">
        <v>6</v>
      </c>
      <c r="BS132" s="29" t="s">
        <v>7</v>
      </c>
      <c r="BT132" s="32" t="s">
        <v>7</v>
      </c>
      <c r="BU132" s="31" t="s">
        <v>5</v>
      </c>
      <c r="BV132" s="31" t="s">
        <v>7</v>
      </c>
      <c r="BW132" s="31" t="s">
        <v>5</v>
      </c>
      <c r="BX132" s="31" t="s">
        <v>5</v>
      </c>
      <c r="BY132" s="31" t="s">
        <v>5</v>
      </c>
      <c r="BZ132" s="31" t="s">
        <v>5</v>
      </c>
      <c r="CA132" s="31" t="s">
        <v>6</v>
      </c>
      <c r="CB132" s="31" t="s">
        <v>6</v>
      </c>
      <c r="CC132" s="31" t="s">
        <v>6</v>
      </c>
      <c r="CD132" s="21" t="s">
        <v>7</v>
      </c>
      <c r="CE132" s="168" t="s">
        <v>99</v>
      </c>
      <c r="CF132" s="32" t="s">
        <v>7</v>
      </c>
      <c r="CG132" s="31" t="s">
        <v>5</v>
      </c>
      <c r="CH132" s="31" t="s">
        <v>7</v>
      </c>
      <c r="CI132" s="31" t="s">
        <v>5</v>
      </c>
      <c r="CJ132" s="31" t="s">
        <v>7</v>
      </c>
      <c r="CK132" s="31" t="s">
        <v>5</v>
      </c>
      <c r="CL132" s="31" t="s">
        <v>7</v>
      </c>
      <c r="CM132" s="31" t="s">
        <v>7</v>
      </c>
      <c r="CN132" s="31" t="s">
        <v>7</v>
      </c>
      <c r="CO132" s="31" t="s">
        <v>7</v>
      </c>
      <c r="CP132" s="21" t="s">
        <v>1</v>
      </c>
      <c r="CQ132" s="168" t="s">
        <v>1480</v>
      </c>
    </row>
    <row r="133" spans="1:95" ht="13.5" customHeight="1" x14ac:dyDescent="0.25">
      <c r="A133" s="17" t="s">
        <v>488</v>
      </c>
      <c r="B133" s="17" t="s">
        <v>489</v>
      </c>
      <c r="C133" s="17" t="s">
        <v>1587</v>
      </c>
      <c r="D133" s="17" t="s">
        <v>491</v>
      </c>
      <c r="E133" s="18">
        <v>42251.686805555553</v>
      </c>
      <c r="F133" s="19" t="s">
        <v>109</v>
      </c>
      <c r="G133" s="20" t="s">
        <v>7</v>
      </c>
      <c r="H133" s="21" t="s">
        <v>744</v>
      </c>
      <c r="I133" s="27" t="s">
        <v>7</v>
      </c>
      <c r="J133" s="28" t="s">
        <v>1</v>
      </c>
      <c r="K133" s="28" t="s">
        <v>7</v>
      </c>
      <c r="L133" s="29" t="s">
        <v>6</v>
      </c>
      <c r="M133" s="32" t="s">
        <v>7</v>
      </c>
      <c r="N133" s="31" t="s">
        <v>7</v>
      </c>
      <c r="O133" s="31" t="s">
        <v>7</v>
      </c>
      <c r="P133" s="31" t="s">
        <v>7</v>
      </c>
      <c r="Q133" s="31" t="s">
        <v>7</v>
      </c>
      <c r="R133" s="31" t="s">
        <v>5</v>
      </c>
      <c r="S133" s="31" t="s">
        <v>7</v>
      </c>
      <c r="T133" s="31" t="s">
        <v>7</v>
      </c>
      <c r="U133" s="31" t="s">
        <v>7</v>
      </c>
      <c r="V133" s="31" t="s">
        <v>7</v>
      </c>
      <c r="W133" s="31" t="s">
        <v>7</v>
      </c>
      <c r="X133" s="169" t="s">
        <v>7</v>
      </c>
      <c r="Y133" s="170" t="s">
        <v>99</v>
      </c>
      <c r="Z133" s="32" t="s">
        <v>7</v>
      </c>
      <c r="AA133" s="31" t="s">
        <v>5</v>
      </c>
      <c r="AB133" s="31" t="s">
        <v>7</v>
      </c>
      <c r="AC133" s="31" t="s">
        <v>7</v>
      </c>
      <c r="AD133" s="31" t="s">
        <v>7</v>
      </c>
      <c r="AE133" s="31" t="s">
        <v>5</v>
      </c>
      <c r="AF133" s="31" t="s">
        <v>7</v>
      </c>
      <c r="AG133" s="31" t="s">
        <v>7</v>
      </c>
      <c r="AH133" s="31" t="s">
        <v>6</v>
      </c>
      <c r="AI133" s="31" t="s">
        <v>7</v>
      </c>
      <c r="AJ133" s="21" t="s">
        <v>7</v>
      </c>
      <c r="AK133" s="168" t="s">
        <v>99</v>
      </c>
      <c r="AL133" s="32" t="s">
        <v>7</v>
      </c>
      <c r="AM133" s="31" t="s">
        <v>5</v>
      </c>
      <c r="AN133" s="31" t="s">
        <v>7</v>
      </c>
      <c r="AO133" s="31" t="s">
        <v>5</v>
      </c>
      <c r="AP133" s="31" t="s">
        <v>7</v>
      </c>
      <c r="AQ133" s="31" t="s">
        <v>5</v>
      </c>
      <c r="AR133" s="31" t="s">
        <v>7</v>
      </c>
      <c r="AS133" s="31" t="s">
        <v>7</v>
      </c>
      <c r="AT133" s="31" t="s">
        <v>6</v>
      </c>
      <c r="AU133" s="31" t="s">
        <v>7</v>
      </c>
      <c r="AV133" s="21" t="s">
        <v>7</v>
      </c>
      <c r="AW133" s="168" t="s">
        <v>99</v>
      </c>
      <c r="AX133" s="32" t="s">
        <v>7</v>
      </c>
      <c r="AY133" s="31" t="s">
        <v>99</v>
      </c>
      <c r="AZ133" s="31" t="s">
        <v>7</v>
      </c>
      <c r="BA133" s="31" t="s">
        <v>99</v>
      </c>
      <c r="BB133" s="31" t="s">
        <v>7</v>
      </c>
      <c r="BC133" s="31" t="s">
        <v>99</v>
      </c>
      <c r="BD133" s="31" t="s">
        <v>7</v>
      </c>
      <c r="BE133" s="31" t="s">
        <v>7</v>
      </c>
      <c r="BF133" s="31" t="s">
        <v>99</v>
      </c>
      <c r="BG133" s="31" t="s">
        <v>6</v>
      </c>
      <c r="BH133" s="21" t="s">
        <v>7</v>
      </c>
      <c r="BI133" s="27" t="s">
        <v>5</v>
      </c>
      <c r="BJ133" s="28" t="s">
        <v>99</v>
      </c>
      <c r="BK133" s="28" t="s">
        <v>7</v>
      </c>
      <c r="BL133" s="28" t="s">
        <v>99</v>
      </c>
      <c r="BM133" s="28" t="s">
        <v>5</v>
      </c>
      <c r="BN133" s="28" t="s">
        <v>99</v>
      </c>
      <c r="BO133" s="28" t="s">
        <v>5</v>
      </c>
      <c r="BP133" s="28" t="s">
        <v>7</v>
      </c>
      <c r="BQ133" s="28" t="s">
        <v>99</v>
      </c>
      <c r="BR133" s="28" t="s">
        <v>6</v>
      </c>
      <c r="BS133" s="29" t="s">
        <v>7</v>
      </c>
      <c r="BT133" s="32" t="s">
        <v>7</v>
      </c>
      <c r="BU133" s="31" t="s">
        <v>5</v>
      </c>
      <c r="BV133" s="31" t="s">
        <v>7</v>
      </c>
      <c r="BW133" s="31" t="s">
        <v>5</v>
      </c>
      <c r="BX133" s="31" t="s">
        <v>5</v>
      </c>
      <c r="BY133" s="31" t="s">
        <v>5</v>
      </c>
      <c r="BZ133" s="31" t="s">
        <v>5</v>
      </c>
      <c r="CA133" s="31" t="s">
        <v>6</v>
      </c>
      <c r="CB133" s="31" t="s">
        <v>6</v>
      </c>
      <c r="CC133" s="31" t="s">
        <v>6</v>
      </c>
      <c r="CD133" s="21" t="s">
        <v>7</v>
      </c>
      <c r="CE133" s="168" t="s">
        <v>99</v>
      </c>
      <c r="CF133" s="32" t="s">
        <v>7</v>
      </c>
      <c r="CG133" s="31" t="s">
        <v>5</v>
      </c>
      <c r="CH133" s="31" t="s">
        <v>7</v>
      </c>
      <c r="CI133" s="31" t="s">
        <v>5</v>
      </c>
      <c r="CJ133" s="31" t="s">
        <v>7</v>
      </c>
      <c r="CK133" s="31" t="s">
        <v>5</v>
      </c>
      <c r="CL133" s="31" t="s">
        <v>7</v>
      </c>
      <c r="CM133" s="31" t="s">
        <v>7</v>
      </c>
      <c r="CN133" s="31" t="s">
        <v>7</v>
      </c>
      <c r="CO133" s="31" t="s">
        <v>7</v>
      </c>
      <c r="CP133" s="21" t="s">
        <v>1</v>
      </c>
      <c r="CQ133" s="168" t="s">
        <v>1480</v>
      </c>
    </row>
    <row r="134" spans="1:95" ht="13.5" customHeight="1" x14ac:dyDescent="0.25">
      <c r="A134" s="17" t="s">
        <v>488</v>
      </c>
      <c r="B134" s="17" t="s">
        <v>489</v>
      </c>
      <c r="C134" s="17" t="s">
        <v>1588</v>
      </c>
      <c r="D134" s="17" t="s">
        <v>491</v>
      </c>
      <c r="E134" s="18">
        <v>42251.686805555553</v>
      </c>
      <c r="F134" s="19" t="s">
        <v>109</v>
      </c>
      <c r="G134" s="20" t="s">
        <v>7</v>
      </c>
      <c r="H134" s="21" t="s">
        <v>744</v>
      </c>
      <c r="I134" s="27" t="s">
        <v>7</v>
      </c>
      <c r="J134" s="28" t="s">
        <v>1</v>
      </c>
      <c r="K134" s="28" t="s">
        <v>7</v>
      </c>
      <c r="L134" s="29" t="s">
        <v>6</v>
      </c>
      <c r="M134" s="32" t="s">
        <v>7</v>
      </c>
      <c r="N134" s="31" t="s">
        <v>7</v>
      </c>
      <c r="O134" s="31" t="s">
        <v>7</v>
      </c>
      <c r="P134" s="31" t="s">
        <v>7</v>
      </c>
      <c r="Q134" s="31" t="s">
        <v>7</v>
      </c>
      <c r="R134" s="31" t="s">
        <v>5</v>
      </c>
      <c r="S134" s="31" t="s">
        <v>7</v>
      </c>
      <c r="T134" s="31" t="s">
        <v>7</v>
      </c>
      <c r="U134" s="31" t="s">
        <v>7</v>
      </c>
      <c r="V134" s="31" t="s">
        <v>7</v>
      </c>
      <c r="W134" s="31" t="s">
        <v>7</v>
      </c>
      <c r="X134" s="169" t="s">
        <v>7</v>
      </c>
      <c r="Y134" s="170" t="s">
        <v>99</v>
      </c>
      <c r="Z134" s="32" t="s">
        <v>7</v>
      </c>
      <c r="AA134" s="31" t="s">
        <v>5</v>
      </c>
      <c r="AB134" s="31" t="s">
        <v>7</v>
      </c>
      <c r="AC134" s="31" t="s">
        <v>7</v>
      </c>
      <c r="AD134" s="31" t="s">
        <v>7</v>
      </c>
      <c r="AE134" s="31" t="s">
        <v>5</v>
      </c>
      <c r="AF134" s="31" t="s">
        <v>7</v>
      </c>
      <c r="AG134" s="31" t="s">
        <v>7</v>
      </c>
      <c r="AH134" s="31" t="s">
        <v>6</v>
      </c>
      <c r="AI134" s="31" t="s">
        <v>7</v>
      </c>
      <c r="AJ134" s="21" t="s">
        <v>7</v>
      </c>
      <c r="AK134" s="168" t="s">
        <v>99</v>
      </c>
      <c r="AL134" s="32" t="s">
        <v>7</v>
      </c>
      <c r="AM134" s="31" t="s">
        <v>5</v>
      </c>
      <c r="AN134" s="31" t="s">
        <v>7</v>
      </c>
      <c r="AO134" s="31" t="s">
        <v>5</v>
      </c>
      <c r="AP134" s="31" t="s">
        <v>7</v>
      </c>
      <c r="AQ134" s="31" t="s">
        <v>5</v>
      </c>
      <c r="AR134" s="31" t="s">
        <v>7</v>
      </c>
      <c r="AS134" s="31" t="s">
        <v>7</v>
      </c>
      <c r="AT134" s="31" t="s">
        <v>6</v>
      </c>
      <c r="AU134" s="31" t="s">
        <v>7</v>
      </c>
      <c r="AV134" s="21" t="s">
        <v>7</v>
      </c>
      <c r="AW134" s="168" t="s">
        <v>99</v>
      </c>
      <c r="AX134" s="32" t="s">
        <v>7</v>
      </c>
      <c r="AY134" s="31" t="s">
        <v>99</v>
      </c>
      <c r="AZ134" s="31" t="s">
        <v>7</v>
      </c>
      <c r="BA134" s="31" t="s">
        <v>99</v>
      </c>
      <c r="BB134" s="31" t="s">
        <v>7</v>
      </c>
      <c r="BC134" s="31" t="s">
        <v>99</v>
      </c>
      <c r="BD134" s="31" t="s">
        <v>7</v>
      </c>
      <c r="BE134" s="31" t="s">
        <v>7</v>
      </c>
      <c r="BF134" s="31" t="s">
        <v>99</v>
      </c>
      <c r="BG134" s="31" t="s">
        <v>6</v>
      </c>
      <c r="BH134" s="21" t="s">
        <v>7</v>
      </c>
      <c r="BI134" s="27" t="s">
        <v>5</v>
      </c>
      <c r="BJ134" s="28" t="s">
        <v>99</v>
      </c>
      <c r="BK134" s="28" t="s">
        <v>7</v>
      </c>
      <c r="BL134" s="28" t="s">
        <v>99</v>
      </c>
      <c r="BM134" s="28" t="s">
        <v>5</v>
      </c>
      <c r="BN134" s="28" t="s">
        <v>99</v>
      </c>
      <c r="BO134" s="28" t="s">
        <v>5</v>
      </c>
      <c r="BP134" s="28" t="s">
        <v>7</v>
      </c>
      <c r="BQ134" s="28" t="s">
        <v>99</v>
      </c>
      <c r="BR134" s="28" t="s">
        <v>6</v>
      </c>
      <c r="BS134" s="29" t="s">
        <v>7</v>
      </c>
      <c r="BT134" s="32" t="s">
        <v>7</v>
      </c>
      <c r="BU134" s="31" t="s">
        <v>5</v>
      </c>
      <c r="BV134" s="31" t="s">
        <v>7</v>
      </c>
      <c r="BW134" s="31" t="s">
        <v>5</v>
      </c>
      <c r="BX134" s="31" t="s">
        <v>5</v>
      </c>
      <c r="BY134" s="31" t="s">
        <v>5</v>
      </c>
      <c r="BZ134" s="31" t="s">
        <v>5</v>
      </c>
      <c r="CA134" s="31" t="s">
        <v>6</v>
      </c>
      <c r="CB134" s="31" t="s">
        <v>6</v>
      </c>
      <c r="CC134" s="31" t="s">
        <v>6</v>
      </c>
      <c r="CD134" s="21" t="s">
        <v>7</v>
      </c>
      <c r="CE134" s="168" t="s">
        <v>99</v>
      </c>
      <c r="CF134" s="32" t="s">
        <v>7</v>
      </c>
      <c r="CG134" s="31" t="s">
        <v>5</v>
      </c>
      <c r="CH134" s="31" t="s">
        <v>7</v>
      </c>
      <c r="CI134" s="31" t="s">
        <v>5</v>
      </c>
      <c r="CJ134" s="31" t="s">
        <v>7</v>
      </c>
      <c r="CK134" s="31" t="s">
        <v>5</v>
      </c>
      <c r="CL134" s="31" t="s">
        <v>7</v>
      </c>
      <c r="CM134" s="31" t="s">
        <v>7</v>
      </c>
      <c r="CN134" s="31" t="s">
        <v>7</v>
      </c>
      <c r="CO134" s="31" t="s">
        <v>7</v>
      </c>
      <c r="CP134" s="21" t="s">
        <v>1</v>
      </c>
      <c r="CQ134" s="168" t="s">
        <v>1480</v>
      </c>
    </row>
    <row r="135" spans="1:95" ht="13.5" customHeight="1" x14ac:dyDescent="0.25">
      <c r="A135" s="17" t="s">
        <v>488</v>
      </c>
      <c r="B135" s="17" t="s">
        <v>489</v>
      </c>
      <c r="C135" s="17" t="s">
        <v>1589</v>
      </c>
      <c r="D135" s="17" t="s">
        <v>491</v>
      </c>
      <c r="E135" s="18">
        <v>42251.686805555553</v>
      </c>
      <c r="F135" s="19" t="s">
        <v>109</v>
      </c>
      <c r="G135" s="20" t="s">
        <v>7</v>
      </c>
      <c r="H135" s="21" t="s">
        <v>744</v>
      </c>
      <c r="I135" s="27" t="s">
        <v>7</v>
      </c>
      <c r="J135" s="28" t="s">
        <v>1</v>
      </c>
      <c r="K135" s="28" t="s">
        <v>7</v>
      </c>
      <c r="L135" s="29" t="s">
        <v>6</v>
      </c>
      <c r="M135" s="32" t="s">
        <v>7</v>
      </c>
      <c r="N135" s="31" t="s">
        <v>7</v>
      </c>
      <c r="O135" s="31" t="s">
        <v>7</v>
      </c>
      <c r="P135" s="31" t="s">
        <v>7</v>
      </c>
      <c r="Q135" s="31" t="s">
        <v>7</v>
      </c>
      <c r="R135" s="31" t="s">
        <v>5</v>
      </c>
      <c r="S135" s="31" t="s">
        <v>7</v>
      </c>
      <c r="T135" s="31" t="s">
        <v>7</v>
      </c>
      <c r="U135" s="31" t="s">
        <v>7</v>
      </c>
      <c r="V135" s="31" t="s">
        <v>7</v>
      </c>
      <c r="W135" s="31" t="s">
        <v>7</v>
      </c>
      <c r="X135" s="169" t="s">
        <v>7</v>
      </c>
      <c r="Y135" s="170" t="s">
        <v>99</v>
      </c>
      <c r="Z135" s="32" t="s">
        <v>7</v>
      </c>
      <c r="AA135" s="31" t="s">
        <v>5</v>
      </c>
      <c r="AB135" s="31" t="s">
        <v>7</v>
      </c>
      <c r="AC135" s="31" t="s">
        <v>7</v>
      </c>
      <c r="AD135" s="31" t="s">
        <v>7</v>
      </c>
      <c r="AE135" s="31" t="s">
        <v>5</v>
      </c>
      <c r="AF135" s="31" t="s">
        <v>7</v>
      </c>
      <c r="AG135" s="31" t="s">
        <v>7</v>
      </c>
      <c r="AH135" s="31" t="s">
        <v>6</v>
      </c>
      <c r="AI135" s="31" t="s">
        <v>7</v>
      </c>
      <c r="AJ135" s="21" t="s">
        <v>7</v>
      </c>
      <c r="AK135" s="168" t="s">
        <v>99</v>
      </c>
      <c r="AL135" s="32" t="s">
        <v>7</v>
      </c>
      <c r="AM135" s="31" t="s">
        <v>5</v>
      </c>
      <c r="AN135" s="31" t="s">
        <v>7</v>
      </c>
      <c r="AO135" s="31" t="s">
        <v>5</v>
      </c>
      <c r="AP135" s="31" t="s">
        <v>7</v>
      </c>
      <c r="AQ135" s="31" t="s">
        <v>5</v>
      </c>
      <c r="AR135" s="31" t="s">
        <v>7</v>
      </c>
      <c r="AS135" s="31" t="s">
        <v>7</v>
      </c>
      <c r="AT135" s="31" t="s">
        <v>6</v>
      </c>
      <c r="AU135" s="31" t="s">
        <v>7</v>
      </c>
      <c r="AV135" s="21" t="s">
        <v>7</v>
      </c>
      <c r="AW135" s="168" t="s">
        <v>99</v>
      </c>
      <c r="AX135" s="32" t="s">
        <v>7</v>
      </c>
      <c r="AY135" s="31" t="s">
        <v>99</v>
      </c>
      <c r="AZ135" s="31" t="s">
        <v>7</v>
      </c>
      <c r="BA135" s="31" t="s">
        <v>99</v>
      </c>
      <c r="BB135" s="31" t="s">
        <v>7</v>
      </c>
      <c r="BC135" s="31" t="s">
        <v>99</v>
      </c>
      <c r="BD135" s="31" t="s">
        <v>7</v>
      </c>
      <c r="BE135" s="31" t="s">
        <v>7</v>
      </c>
      <c r="BF135" s="31" t="s">
        <v>99</v>
      </c>
      <c r="BG135" s="31" t="s">
        <v>6</v>
      </c>
      <c r="BH135" s="21" t="s">
        <v>7</v>
      </c>
      <c r="BI135" s="27" t="s">
        <v>5</v>
      </c>
      <c r="BJ135" s="28" t="s">
        <v>99</v>
      </c>
      <c r="BK135" s="28" t="s">
        <v>7</v>
      </c>
      <c r="BL135" s="28" t="s">
        <v>99</v>
      </c>
      <c r="BM135" s="28" t="s">
        <v>5</v>
      </c>
      <c r="BN135" s="28" t="s">
        <v>99</v>
      </c>
      <c r="BO135" s="28" t="s">
        <v>5</v>
      </c>
      <c r="BP135" s="28" t="s">
        <v>7</v>
      </c>
      <c r="BQ135" s="28" t="s">
        <v>99</v>
      </c>
      <c r="BR135" s="28" t="s">
        <v>6</v>
      </c>
      <c r="BS135" s="29" t="s">
        <v>7</v>
      </c>
      <c r="BT135" s="32" t="s">
        <v>7</v>
      </c>
      <c r="BU135" s="31" t="s">
        <v>5</v>
      </c>
      <c r="BV135" s="31" t="s">
        <v>7</v>
      </c>
      <c r="BW135" s="31" t="s">
        <v>5</v>
      </c>
      <c r="BX135" s="31" t="s">
        <v>5</v>
      </c>
      <c r="BY135" s="31" t="s">
        <v>5</v>
      </c>
      <c r="BZ135" s="31" t="s">
        <v>5</v>
      </c>
      <c r="CA135" s="31" t="s">
        <v>6</v>
      </c>
      <c r="CB135" s="31" t="s">
        <v>6</v>
      </c>
      <c r="CC135" s="31" t="s">
        <v>6</v>
      </c>
      <c r="CD135" s="21" t="s">
        <v>7</v>
      </c>
      <c r="CE135" s="168" t="s">
        <v>99</v>
      </c>
      <c r="CF135" s="32" t="s">
        <v>7</v>
      </c>
      <c r="CG135" s="31" t="s">
        <v>5</v>
      </c>
      <c r="CH135" s="31" t="s">
        <v>7</v>
      </c>
      <c r="CI135" s="31" t="s">
        <v>5</v>
      </c>
      <c r="CJ135" s="31" t="s">
        <v>7</v>
      </c>
      <c r="CK135" s="31" t="s">
        <v>5</v>
      </c>
      <c r="CL135" s="31" t="s">
        <v>7</v>
      </c>
      <c r="CM135" s="31" t="s">
        <v>7</v>
      </c>
      <c r="CN135" s="31" t="s">
        <v>7</v>
      </c>
      <c r="CO135" s="31" t="s">
        <v>7</v>
      </c>
      <c r="CP135" s="21" t="s">
        <v>1</v>
      </c>
      <c r="CQ135" s="168" t="s">
        <v>1480</v>
      </c>
    </row>
    <row r="136" spans="1:95" ht="13.5" customHeight="1" x14ac:dyDescent="0.25">
      <c r="A136" s="17" t="s">
        <v>488</v>
      </c>
      <c r="B136" s="17" t="s">
        <v>489</v>
      </c>
      <c r="C136" s="17" t="s">
        <v>1590</v>
      </c>
      <c r="D136" s="17" t="s">
        <v>491</v>
      </c>
      <c r="E136" s="18">
        <v>42251.686805555553</v>
      </c>
      <c r="F136" s="19" t="s">
        <v>109</v>
      </c>
      <c r="G136" s="20" t="s">
        <v>7</v>
      </c>
      <c r="H136" s="21" t="s">
        <v>744</v>
      </c>
      <c r="I136" s="27" t="s">
        <v>7</v>
      </c>
      <c r="J136" s="28" t="s">
        <v>1</v>
      </c>
      <c r="K136" s="28" t="s">
        <v>7</v>
      </c>
      <c r="L136" s="29" t="s">
        <v>6</v>
      </c>
      <c r="M136" s="32" t="s">
        <v>7</v>
      </c>
      <c r="N136" s="31" t="s">
        <v>7</v>
      </c>
      <c r="O136" s="31" t="s">
        <v>7</v>
      </c>
      <c r="P136" s="31" t="s">
        <v>7</v>
      </c>
      <c r="Q136" s="31" t="s">
        <v>7</v>
      </c>
      <c r="R136" s="31" t="s">
        <v>5</v>
      </c>
      <c r="S136" s="31" t="s">
        <v>7</v>
      </c>
      <c r="T136" s="31" t="s">
        <v>7</v>
      </c>
      <c r="U136" s="31" t="s">
        <v>7</v>
      </c>
      <c r="V136" s="31" t="s">
        <v>7</v>
      </c>
      <c r="W136" s="31" t="s">
        <v>7</v>
      </c>
      <c r="X136" s="169" t="s">
        <v>7</v>
      </c>
      <c r="Y136" s="170" t="s">
        <v>99</v>
      </c>
      <c r="Z136" s="32" t="s">
        <v>7</v>
      </c>
      <c r="AA136" s="31" t="s">
        <v>5</v>
      </c>
      <c r="AB136" s="31" t="s">
        <v>7</v>
      </c>
      <c r="AC136" s="31" t="s">
        <v>7</v>
      </c>
      <c r="AD136" s="31" t="s">
        <v>7</v>
      </c>
      <c r="AE136" s="31" t="s">
        <v>5</v>
      </c>
      <c r="AF136" s="31" t="s">
        <v>7</v>
      </c>
      <c r="AG136" s="31" t="s">
        <v>7</v>
      </c>
      <c r="AH136" s="31" t="s">
        <v>6</v>
      </c>
      <c r="AI136" s="31" t="s">
        <v>7</v>
      </c>
      <c r="AJ136" s="21" t="s">
        <v>7</v>
      </c>
      <c r="AK136" s="168" t="s">
        <v>99</v>
      </c>
      <c r="AL136" s="32" t="s">
        <v>7</v>
      </c>
      <c r="AM136" s="31" t="s">
        <v>5</v>
      </c>
      <c r="AN136" s="31" t="s">
        <v>7</v>
      </c>
      <c r="AO136" s="31" t="s">
        <v>5</v>
      </c>
      <c r="AP136" s="31" t="s">
        <v>7</v>
      </c>
      <c r="AQ136" s="31" t="s">
        <v>5</v>
      </c>
      <c r="AR136" s="31" t="s">
        <v>7</v>
      </c>
      <c r="AS136" s="31" t="s">
        <v>7</v>
      </c>
      <c r="AT136" s="31" t="s">
        <v>6</v>
      </c>
      <c r="AU136" s="31" t="s">
        <v>7</v>
      </c>
      <c r="AV136" s="21" t="s">
        <v>7</v>
      </c>
      <c r="AW136" s="168" t="s">
        <v>99</v>
      </c>
      <c r="AX136" s="32" t="s">
        <v>7</v>
      </c>
      <c r="AY136" s="31" t="s">
        <v>99</v>
      </c>
      <c r="AZ136" s="31" t="s">
        <v>7</v>
      </c>
      <c r="BA136" s="31" t="s">
        <v>99</v>
      </c>
      <c r="BB136" s="31" t="s">
        <v>7</v>
      </c>
      <c r="BC136" s="31" t="s">
        <v>99</v>
      </c>
      <c r="BD136" s="31" t="s">
        <v>7</v>
      </c>
      <c r="BE136" s="31" t="s">
        <v>7</v>
      </c>
      <c r="BF136" s="31" t="s">
        <v>99</v>
      </c>
      <c r="BG136" s="31" t="s">
        <v>6</v>
      </c>
      <c r="BH136" s="21" t="s">
        <v>7</v>
      </c>
      <c r="BI136" s="27" t="s">
        <v>5</v>
      </c>
      <c r="BJ136" s="28" t="s">
        <v>99</v>
      </c>
      <c r="BK136" s="28" t="s">
        <v>7</v>
      </c>
      <c r="BL136" s="28" t="s">
        <v>99</v>
      </c>
      <c r="BM136" s="28" t="s">
        <v>5</v>
      </c>
      <c r="BN136" s="28" t="s">
        <v>99</v>
      </c>
      <c r="BO136" s="28" t="s">
        <v>5</v>
      </c>
      <c r="BP136" s="28" t="s">
        <v>7</v>
      </c>
      <c r="BQ136" s="28" t="s">
        <v>99</v>
      </c>
      <c r="BR136" s="28" t="s">
        <v>6</v>
      </c>
      <c r="BS136" s="29" t="s">
        <v>7</v>
      </c>
      <c r="BT136" s="32" t="s">
        <v>7</v>
      </c>
      <c r="BU136" s="31" t="s">
        <v>5</v>
      </c>
      <c r="BV136" s="31" t="s">
        <v>7</v>
      </c>
      <c r="BW136" s="31" t="s">
        <v>5</v>
      </c>
      <c r="BX136" s="31" t="s">
        <v>5</v>
      </c>
      <c r="BY136" s="31" t="s">
        <v>5</v>
      </c>
      <c r="BZ136" s="31" t="s">
        <v>5</v>
      </c>
      <c r="CA136" s="31" t="s">
        <v>6</v>
      </c>
      <c r="CB136" s="31" t="s">
        <v>6</v>
      </c>
      <c r="CC136" s="31" t="s">
        <v>6</v>
      </c>
      <c r="CD136" s="21" t="s">
        <v>7</v>
      </c>
      <c r="CE136" s="168" t="s">
        <v>99</v>
      </c>
      <c r="CF136" s="32" t="s">
        <v>7</v>
      </c>
      <c r="CG136" s="31" t="s">
        <v>5</v>
      </c>
      <c r="CH136" s="31" t="s">
        <v>7</v>
      </c>
      <c r="CI136" s="31" t="s">
        <v>5</v>
      </c>
      <c r="CJ136" s="31" t="s">
        <v>7</v>
      </c>
      <c r="CK136" s="31" t="s">
        <v>5</v>
      </c>
      <c r="CL136" s="31" t="s">
        <v>7</v>
      </c>
      <c r="CM136" s="31" t="s">
        <v>7</v>
      </c>
      <c r="CN136" s="31" t="s">
        <v>7</v>
      </c>
      <c r="CO136" s="31" t="s">
        <v>7</v>
      </c>
      <c r="CP136" s="21" t="s">
        <v>1</v>
      </c>
      <c r="CQ136" s="168" t="s">
        <v>1480</v>
      </c>
    </row>
    <row r="137" spans="1:95" ht="13.5" customHeight="1" x14ac:dyDescent="0.25">
      <c r="A137" s="17" t="s">
        <v>492</v>
      </c>
      <c r="B137" s="17" t="s">
        <v>493</v>
      </c>
      <c r="C137" s="17" t="s">
        <v>494</v>
      </c>
      <c r="D137" s="17" t="s">
        <v>495</v>
      </c>
      <c r="E137" s="18">
        <v>42251.613194444442</v>
      </c>
      <c r="F137" s="19" t="s">
        <v>104</v>
      </c>
      <c r="G137" s="20" t="s">
        <v>1</v>
      </c>
      <c r="H137" s="21" t="s">
        <v>99</v>
      </c>
      <c r="I137" s="27" t="s">
        <v>6</v>
      </c>
      <c r="J137" s="28" t="s">
        <v>6</v>
      </c>
      <c r="K137" s="28" t="s">
        <v>6</v>
      </c>
      <c r="L137" s="29" t="s">
        <v>7</v>
      </c>
      <c r="M137" s="32" t="s">
        <v>6</v>
      </c>
      <c r="N137" s="31" t="s">
        <v>6</v>
      </c>
      <c r="O137" s="31" t="s">
        <v>6</v>
      </c>
      <c r="P137" s="31" t="s">
        <v>6</v>
      </c>
      <c r="Q137" s="31" t="s">
        <v>6</v>
      </c>
      <c r="R137" s="31" t="s">
        <v>6</v>
      </c>
      <c r="S137" s="31" t="s">
        <v>6</v>
      </c>
      <c r="T137" s="31" t="s">
        <v>6</v>
      </c>
      <c r="U137" s="31" t="s">
        <v>6</v>
      </c>
      <c r="V137" s="31" t="s">
        <v>6</v>
      </c>
      <c r="W137" s="31" t="s">
        <v>1</v>
      </c>
      <c r="X137" s="169" t="s">
        <v>7</v>
      </c>
      <c r="Y137" s="170" t="s">
        <v>99</v>
      </c>
      <c r="Z137" s="32" t="s">
        <v>1</v>
      </c>
      <c r="AA137" s="31" t="s">
        <v>1</v>
      </c>
      <c r="AB137" s="31" t="s">
        <v>1</v>
      </c>
      <c r="AC137" s="31" t="s">
        <v>1</v>
      </c>
      <c r="AD137" s="31" t="s">
        <v>1</v>
      </c>
      <c r="AE137" s="31" t="s">
        <v>1</v>
      </c>
      <c r="AF137" s="31" t="s">
        <v>1</v>
      </c>
      <c r="AG137" s="31" t="s">
        <v>1</v>
      </c>
      <c r="AH137" s="31" t="s">
        <v>1</v>
      </c>
      <c r="AI137" s="31" t="s">
        <v>1</v>
      </c>
      <c r="AJ137" s="21" t="s">
        <v>7</v>
      </c>
      <c r="AK137" s="168" t="s">
        <v>992</v>
      </c>
      <c r="AL137" s="32" t="s">
        <v>6</v>
      </c>
      <c r="AM137" s="31" t="s">
        <v>6</v>
      </c>
      <c r="AN137" s="31" t="s">
        <v>6</v>
      </c>
      <c r="AO137" s="31" t="s">
        <v>6</v>
      </c>
      <c r="AP137" s="31" t="s">
        <v>6</v>
      </c>
      <c r="AQ137" s="31" t="s">
        <v>6</v>
      </c>
      <c r="AR137" s="31" t="s">
        <v>6</v>
      </c>
      <c r="AS137" s="31" t="s">
        <v>6</v>
      </c>
      <c r="AT137" s="31" t="s">
        <v>6</v>
      </c>
      <c r="AU137" s="31" t="s">
        <v>6</v>
      </c>
      <c r="AV137" s="21" t="s">
        <v>7</v>
      </c>
      <c r="AW137" s="168" t="s">
        <v>99</v>
      </c>
      <c r="AX137" s="32" t="s">
        <v>99</v>
      </c>
      <c r="AY137" s="31" t="s">
        <v>99</v>
      </c>
      <c r="AZ137" s="31" t="s">
        <v>99</v>
      </c>
      <c r="BA137" s="31" t="s">
        <v>99</v>
      </c>
      <c r="BB137" s="31" t="s">
        <v>99</v>
      </c>
      <c r="BC137" s="31" t="s">
        <v>99</v>
      </c>
      <c r="BD137" s="31" t="s">
        <v>99</v>
      </c>
      <c r="BE137" s="31" t="s">
        <v>99</v>
      </c>
      <c r="BF137" s="31" t="s">
        <v>99</v>
      </c>
      <c r="BG137" s="31" t="s">
        <v>99</v>
      </c>
      <c r="BH137" s="21" t="s">
        <v>7</v>
      </c>
      <c r="BI137" s="27" t="s">
        <v>99</v>
      </c>
      <c r="BJ137" s="28" t="s">
        <v>99</v>
      </c>
      <c r="BK137" s="28" t="s">
        <v>99</v>
      </c>
      <c r="BL137" s="28" t="s">
        <v>99</v>
      </c>
      <c r="BM137" s="28" t="s">
        <v>99</v>
      </c>
      <c r="BN137" s="28" t="s">
        <v>99</v>
      </c>
      <c r="BO137" s="28" t="s">
        <v>99</v>
      </c>
      <c r="BP137" s="28" t="s">
        <v>99</v>
      </c>
      <c r="BQ137" s="28" t="s">
        <v>99</v>
      </c>
      <c r="BR137" s="28" t="s">
        <v>99</v>
      </c>
      <c r="BS137" s="29" t="s">
        <v>7</v>
      </c>
      <c r="BT137" s="32" t="s">
        <v>6</v>
      </c>
      <c r="BU137" s="31" t="s">
        <v>6</v>
      </c>
      <c r="BV137" s="31" t="s">
        <v>6</v>
      </c>
      <c r="BW137" s="31" t="s">
        <v>6</v>
      </c>
      <c r="BX137" s="31" t="s">
        <v>6</v>
      </c>
      <c r="BY137" s="31" t="s">
        <v>6</v>
      </c>
      <c r="BZ137" s="31" t="s">
        <v>6</v>
      </c>
      <c r="CA137" s="31" t="s">
        <v>6</v>
      </c>
      <c r="CB137" s="31" t="s">
        <v>6</v>
      </c>
      <c r="CC137" s="31" t="s">
        <v>6</v>
      </c>
      <c r="CD137" s="21" t="s">
        <v>1</v>
      </c>
      <c r="CE137" s="168" t="s">
        <v>1481</v>
      </c>
      <c r="CF137" s="32" t="s">
        <v>6</v>
      </c>
      <c r="CG137" s="31" t="s">
        <v>6</v>
      </c>
      <c r="CH137" s="31" t="s">
        <v>6</v>
      </c>
      <c r="CI137" s="31" t="s">
        <v>6</v>
      </c>
      <c r="CJ137" s="31" t="s">
        <v>6</v>
      </c>
      <c r="CK137" s="31" t="s">
        <v>6</v>
      </c>
      <c r="CL137" s="31" t="s">
        <v>6</v>
      </c>
      <c r="CM137" s="31" t="s">
        <v>6</v>
      </c>
      <c r="CN137" s="31" t="s">
        <v>6</v>
      </c>
      <c r="CO137" s="31" t="s">
        <v>6</v>
      </c>
      <c r="CP137" s="21" t="s">
        <v>7</v>
      </c>
      <c r="CQ137" s="168" t="s">
        <v>99</v>
      </c>
    </row>
    <row r="138" spans="1:95" ht="13.5" customHeight="1" x14ac:dyDescent="0.25">
      <c r="A138" s="17" t="s">
        <v>496</v>
      </c>
      <c r="B138" s="17" t="s">
        <v>497</v>
      </c>
      <c r="C138" s="17" t="s">
        <v>498</v>
      </c>
      <c r="D138" s="17" t="s">
        <v>499</v>
      </c>
      <c r="E138" s="18">
        <v>42251.559027777781</v>
      </c>
      <c r="F138" s="19" t="s">
        <v>193</v>
      </c>
      <c r="G138" s="20" t="s">
        <v>1</v>
      </c>
      <c r="H138" s="21" t="s">
        <v>745</v>
      </c>
      <c r="I138" s="27" t="s">
        <v>7</v>
      </c>
      <c r="J138" s="28" t="s">
        <v>6</v>
      </c>
      <c r="K138" s="28" t="s">
        <v>7</v>
      </c>
      <c r="L138" s="29" t="s">
        <v>7</v>
      </c>
      <c r="M138" s="32" t="s">
        <v>7</v>
      </c>
      <c r="N138" s="31" t="s">
        <v>7</v>
      </c>
      <c r="O138" s="31" t="s">
        <v>7</v>
      </c>
      <c r="P138" s="31" t="s">
        <v>7</v>
      </c>
      <c r="Q138" s="31" t="s">
        <v>7</v>
      </c>
      <c r="R138" s="31" t="s">
        <v>6</v>
      </c>
      <c r="S138" s="31" t="s">
        <v>7</v>
      </c>
      <c r="T138" s="31" t="s">
        <v>7</v>
      </c>
      <c r="U138" s="31" t="s">
        <v>6</v>
      </c>
      <c r="V138" s="31" t="s">
        <v>7</v>
      </c>
      <c r="W138" s="31" t="s">
        <v>7</v>
      </c>
      <c r="X138" s="169" t="s">
        <v>7</v>
      </c>
      <c r="Y138" s="170" t="s">
        <v>99</v>
      </c>
      <c r="Z138" s="32" t="s">
        <v>7</v>
      </c>
      <c r="AA138" s="31" t="s">
        <v>7</v>
      </c>
      <c r="AB138" s="31" t="s">
        <v>7</v>
      </c>
      <c r="AC138" s="31" t="s">
        <v>7</v>
      </c>
      <c r="AD138" s="31" t="s">
        <v>7</v>
      </c>
      <c r="AE138" s="31" t="s">
        <v>7</v>
      </c>
      <c r="AF138" s="31" t="s">
        <v>7</v>
      </c>
      <c r="AG138" s="31" t="s">
        <v>7</v>
      </c>
      <c r="AH138" s="31" t="s">
        <v>7</v>
      </c>
      <c r="AI138" s="31" t="s">
        <v>7</v>
      </c>
      <c r="AJ138" s="21" t="s">
        <v>7</v>
      </c>
      <c r="AK138" s="168" t="s">
        <v>99</v>
      </c>
      <c r="AL138" s="32" t="s">
        <v>7</v>
      </c>
      <c r="AM138" s="31" t="s">
        <v>7</v>
      </c>
      <c r="AN138" s="31" t="s">
        <v>7</v>
      </c>
      <c r="AO138" s="31" t="s">
        <v>7</v>
      </c>
      <c r="AP138" s="31" t="s">
        <v>7</v>
      </c>
      <c r="AQ138" s="31" t="s">
        <v>7</v>
      </c>
      <c r="AR138" s="31" t="s">
        <v>7</v>
      </c>
      <c r="AS138" s="31" t="s">
        <v>7</v>
      </c>
      <c r="AT138" s="31" t="s">
        <v>6</v>
      </c>
      <c r="AU138" s="31" t="s">
        <v>7</v>
      </c>
      <c r="AV138" s="21" t="s">
        <v>7</v>
      </c>
      <c r="AW138" s="168" t="s">
        <v>99</v>
      </c>
      <c r="AX138" s="32" t="s">
        <v>7</v>
      </c>
      <c r="AY138" s="31" t="s">
        <v>7</v>
      </c>
      <c r="AZ138" s="31" t="s">
        <v>5</v>
      </c>
      <c r="BA138" s="31" t="s">
        <v>7</v>
      </c>
      <c r="BB138" s="31" t="s">
        <v>7</v>
      </c>
      <c r="BC138" s="31" t="s">
        <v>7</v>
      </c>
      <c r="BD138" s="31" t="s">
        <v>7</v>
      </c>
      <c r="BE138" s="31" t="s">
        <v>1</v>
      </c>
      <c r="BF138" s="31" t="s">
        <v>99</v>
      </c>
      <c r="BG138" s="31" t="s">
        <v>1</v>
      </c>
      <c r="BH138" s="21" t="s">
        <v>7</v>
      </c>
      <c r="BI138" s="27" t="s">
        <v>7</v>
      </c>
      <c r="BJ138" s="28" t="s">
        <v>1</v>
      </c>
      <c r="BK138" s="28" t="s">
        <v>7</v>
      </c>
      <c r="BL138" s="28" t="s">
        <v>1</v>
      </c>
      <c r="BM138" s="28" t="s">
        <v>7</v>
      </c>
      <c r="BN138" s="28" t="s">
        <v>7</v>
      </c>
      <c r="BO138" s="28" t="s">
        <v>7</v>
      </c>
      <c r="BP138" s="28" t="s">
        <v>1</v>
      </c>
      <c r="BQ138" s="28" t="s">
        <v>99</v>
      </c>
      <c r="BR138" s="28" t="s">
        <v>1</v>
      </c>
      <c r="BS138" s="29" t="s">
        <v>7</v>
      </c>
      <c r="BT138" s="32" t="s">
        <v>1</v>
      </c>
      <c r="BU138" s="31" t="s">
        <v>1</v>
      </c>
      <c r="BV138" s="31" t="s">
        <v>1</v>
      </c>
      <c r="BW138" s="31" t="s">
        <v>1</v>
      </c>
      <c r="BX138" s="31" t="s">
        <v>1</v>
      </c>
      <c r="BY138" s="31" t="s">
        <v>1</v>
      </c>
      <c r="BZ138" s="31" t="s">
        <v>1</v>
      </c>
      <c r="CA138" s="31" t="s">
        <v>5</v>
      </c>
      <c r="CB138" s="31" t="s">
        <v>6</v>
      </c>
      <c r="CC138" s="31" t="s">
        <v>5</v>
      </c>
      <c r="CD138" s="21" t="s">
        <v>7</v>
      </c>
      <c r="CE138" s="168" t="s">
        <v>1482</v>
      </c>
      <c r="CF138" s="32" t="s">
        <v>7</v>
      </c>
      <c r="CG138" s="31" t="s">
        <v>7</v>
      </c>
      <c r="CH138" s="31" t="s">
        <v>7</v>
      </c>
      <c r="CI138" s="31" t="s">
        <v>7</v>
      </c>
      <c r="CJ138" s="31" t="s">
        <v>7</v>
      </c>
      <c r="CK138" s="31" t="s">
        <v>7</v>
      </c>
      <c r="CL138" s="31" t="s">
        <v>7</v>
      </c>
      <c r="CM138" s="31" t="s">
        <v>7</v>
      </c>
      <c r="CN138" s="31" t="s">
        <v>6</v>
      </c>
      <c r="CO138" s="31" t="s">
        <v>7</v>
      </c>
      <c r="CP138" s="21" t="s">
        <v>7</v>
      </c>
      <c r="CQ138" s="168" t="s">
        <v>99</v>
      </c>
    </row>
    <row r="139" spans="1:95" ht="13.5" customHeight="1" x14ac:dyDescent="0.25">
      <c r="A139" s="17" t="s">
        <v>500</v>
      </c>
      <c r="B139" s="17" t="s">
        <v>501</v>
      </c>
      <c r="C139" s="17" t="s">
        <v>502</v>
      </c>
      <c r="D139" s="17" t="s">
        <v>503</v>
      </c>
      <c r="E139" s="18">
        <v>42251.656944444447</v>
      </c>
      <c r="F139" s="19" t="s">
        <v>193</v>
      </c>
      <c r="G139" s="20" t="s">
        <v>7</v>
      </c>
      <c r="H139" s="21" t="s">
        <v>746</v>
      </c>
      <c r="I139" s="27" t="s">
        <v>6</v>
      </c>
      <c r="J139" s="28" t="s">
        <v>6</v>
      </c>
      <c r="K139" s="28" t="s">
        <v>7</v>
      </c>
      <c r="L139" s="29" t="s">
        <v>7</v>
      </c>
      <c r="M139" s="32" t="s">
        <v>1</v>
      </c>
      <c r="N139" s="31" t="s">
        <v>6</v>
      </c>
      <c r="O139" s="31" t="s">
        <v>6</v>
      </c>
      <c r="P139" s="31" t="s">
        <v>6</v>
      </c>
      <c r="Q139" s="31" t="s">
        <v>6</v>
      </c>
      <c r="R139" s="31" t="s">
        <v>7</v>
      </c>
      <c r="S139" s="31" t="s">
        <v>6</v>
      </c>
      <c r="T139" s="31" t="s">
        <v>7</v>
      </c>
      <c r="U139" s="31" t="s">
        <v>6</v>
      </c>
      <c r="V139" s="31" t="s">
        <v>7</v>
      </c>
      <c r="W139" s="31" t="s">
        <v>6</v>
      </c>
      <c r="X139" s="169" t="s">
        <v>7</v>
      </c>
      <c r="Y139" s="170" t="s">
        <v>99</v>
      </c>
      <c r="Z139" s="32" t="s">
        <v>7</v>
      </c>
      <c r="AA139" s="31" t="s">
        <v>6</v>
      </c>
      <c r="AB139" s="31" t="s">
        <v>6</v>
      </c>
      <c r="AC139" s="31" t="s">
        <v>6</v>
      </c>
      <c r="AD139" s="31" t="s">
        <v>6</v>
      </c>
      <c r="AE139" s="31" t="s">
        <v>7</v>
      </c>
      <c r="AF139" s="31" t="s">
        <v>6</v>
      </c>
      <c r="AG139" s="31" t="s">
        <v>7</v>
      </c>
      <c r="AH139" s="31" t="s">
        <v>6</v>
      </c>
      <c r="AI139" s="31" t="s">
        <v>7</v>
      </c>
      <c r="AJ139" s="21" t="s">
        <v>6</v>
      </c>
      <c r="AK139" s="168" t="s">
        <v>99</v>
      </c>
      <c r="AL139" s="32" t="s">
        <v>7</v>
      </c>
      <c r="AM139" s="31" t="s">
        <v>6</v>
      </c>
      <c r="AN139" s="31" t="s">
        <v>6</v>
      </c>
      <c r="AO139" s="31" t="s">
        <v>6</v>
      </c>
      <c r="AP139" s="31" t="s">
        <v>6</v>
      </c>
      <c r="AQ139" s="31" t="s">
        <v>7</v>
      </c>
      <c r="AR139" s="31" t="s">
        <v>6</v>
      </c>
      <c r="AS139" s="31" t="s">
        <v>7</v>
      </c>
      <c r="AT139" s="31" t="s">
        <v>6</v>
      </c>
      <c r="AU139" s="31" t="s">
        <v>7</v>
      </c>
      <c r="AV139" s="21" t="s">
        <v>6</v>
      </c>
      <c r="AW139" s="168" t="s">
        <v>99</v>
      </c>
      <c r="AX139" s="32" t="s">
        <v>7</v>
      </c>
      <c r="AY139" s="31" t="s">
        <v>99</v>
      </c>
      <c r="AZ139" s="31" t="s">
        <v>99</v>
      </c>
      <c r="BA139" s="31" t="s">
        <v>99</v>
      </c>
      <c r="BB139" s="31" t="s">
        <v>99</v>
      </c>
      <c r="BC139" s="31" t="s">
        <v>7</v>
      </c>
      <c r="BD139" s="31" t="s">
        <v>99</v>
      </c>
      <c r="BE139" s="31" t="s">
        <v>7</v>
      </c>
      <c r="BF139" s="31" t="s">
        <v>99</v>
      </c>
      <c r="BG139" s="31" t="s">
        <v>7</v>
      </c>
      <c r="BH139" s="21" t="s">
        <v>99</v>
      </c>
      <c r="BI139" s="27" t="s">
        <v>5</v>
      </c>
      <c r="BJ139" s="28" t="s">
        <v>99</v>
      </c>
      <c r="BK139" s="28" t="s">
        <v>99</v>
      </c>
      <c r="BL139" s="28" t="s">
        <v>99</v>
      </c>
      <c r="BM139" s="28" t="s">
        <v>99</v>
      </c>
      <c r="BN139" s="28" t="s">
        <v>7</v>
      </c>
      <c r="BO139" s="28" t="s">
        <v>99</v>
      </c>
      <c r="BP139" s="28" t="s">
        <v>7</v>
      </c>
      <c r="BQ139" s="28" t="s">
        <v>99</v>
      </c>
      <c r="BR139" s="28" t="s">
        <v>5</v>
      </c>
      <c r="BS139" s="29" t="s">
        <v>99</v>
      </c>
      <c r="BT139" s="32" t="s">
        <v>1</v>
      </c>
      <c r="BU139" s="31" t="s">
        <v>6</v>
      </c>
      <c r="BV139" s="31" t="s">
        <v>6</v>
      </c>
      <c r="BW139" s="31" t="s">
        <v>6</v>
      </c>
      <c r="BX139" s="31" t="s">
        <v>6</v>
      </c>
      <c r="BY139" s="31" t="s">
        <v>7</v>
      </c>
      <c r="BZ139" s="31" t="s">
        <v>6</v>
      </c>
      <c r="CA139" s="31" t="s">
        <v>1</v>
      </c>
      <c r="CB139" s="31" t="s">
        <v>6</v>
      </c>
      <c r="CC139" s="31" t="s">
        <v>1</v>
      </c>
      <c r="CD139" s="21" t="s">
        <v>6</v>
      </c>
      <c r="CE139" s="168" t="s">
        <v>1483</v>
      </c>
      <c r="CF139" s="32" t="s">
        <v>7</v>
      </c>
      <c r="CG139" s="31" t="s">
        <v>7</v>
      </c>
      <c r="CH139" s="31" t="s">
        <v>6</v>
      </c>
      <c r="CI139" s="31" t="s">
        <v>6</v>
      </c>
      <c r="CJ139" s="31" t="s">
        <v>6</v>
      </c>
      <c r="CK139" s="31" t="s">
        <v>7</v>
      </c>
      <c r="CL139" s="31" t="s">
        <v>6</v>
      </c>
      <c r="CM139" s="31" t="s">
        <v>7</v>
      </c>
      <c r="CN139" s="31" t="s">
        <v>6</v>
      </c>
      <c r="CO139" s="31" t="s">
        <v>7</v>
      </c>
      <c r="CP139" s="21" t="s">
        <v>6</v>
      </c>
      <c r="CQ139" s="168" t="s">
        <v>99</v>
      </c>
    </row>
    <row r="140" spans="1:95" ht="13.5" customHeight="1" x14ac:dyDescent="0.25">
      <c r="A140" s="17" t="s">
        <v>504</v>
      </c>
      <c r="B140" s="17" t="s">
        <v>505</v>
      </c>
      <c r="C140" s="17" t="s">
        <v>506</v>
      </c>
      <c r="D140" s="17" t="s">
        <v>507</v>
      </c>
      <c r="E140" s="18">
        <v>42244.676388888889</v>
      </c>
      <c r="F140" s="19" t="s">
        <v>109</v>
      </c>
      <c r="G140" s="20" t="s">
        <v>7</v>
      </c>
      <c r="H140" s="21" t="s">
        <v>99</v>
      </c>
      <c r="I140" s="27" t="s">
        <v>6</v>
      </c>
      <c r="J140" s="28" t="s">
        <v>6</v>
      </c>
      <c r="K140" s="28" t="s">
        <v>7</v>
      </c>
      <c r="L140" s="29" t="s">
        <v>7</v>
      </c>
      <c r="M140" s="32" t="s">
        <v>7</v>
      </c>
      <c r="N140" s="31" t="s">
        <v>6</v>
      </c>
      <c r="O140" s="31" t="s">
        <v>6</v>
      </c>
      <c r="P140" s="31" t="s">
        <v>7</v>
      </c>
      <c r="Q140" s="31" t="s">
        <v>6</v>
      </c>
      <c r="R140" s="31" t="s">
        <v>7</v>
      </c>
      <c r="S140" s="31" t="s">
        <v>6</v>
      </c>
      <c r="T140" s="31" t="s">
        <v>6</v>
      </c>
      <c r="U140" s="31" t="s">
        <v>6</v>
      </c>
      <c r="V140" s="31" t="s">
        <v>7</v>
      </c>
      <c r="W140" s="31" t="s">
        <v>6</v>
      </c>
      <c r="X140" s="169" t="s">
        <v>7</v>
      </c>
      <c r="Y140" s="170" t="s">
        <v>99</v>
      </c>
      <c r="Z140" s="32" t="s">
        <v>7</v>
      </c>
      <c r="AA140" s="31" t="s">
        <v>6</v>
      </c>
      <c r="AB140" s="31" t="s">
        <v>6</v>
      </c>
      <c r="AC140" s="31" t="s">
        <v>7</v>
      </c>
      <c r="AD140" s="31" t="s">
        <v>6</v>
      </c>
      <c r="AE140" s="31" t="s">
        <v>7</v>
      </c>
      <c r="AF140" s="31" t="s">
        <v>6</v>
      </c>
      <c r="AG140" s="31" t="s">
        <v>6</v>
      </c>
      <c r="AH140" s="31" t="s">
        <v>6</v>
      </c>
      <c r="AI140" s="31" t="s">
        <v>7</v>
      </c>
      <c r="AJ140" s="21" t="s">
        <v>6</v>
      </c>
      <c r="AK140" s="168" t="s">
        <v>99</v>
      </c>
      <c r="AL140" s="32" t="s">
        <v>7</v>
      </c>
      <c r="AM140" s="31" t="s">
        <v>6</v>
      </c>
      <c r="AN140" s="31" t="s">
        <v>6</v>
      </c>
      <c r="AO140" s="31" t="s">
        <v>7</v>
      </c>
      <c r="AP140" s="31" t="s">
        <v>6</v>
      </c>
      <c r="AQ140" s="31" t="s">
        <v>7</v>
      </c>
      <c r="AR140" s="31" t="s">
        <v>6</v>
      </c>
      <c r="AS140" s="31" t="s">
        <v>6</v>
      </c>
      <c r="AT140" s="31" t="s">
        <v>6</v>
      </c>
      <c r="AU140" s="31" t="s">
        <v>7</v>
      </c>
      <c r="AV140" s="21" t="s">
        <v>6</v>
      </c>
      <c r="AW140" s="168" t="s">
        <v>99</v>
      </c>
      <c r="AX140" s="32" t="s">
        <v>7</v>
      </c>
      <c r="AY140" s="31" t="s">
        <v>99</v>
      </c>
      <c r="AZ140" s="31" t="s">
        <v>99</v>
      </c>
      <c r="BA140" s="31" t="s">
        <v>7</v>
      </c>
      <c r="BB140" s="31" t="s">
        <v>99</v>
      </c>
      <c r="BC140" s="31" t="s">
        <v>7</v>
      </c>
      <c r="BD140" s="31" t="s">
        <v>99</v>
      </c>
      <c r="BE140" s="31" t="s">
        <v>99</v>
      </c>
      <c r="BF140" s="31" t="s">
        <v>99</v>
      </c>
      <c r="BG140" s="31" t="s">
        <v>7</v>
      </c>
      <c r="BH140" s="21" t="s">
        <v>99</v>
      </c>
      <c r="BI140" s="27" t="s">
        <v>7</v>
      </c>
      <c r="BJ140" s="28" t="s">
        <v>99</v>
      </c>
      <c r="BK140" s="28" t="s">
        <v>99</v>
      </c>
      <c r="BL140" s="28" t="s">
        <v>7</v>
      </c>
      <c r="BM140" s="28" t="s">
        <v>99</v>
      </c>
      <c r="BN140" s="28" t="s">
        <v>7</v>
      </c>
      <c r="BO140" s="28" t="s">
        <v>99</v>
      </c>
      <c r="BP140" s="28" t="s">
        <v>99</v>
      </c>
      <c r="BQ140" s="28" t="s">
        <v>99</v>
      </c>
      <c r="BR140" s="28" t="s">
        <v>7</v>
      </c>
      <c r="BS140" s="29" t="s">
        <v>99</v>
      </c>
      <c r="BT140" s="32" t="s">
        <v>7</v>
      </c>
      <c r="BU140" s="31" t="s">
        <v>6</v>
      </c>
      <c r="BV140" s="31" t="s">
        <v>6</v>
      </c>
      <c r="BW140" s="31" t="s">
        <v>7</v>
      </c>
      <c r="BX140" s="31" t="s">
        <v>6</v>
      </c>
      <c r="BY140" s="31" t="s">
        <v>7</v>
      </c>
      <c r="BZ140" s="31" t="s">
        <v>6</v>
      </c>
      <c r="CA140" s="31" t="s">
        <v>6</v>
      </c>
      <c r="CB140" s="31" t="s">
        <v>6</v>
      </c>
      <c r="CC140" s="31" t="s">
        <v>7</v>
      </c>
      <c r="CD140" s="21" t="s">
        <v>6</v>
      </c>
      <c r="CE140" s="168" t="s">
        <v>99</v>
      </c>
      <c r="CF140" s="32" t="s">
        <v>7</v>
      </c>
      <c r="CG140" s="31" t="s">
        <v>6</v>
      </c>
      <c r="CH140" s="31" t="s">
        <v>6</v>
      </c>
      <c r="CI140" s="31" t="s">
        <v>7</v>
      </c>
      <c r="CJ140" s="31" t="s">
        <v>6</v>
      </c>
      <c r="CK140" s="31" t="s">
        <v>6</v>
      </c>
      <c r="CL140" s="31" t="s">
        <v>6</v>
      </c>
      <c r="CM140" s="31" t="s">
        <v>6</v>
      </c>
      <c r="CN140" s="31" t="s">
        <v>6</v>
      </c>
      <c r="CO140" s="31" t="s">
        <v>7</v>
      </c>
      <c r="CP140" s="21" t="s">
        <v>6</v>
      </c>
      <c r="CQ140" s="168" t="s">
        <v>99</v>
      </c>
    </row>
    <row r="141" spans="1:95" ht="13.5" customHeight="1" x14ac:dyDescent="0.25">
      <c r="A141" s="17" t="s">
        <v>504</v>
      </c>
      <c r="B141" s="17" t="s">
        <v>505</v>
      </c>
      <c r="C141" s="17" t="s">
        <v>508</v>
      </c>
      <c r="D141" s="17" t="s">
        <v>509</v>
      </c>
      <c r="E141" s="18">
        <v>42244.722916666666</v>
      </c>
      <c r="F141" s="19" t="s">
        <v>109</v>
      </c>
      <c r="G141" s="20" t="s">
        <v>7</v>
      </c>
      <c r="H141" s="21" t="s">
        <v>99</v>
      </c>
      <c r="I141" s="27" t="s">
        <v>7</v>
      </c>
      <c r="J141" s="28" t="s">
        <v>7</v>
      </c>
      <c r="K141" s="28" t="s">
        <v>7</v>
      </c>
      <c r="L141" s="29" t="s">
        <v>7</v>
      </c>
      <c r="M141" s="32" t="s">
        <v>7</v>
      </c>
      <c r="N141" s="31" t="s">
        <v>7</v>
      </c>
      <c r="O141" s="31" t="s">
        <v>7</v>
      </c>
      <c r="P141" s="31" t="s">
        <v>6</v>
      </c>
      <c r="Q141" s="31" t="s">
        <v>6</v>
      </c>
      <c r="R141" s="31" t="s">
        <v>6</v>
      </c>
      <c r="S141" s="31" t="s">
        <v>6</v>
      </c>
      <c r="T141" s="31" t="s">
        <v>7</v>
      </c>
      <c r="U141" s="31" t="s">
        <v>6</v>
      </c>
      <c r="V141" s="31" t="s">
        <v>7</v>
      </c>
      <c r="W141" s="31" t="s">
        <v>7</v>
      </c>
      <c r="X141" s="169" t="s">
        <v>7</v>
      </c>
      <c r="Y141" s="170" t="s">
        <v>99</v>
      </c>
      <c r="Z141" s="32" t="s">
        <v>7</v>
      </c>
      <c r="AA141" s="31" t="s">
        <v>7</v>
      </c>
      <c r="AB141" s="31" t="s">
        <v>7</v>
      </c>
      <c r="AC141" s="31" t="s">
        <v>6</v>
      </c>
      <c r="AD141" s="31" t="s">
        <v>7</v>
      </c>
      <c r="AE141" s="31" t="s">
        <v>7</v>
      </c>
      <c r="AF141" s="31" t="s">
        <v>7</v>
      </c>
      <c r="AG141" s="31" t="s">
        <v>7</v>
      </c>
      <c r="AH141" s="31" t="s">
        <v>6</v>
      </c>
      <c r="AI141" s="31" t="s">
        <v>99</v>
      </c>
      <c r="AJ141" s="21" t="s">
        <v>5</v>
      </c>
      <c r="AK141" s="168" t="s">
        <v>99</v>
      </c>
      <c r="AL141" s="32" t="s">
        <v>7</v>
      </c>
      <c r="AM141" s="31" t="s">
        <v>7</v>
      </c>
      <c r="AN141" s="31" t="s">
        <v>7</v>
      </c>
      <c r="AO141" s="31" t="s">
        <v>6</v>
      </c>
      <c r="AP141" s="31" t="s">
        <v>7</v>
      </c>
      <c r="AQ141" s="31" t="s">
        <v>7</v>
      </c>
      <c r="AR141" s="31" t="s">
        <v>7</v>
      </c>
      <c r="AS141" s="31" t="s">
        <v>7</v>
      </c>
      <c r="AT141" s="31" t="s">
        <v>6</v>
      </c>
      <c r="AU141" s="31" t="s">
        <v>7</v>
      </c>
      <c r="AV141" s="21" t="s">
        <v>7</v>
      </c>
      <c r="AW141" s="168" t="s">
        <v>99</v>
      </c>
      <c r="AX141" s="32" t="s">
        <v>5</v>
      </c>
      <c r="AY141" s="31" t="s">
        <v>5</v>
      </c>
      <c r="AZ141" s="31" t="s">
        <v>7</v>
      </c>
      <c r="BA141" s="31" t="s">
        <v>99</v>
      </c>
      <c r="BB141" s="31" t="s">
        <v>7</v>
      </c>
      <c r="BC141" s="31" t="s">
        <v>7</v>
      </c>
      <c r="BD141" s="31" t="s">
        <v>5</v>
      </c>
      <c r="BE141" s="31" t="s">
        <v>7</v>
      </c>
      <c r="BF141" s="31" t="s">
        <v>99</v>
      </c>
      <c r="BG141" s="31" t="s">
        <v>5</v>
      </c>
      <c r="BH141" s="21" t="s">
        <v>5</v>
      </c>
      <c r="BI141" s="27" t="s">
        <v>5</v>
      </c>
      <c r="BJ141" s="28" t="s">
        <v>7</v>
      </c>
      <c r="BK141" s="28" t="s">
        <v>7</v>
      </c>
      <c r="BL141" s="28" t="s">
        <v>99</v>
      </c>
      <c r="BM141" s="28" t="s">
        <v>7</v>
      </c>
      <c r="BN141" s="28" t="s">
        <v>7</v>
      </c>
      <c r="BO141" s="28" t="s">
        <v>99</v>
      </c>
      <c r="BP141" s="28" t="s">
        <v>7</v>
      </c>
      <c r="BQ141" s="28" t="s">
        <v>99</v>
      </c>
      <c r="BR141" s="28" t="s">
        <v>99</v>
      </c>
      <c r="BS141" s="29" t="s">
        <v>5</v>
      </c>
      <c r="BT141" s="32" t="s">
        <v>1</v>
      </c>
      <c r="BU141" s="31" t="s">
        <v>1</v>
      </c>
      <c r="BV141" s="31" t="s">
        <v>7</v>
      </c>
      <c r="BW141" s="31" t="s">
        <v>6</v>
      </c>
      <c r="BX141" s="31" t="s">
        <v>1</v>
      </c>
      <c r="BY141" s="31" t="s">
        <v>7</v>
      </c>
      <c r="BZ141" s="31" t="s">
        <v>1</v>
      </c>
      <c r="CA141" s="31" t="s">
        <v>7</v>
      </c>
      <c r="CB141" s="31" t="s">
        <v>6</v>
      </c>
      <c r="CC141" s="31" t="s">
        <v>99</v>
      </c>
      <c r="CD141" s="21" t="s">
        <v>5</v>
      </c>
      <c r="CE141" s="168" t="s">
        <v>1484</v>
      </c>
      <c r="CF141" s="32" t="s">
        <v>1</v>
      </c>
      <c r="CG141" s="31" t="s">
        <v>1</v>
      </c>
      <c r="CH141" s="31" t="s">
        <v>7</v>
      </c>
      <c r="CI141" s="31" t="s">
        <v>6</v>
      </c>
      <c r="CJ141" s="31" t="s">
        <v>7</v>
      </c>
      <c r="CK141" s="31" t="s">
        <v>6</v>
      </c>
      <c r="CL141" s="31" t="s">
        <v>7</v>
      </c>
      <c r="CM141" s="31" t="s">
        <v>7</v>
      </c>
      <c r="CN141" s="31" t="s">
        <v>6</v>
      </c>
      <c r="CO141" s="31" t="s">
        <v>7</v>
      </c>
      <c r="CP141" s="21" t="s">
        <v>7</v>
      </c>
      <c r="CQ141" s="168" t="s">
        <v>1485</v>
      </c>
    </row>
    <row r="142" spans="1:95" ht="13.5" customHeight="1" x14ac:dyDescent="0.25">
      <c r="A142" s="17" t="s">
        <v>510</v>
      </c>
      <c r="B142" s="17" t="s">
        <v>511</v>
      </c>
      <c r="C142" s="17" t="s">
        <v>512</v>
      </c>
      <c r="D142" s="17" t="s">
        <v>513</v>
      </c>
      <c r="E142" s="18">
        <v>42250.715277777781</v>
      </c>
      <c r="F142" s="19" t="s">
        <v>98</v>
      </c>
      <c r="G142" s="20" t="s">
        <v>1</v>
      </c>
      <c r="H142" s="21" t="s">
        <v>747</v>
      </c>
      <c r="I142" s="27" t="s">
        <v>1</v>
      </c>
      <c r="J142" s="28" t="s">
        <v>6</v>
      </c>
      <c r="K142" s="28" t="s">
        <v>7</v>
      </c>
      <c r="L142" s="29" t="s">
        <v>7</v>
      </c>
      <c r="M142" s="32" t="s">
        <v>1</v>
      </c>
      <c r="N142" s="31" t="s">
        <v>1</v>
      </c>
      <c r="O142" s="31" t="s">
        <v>1</v>
      </c>
      <c r="P142" s="31" t="s">
        <v>1</v>
      </c>
      <c r="Q142" s="31" t="s">
        <v>5</v>
      </c>
      <c r="R142" s="31" t="s">
        <v>7</v>
      </c>
      <c r="S142" s="31" t="s">
        <v>7</v>
      </c>
      <c r="T142" s="31" t="s">
        <v>1</v>
      </c>
      <c r="U142" s="31" t="s">
        <v>6</v>
      </c>
      <c r="V142" s="31" t="s">
        <v>7</v>
      </c>
      <c r="W142" s="31" t="s">
        <v>1</v>
      </c>
      <c r="X142" s="169" t="s">
        <v>7</v>
      </c>
      <c r="Y142" s="170" t="s">
        <v>99</v>
      </c>
      <c r="Z142" s="32" t="s">
        <v>7</v>
      </c>
      <c r="AA142" s="31" t="s">
        <v>7</v>
      </c>
      <c r="AB142" s="31" t="s">
        <v>7</v>
      </c>
      <c r="AC142" s="31" t="s">
        <v>7</v>
      </c>
      <c r="AD142" s="31" t="s">
        <v>7</v>
      </c>
      <c r="AE142" s="31" t="s">
        <v>7</v>
      </c>
      <c r="AF142" s="31" t="s">
        <v>7</v>
      </c>
      <c r="AG142" s="31" t="s">
        <v>7</v>
      </c>
      <c r="AH142" s="31" t="s">
        <v>6</v>
      </c>
      <c r="AI142" s="31" t="s">
        <v>7</v>
      </c>
      <c r="AJ142" s="21" t="s">
        <v>7</v>
      </c>
      <c r="AK142" s="168" t="s">
        <v>99</v>
      </c>
      <c r="AL142" s="32" t="s">
        <v>1</v>
      </c>
      <c r="AM142" s="31" t="s">
        <v>7</v>
      </c>
      <c r="AN142" s="31" t="s">
        <v>7</v>
      </c>
      <c r="AO142" s="31" t="s">
        <v>1</v>
      </c>
      <c r="AP142" s="31" t="s">
        <v>7</v>
      </c>
      <c r="AQ142" s="31" t="s">
        <v>7</v>
      </c>
      <c r="AR142" s="31" t="s">
        <v>7</v>
      </c>
      <c r="AS142" s="31" t="s">
        <v>7</v>
      </c>
      <c r="AT142" s="31" t="s">
        <v>6</v>
      </c>
      <c r="AU142" s="31" t="s">
        <v>7</v>
      </c>
      <c r="AV142" s="21" t="s">
        <v>7</v>
      </c>
      <c r="AW142" s="168" t="s">
        <v>1486</v>
      </c>
      <c r="AX142" s="32" t="s">
        <v>99</v>
      </c>
      <c r="AY142" s="31" t="s">
        <v>5</v>
      </c>
      <c r="AZ142" s="31" t="s">
        <v>5</v>
      </c>
      <c r="BA142" s="31" t="s">
        <v>99</v>
      </c>
      <c r="BB142" s="31" t="s">
        <v>5</v>
      </c>
      <c r="BC142" s="31" t="s">
        <v>7</v>
      </c>
      <c r="BD142" s="31" t="s">
        <v>7</v>
      </c>
      <c r="BE142" s="31" t="s">
        <v>7</v>
      </c>
      <c r="BF142" s="31" t="s">
        <v>99</v>
      </c>
      <c r="BG142" s="31" t="s">
        <v>5</v>
      </c>
      <c r="BH142" s="21" t="s">
        <v>5</v>
      </c>
      <c r="BI142" s="27" t="s">
        <v>99</v>
      </c>
      <c r="BJ142" s="28" t="s">
        <v>5</v>
      </c>
      <c r="BK142" s="28" t="s">
        <v>5</v>
      </c>
      <c r="BL142" s="28" t="s">
        <v>99</v>
      </c>
      <c r="BM142" s="28" t="s">
        <v>5</v>
      </c>
      <c r="BN142" s="28" t="s">
        <v>7</v>
      </c>
      <c r="BO142" s="28" t="s">
        <v>7</v>
      </c>
      <c r="BP142" s="28" t="s">
        <v>7</v>
      </c>
      <c r="BQ142" s="28" t="s">
        <v>99</v>
      </c>
      <c r="BR142" s="28" t="s">
        <v>5</v>
      </c>
      <c r="BS142" s="29" t="s">
        <v>5</v>
      </c>
      <c r="BT142" s="32" t="s">
        <v>1</v>
      </c>
      <c r="BU142" s="31" t="s">
        <v>1</v>
      </c>
      <c r="BV142" s="31" t="s">
        <v>7</v>
      </c>
      <c r="BW142" s="31" t="s">
        <v>7</v>
      </c>
      <c r="BX142" s="31" t="s">
        <v>7</v>
      </c>
      <c r="BY142" s="31" t="s">
        <v>7</v>
      </c>
      <c r="BZ142" s="31" t="s">
        <v>7</v>
      </c>
      <c r="CA142" s="31" t="s">
        <v>7</v>
      </c>
      <c r="CB142" s="31" t="s">
        <v>6</v>
      </c>
      <c r="CC142" s="31" t="s">
        <v>7</v>
      </c>
      <c r="CD142" s="21" t="s">
        <v>7</v>
      </c>
      <c r="CE142" s="168" t="s">
        <v>1487</v>
      </c>
      <c r="CF142" s="32" t="s">
        <v>1</v>
      </c>
      <c r="CG142" s="31" t="s">
        <v>7</v>
      </c>
      <c r="CH142" s="31" t="s">
        <v>7</v>
      </c>
      <c r="CI142" s="31" t="s">
        <v>1</v>
      </c>
      <c r="CJ142" s="31" t="s">
        <v>7</v>
      </c>
      <c r="CK142" s="31" t="s">
        <v>7</v>
      </c>
      <c r="CL142" s="31" t="s">
        <v>7</v>
      </c>
      <c r="CM142" s="31" t="s">
        <v>7</v>
      </c>
      <c r="CN142" s="31" t="s">
        <v>6</v>
      </c>
      <c r="CO142" s="31" t="s">
        <v>7</v>
      </c>
      <c r="CP142" s="21" t="s">
        <v>1</v>
      </c>
      <c r="CQ142" s="168" t="s">
        <v>1488</v>
      </c>
    </row>
    <row r="143" spans="1:95" ht="13.5" customHeight="1" x14ac:dyDescent="0.25">
      <c r="A143" s="17" t="s">
        <v>514</v>
      </c>
      <c r="B143" s="17" t="s">
        <v>515</v>
      </c>
      <c r="C143" s="17" t="s">
        <v>516</v>
      </c>
      <c r="D143" s="17" t="s">
        <v>515</v>
      </c>
      <c r="E143" s="18">
        <v>42248.709027777775</v>
      </c>
      <c r="F143" s="19" t="s">
        <v>109</v>
      </c>
      <c r="G143" s="20" t="s">
        <v>1</v>
      </c>
      <c r="H143" s="21" t="s">
        <v>748</v>
      </c>
      <c r="I143" s="27" t="s">
        <v>7</v>
      </c>
      <c r="J143" s="28" t="s">
        <v>7</v>
      </c>
      <c r="K143" s="28" t="s">
        <v>7</v>
      </c>
      <c r="L143" s="29" t="s">
        <v>7</v>
      </c>
      <c r="M143" s="32" t="s">
        <v>7</v>
      </c>
      <c r="N143" s="31" t="s">
        <v>7</v>
      </c>
      <c r="O143" s="31" t="s">
        <v>7</v>
      </c>
      <c r="P143" s="31" t="s">
        <v>7</v>
      </c>
      <c r="Q143" s="31" t="s">
        <v>7</v>
      </c>
      <c r="R143" s="31" t="s">
        <v>7</v>
      </c>
      <c r="S143" s="31" t="s">
        <v>7</v>
      </c>
      <c r="T143" s="31" t="s">
        <v>7</v>
      </c>
      <c r="U143" s="31" t="s">
        <v>6</v>
      </c>
      <c r="V143" s="31" t="s">
        <v>7</v>
      </c>
      <c r="W143" s="31" t="s">
        <v>7</v>
      </c>
      <c r="X143" s="169" t="s">
        <v>7</v>
      </c>
      <c r="Y143" s="170" t="s">
        <v>99</v>
      </c>
      <c r="Z143" s="32" t="s">
        <v>7</v>
      </c>
      <c r="AA143" s="31" t="s">
        <v>7</v>
      </c>
      <c r="AB143" s="31" t="s">
        <v>7</v>
      </c>
      <c r="AC143" s="31" t="s">
        <v>7</v>
      </c>
      <c r="AD143" s="31" t="s">
        <v>7</v>
      </c>
      <c r="AE143" s="31" t="s">
        <v>7</v>
      </c>
      <c r="AF143" s="31" t="s">
        <v>7</v>
      </c>
      <c r="AG143" s="31" t="s">
        <v>7</v>
      </c>
      <c r="AH143" s="31" t="s">
        <v>6</v>
      </c>
      <c r="AI143" s="31" t="s">
        <v>7</v>
      </c>
      <c r="AJ143" s="21" t="s">
        <v>7</v>
      </c>
      <c r="AK143" s="168" t="s">
        <v>99</v>
      </c>
      <c r="AL143" s="32" t="s">
        <v>7</v>
      </c>
      <c r="AM143" s="31" t="s">
        <v>7</v>
      </c>
      <c r="AN143" s="31" t="s">
        <v>7</v>
      </c>
      <c r="AO143" s="31" t="s">
        <v>7</v>
      </c>
      <c r="AP143" s="31" t="s">
        <v>7</v>
      </c>
      <c r="AQ143" s="31" t="s">
        <v>7</v>
      </c>
      <c r="AR143" s="31" t="s">
        <v>7</v>
      </c>
      <c r="AS143" s="31" t="s">
        <v>7</v>
      </c>
      <c r="AT143" s="31" t="s">
        <v>6</v>
      </c>
      <c r="AU143" s="31" t="s">
        <v>7</v>
      </c>
      <c r="AV143" s="21" t="s">
        <v>7</v>
      </c>
      <c r="AW143" s="168" t="s">
        <v>99</v>
      </c>
      <c r="AX143" s="32" t="s">
        <v>7</v>
      </c>
      <c r="AY143" s="31" t="s">
        <v>7</v>
      </c>
      <c r="AZ143" s="31" t="s">
        <v>7</v>
      </c>
      <c r="BA143" s="31" t="s">
        <v>7</v>
      </c>
      <c r="BB143" s="31" t="s">
        <v>7</v>
      </c>
      <c r="BC143" s="31" t="s">
        <v>7</v>
      </c>
      <c r="BD143" s="31" t="s">
        <v>7</v>
      </c>
      <c r="BE143" s="31" t="s">
        <v>7</v>
      </c>
      <c r="BF143" s="31" t="s">
        <v>99</v>
      </c>
      <c r="BG143" s="31" t="s">
        <v>7</v>
      </c>
      <c r="BH143" s="21" t="s">
        <v>7</v>
      </c>
      <c r="BI143" s="27" t="s">
        <v>7</v>
      </c>
      <c r="BJ143" s="28" t="s">
        <v>7</v>
      </c>
      <c r="BK143" s="28" t="s">
        <v>7</v>
      </c>
      <c r="BL143" s="28" t="s">
        <v>7</v>
      </c>
      <c r="BM143" s="28" t="s">
        <v>7</v>
      </c>
      <c r="BN143" s="28" t="s">
        <v>7</v>
      </c>
      <c r="BO143" s="28" t="s">
        <v>7</v>
      </c>
      <c r="BP143" s="28" t="s">
        <v>7</v>
      </c>
      <c r="BQ143" s="28" t="s">
        <v>99</v>
      </c>
      <c r="BR143" s="28" t="s">
        <v>7</v>
      </c>
      <c r="BS143" s="29" t="s">
        <v>7</v>
      </c>
      <c r="BT143" s="32" t="s">
        <v>7</v>
      </c>
      <c r="BU143" s="31" t="s">
        <v>7</v>
      </c>
      <c r="BV143" s="31" t="s">
        <v>7</v>
      </c>
      <c r="BW143" s="31" t="s">
        <v>7</v>
      </c>
      <c r="BX143" s="31" t="s">
        <v>7</v>
      </c>
      <c r="BY143" s="31" t="s">
        <v>7</v>
      </c>
      <c r="BZ143" s="31" t="s">
        <v>7</v>
      </c>
      <c r="CA143" s="31" t="s">
        <v>7</v>
      </c>
      <c r="CB143" s="31" t="s">
        <v>6</v>
      </c>
      <c r="CC143" s="31" t="s">
        <v>7</v>
      </c>
      <c r="CD143" s="21" t="s">
        <v>7</v>
      </c>
      <c r="CE143" s="168" t="s">
        <v>99</v>
      </c>
      <c r="CF143" s="32" t="s">
        <v>7</v>
      </c>
      <c r="CG143" s="31" t="s">
        <v>7</v>
      </c>
      <c r="CH143" s="31" t="s">
        <v>7</v>
      </c>
      <c r="CI143" s="31" t="s">
        <v>7</v>
      </c>
      <c r="CJ143" s="31" t="s">
        <v>7</v>
      </c>
      <c r="CK143" s="31" t="s">
        <v>7</v>
      </c>
      <c r="CL143" s="31" t="s">
        <v>7</v>
      </c>
      <c r="CM143" s="31" t="s">
        <v>7</v>
      </c>
      <c r="CN143" s="31" t="s">
        <v>6</v>
      </c>
      <c r="CO143" s="31" t="s">
        <v>7</v>
      </c>
      <c r="CP143" s="21" t="s">
        <v>7</v>
      </c>
      <c r="CQ143" s="168" t="s">
        <v>99</v>
      </c>
    </row>
    <row r="144" spans="1:95" ht="13.5" customHeight="1" x14ac:dyDescent="0.25">
      <c r="A144" s="17" t="s">
        <v>517</v>
      </c>
      <c r="B144" s="17" t="s">
        <v>518</v>
      </c>
      <c r="C144" s="17" t="s">
        <v>519</v>
      </c>
      <c r="D144" s="17" t="s">
        <v>520</v>
      </c>
      <c r="E144" s="18">
        <v>42243.404166666667</v>
      </c>
      <c r="F144" s="19" t="s">
        <v>104</v>
      </c>
      <c r="G144" s="20" t="s">
        <v>7</v>
      </c>
      <c r="H144" s="21" t="s">
        <v>99</v>
      </c>
      <c r="I144" s="27" t="s">
        <v>7</v>
      </c>
      <c r="J144" s="28" t="s">
        <v>5</v>
      </c>
      <c r="K144" s="28" t="s">
        <v>7</v>
      </c>
      <c r="L144" s="29" t="s">
        <v>5</v>
      </c>
      <c r="M144" s="32" t="s">
        <v>1</v>
      </c>
      <c r="N144" s="31" t="s">
        <v>7</v>
      </c>
      <c r="O144" s="31" t="s">
        <v>1</v>
      </c>
      <c r="P144" s="31" t="s">
        <v>5</v>
      </c>
      <c r="Q144" s="31" t="s">
        <v>5</v>
      </c>
      <c r="R144" s="31" t="s">
        <v>5</v>
      </c>
      <c r="S144" s="31" t="s">
        <v>5</v>
      </c>
      <c r="T144" s="31" t="s">
        <v>5</v>
      </c>
      <c r="U144" s="31" t="s">
        <v>5</v>
      </c>
      <c r="V144" s="31" t="s">
        <v>7</v>
      </c>
      <c r="W144" s="31" t="s">
        <v>1</v>
      </c>
      <c r="X144" s="169" t="s">
        <v>7</v>
      </c>
      <c r="Y144" s="170" t="s">
        <v>99</v>
      </c>
      <c r="Z144" s="32" t="s">
        <v>7</v>
      </c>
      <c r="AA144" s="31" t="s">
        <v>7</v>
      </c>
      <c r="AB144" s="31" t="s">
        <v>7</v>
      </c>
      <c r="AC144" s="31" t="s">
        <v>5</v>
      </c>
      <c r="AD144" s="31" t="s">
        <v>5</v>
      </c>
      <c r="AE144" s="31" t="s">
        <v>5</v>
      </c>
      <c r="AF144" s="31" t="s">
        <v>5</v>
      </c>
      <c r="AG144" s="31" t="s">
        <v>5</v>
      </c>
      <c r="AH144" s="31" t="s">
        <v>5</v>
      </c>
      <c r="AI144" s="31" t="s">
        <v>7</v>
      </c>
      <c r="AJ144" s="21" t="s">
        <v>1</v>
      </c>
      <c r="AK144" s="168" t="s">
        <v>1350</v>
      </c>
      <c r="AL144" s="32" t="s">
        <v>1</v>
      </c>
      <c r="AM144" s="31" t="s">
        <v>7</v>
      </c>
      <c r="AN144" s="31" t="s">
        <v>1</v>
      </c>
      <c r="AO144" s="31" t="s">
        <v>5</v>
      </c>
      <c r="AP144" s="31" t="s">
        <v>5</v>
      </c>
      <c r="AQ144" s="31" t="s">
        <v>5</v>
      </c>
      <c r="AR144" s="31" t="s">
        <v>5</v>
      </c>
      <c r="AS144" s="31" t="s">
        <v>5</v>
      </c>
      <c r="AT144" s="31" t="s">
        <v>5</v>
      </c>
      <c r="AU144" s="31" t="s">
        <v>7</v>
      </c>
      <c r="AV144" s="21" t="s">
        <v>7</v>
      </c>
      <c r="AW144" s="168" t="s">
        <v>1489</v>
      </c>
      <c r="AX144" s="32" t="s">
        <v>99</v>
      </c>
      <c r="AY144" s="31" t="s">
        <v>7</v>
      </c>
      <c r="AZ144" s="31" t="s">
        <v>99</v>
      </c>
      <c r="BA144" s="31" t="s">
        <v>99</v>
      </c>
      <c r="BB144" s="31" t="s">
        <v>99</v>
      </c>
      <c r="BC144" s="31" t="s">
        <v>99</v>
      </c>
      <c r="BD144" s="31" t="s">
        <v>99</v>
      </c>
      <c r="BE144" s="31" t="s">
        <v>99</v>
      </c>
      <c r="BF144" s="31" t="s">
        <v>99</v>
      </c>
      <c r="BG144" s="31" t="s">
        <v>1</v>
      </c>
      <c r="BH144" s="21" t="s">
        <v>7</v>
      </c>
      <c r="BI144" s="27" t="s">
        <v>99</v>
      </c>
      <c r="BJ144" s="28" t="s">
        <v>5</v>
      </c>
      <c r="BK144" s="28" t="s">
        <v>99</v>
      </c>
      <c r="BL144" s="28" t="s">
        <v>99</v>
      </c>
      <c r="BM144" s="28" t="s">
        <v>99</v>
      </c>
      <c r="BN144" s="28" t="s">
        <v>99</v>
      </c>
      <c r="BO144" s="28" t="s">
        <v>99</v>
      </c>
      <c r="BP144" s="28" t="s">
        <v>99</v>
      </c>
      <c r="BQ144" s="28" t="s">
        <v>99</v>
      </c>
      <c r="BR144" s="28" t="s">
        <v>5</v>
      </c>
      <c r="BS144" s="29" t="s">
        <v>5</v>
      </c>
      <c r="BT144" s="32" t="s">
        <v>7</v>
      </c>
      <c r="BU144" s="31" t="s">
        <v>7</v>
      </c>
      <c r="BV144" s="31" t="s">
        <v>1</v>
      </c>
      <c r="BW144" s="31" t="s">
        <v>5</v>
      </c>
      <c r="BX144" s="31" t="s">
        <v>5</v>
      </c>
      <c r="BY144" s="31" t="s">
        <v>5</v>
      </c>
      <c r="BZ144" s="31" t="s">
        <v>5</v>
      </c>
      <c r="CA144" s="31" t="s">
        <v>5</v>
      </c>
      <c r="CB144" s="31" t="s">
        <v>5</v>
      </c>
      <c r="CC144" s="31" t="s">
        <v>7</v>
      </c>
      <c r="CD144" s="21" t="s">
        <v>7</v>
      </c>
      <c r="CE144" s="168" t="s">
        <v>1490</v>
      </c>
      <c r="CF144" s="32" t="s">
        <v>7</v>
      </c>
      <c r="CG144" s="31" t="s">
        <v>7</v>
      </c>
      <c r="CH144" s="31" t="s">
        <v>1</v>
      </c>
      <c r="CI144" s="31" t="s">
        <v>5</v>
      </c>
      <c r="CJ144" s="31" t="s">
        <v>5</v>
      </c>
      <c r="CK144" s="31" t="s">
        <v>5</v>
      </c>
      <c r="CL144" s="31" t="s">
        <v>5</v>
      </c>
      <c r="CM144" s="31" t="s">
        <v>5</v>
      </c>
      <c r="CN144" s="31" t="s">
        <v>5</v>
      </c>
      <c r="CO144" s="31" t="s">
        <v>7</v>
      </c>
      <c r="CP144" s="21" t="s">
        <v>7</v>
      </c>
      <c r="CQ144" s="168" t="s">
        <v>1490</v>
      </c>
    </row>
    <row r="145" spans="1:95" ht="13.5" customHeight="1" x14ac:dyDescent="0.25">
      <c r="A145" s="17" t="s">
        <v>521</v>
      </c>
      <c r="B145" s="17" t="s">
        <v>522</v>
      </c>
      <c r="C145" s="17" t="s">
        <v>523</v>
      </c>
      <c r="D145" s="17" t="s">
        <v>524</v>
      </c>
      <c r="E145" s="18">
        <v>42248.719444444447</v>
      </c>
      <c r="F145" s="19" t="s">
        <v>98</v>
      </c>
      <c r="G145" s="20" t="s">
        <v>7</v>
      </c>
      <c r="H145" s="21" t="s">
        <v>99</v>
      </c>
      <c r="I145" s="27" t="s">
        <v>7</v>
      </c>
      <c r="J145" s="28" t="s">
        <v>7</v>
      </c>
      <c r="K145" s="28" t="s">
        <v>7</v>
      </c>
      <c r="L145" s="29" t="s">
        <v>7</v>
      </c>
      <c r="M145" s="32" t="s">
        <v>7</v>
      </c>
      <c r="N145" s="31" t="s">
        <v>7</v>
      </c>
      <c r="O145" s="31" t="s">
        <v>7</v>
      </c>
      <c r="P145" s="31" t="s">
        <v>7</v>
      </c>
      <c r="Q145" s="31" t="s">
        <v>7</v>
      </c>
      <c r="R145" s="31" t="s">
        <v>7</v>
      </c>
      <c r="S145" s="31" t="s">
        <v>7</v>
      </c>
      <c r="T145" s="31" t="s">
        <v>7</v>
      </c>
      <c r="U145" s="31" t="s">
        <v>6</v>
      </c>
      <c r="V145" s="31" t="s">
        <v>7</v>
      </c>
      <c r="W145" s="31" t="s">
        <v>7</v>
      </c>
      <c r="X145" s="169" t="s">
        <v>7</v>
      </c>
      <c r="Y145" s="170" t="s">
        <v>99</v>
      </c>
      <c r="Z145" s="32" t="s">
        <v>7</v>
      </c>
      <c r="AA145" s="31" t="s">
        <v>7</v>
      </c>
      <c r="AB145" s="31" t="s">
        <v>7</v>
      </c>
      <c r="AC145" s="31" t="s">
        <v>7</v>
      </c>
      <c r="AD145" s="31" t="s">
        <v>7</v>
      </c>
      <c r="AE145" s="31" t="s">
        <v>7</v>
      </c>
      <c r="AF145" s="31" t="s">
        <v>7</v>
      </c>
      <c r="AG145" s="31" t="s">
        <v>7</v>
      </c>
      <c r="AH145" s="31" t="s">
        <v>6</v>
      </c>
      <c r="AI145" s="31" t="s">
        <v>7</v>
      </c>
      <c r="AJ145" s="21" t="s">
        <v>7</v>
      </c>
      <c r="AK145" s="168" t="s">
        <v>99</v>
      </c>
      <c r="AL145" s="32" t="s">
        <v>7</v>
      </c>
      <c r="AM145" s="31" t="s">
        <v>7</v>
      </c>
      <c r="AN145" s="31" t="s">
        <v>7</v>
      </c>
      <c r="AO145" s="31" t="s">
        <v>7</v>
      </c>
      <c r="AP145" s="31" t="s">
        <v>7</v>
      </c>
      <c r="AQ145" s="31" t="s">
        <v>7</v>
      </c>
      <c r="AR145" s="31" t="s">
        <v>7</v>
      </c>
      <c r="AS145" s="31" t="s">
        <v>7</v>
      </c>
      <c r="AT145" s="31" t="s">
        <v>7</v>
      </c>
      <c r="AU145" s="31" t="s">
        <v>7</v>
      </c>
      <c r="AV145" s="21" t="s">
        <v>7</v>
      </c>
      <c r="AW145" s="168" t="s">
        <v>99</v>
      </c>
      <c r="AX145" s="32" t="s">
        <v>7</v>
      </c>
      <c r="AY145" s="31" t="s">
        <v>7</v>
      </c>
      <c r="AZ145" s="31" t="s">
        <v>7</v>
      </c>
      <c r="BA145" s="31" t="s">
        <v>7</v>
      </c>
      <c r="BB145" s="31" t="s">
        <v>7</v>
      </c>
      <c r="BC145" s="31" t="s">
        <v>7</v>
      </c>
      <c r="BD145" s="31" t="s">
        <v>7</v>
      </c>
      <c r="BE145" s="31" t="s">
        <v>7</v>
      </c>
      <c r="BF145" s="31" t="s">
        <v>7</v>
      </c>
      <c r="BG145" s="31" t="s">
        <v>7</v>
      </c>
      <c r="BH145" s="21" t="s">
        <v>7</v>
      </c>
      <c r="BI145" s="27" t="s">
        <v>7</v>
      </c>
      <c r="BJ145" s="28" t="s">
        <v>7</v>
      </c>
      <c r="BK145" s="28" t="s">
        <v>7</v>
      </c>
      <c r="BL145" s="28" t="s">
        <v>7</v>
      </c>
      <c r="BM145" s="28" t="s">
        <v>7</v>
      </c>
      <c r="BN145" s="28" t="s">
        <v>7</v>
      </c>
      <c r="BO145" s="28" t="s">
        <v>7</v>
      </c>
      <c r="BP145" s="28" t="s">
        <v>7</v>
      </c>
      <c r="BQ145" s="28" t="s">
        <v>5</v>
      </c>
      <c r="BR145" s="28" t="s">
        <v>7</v>
      </c>
      <c r="BS145" s="29" t="s">
        <v>7</v>
      </c>
      <c r="BT145" s="32" t="s">
        <v>7</v>
      </c>
      <c r="BU145" s="31" t="s">
        <v>7</v>
      </c>
      <c r="BV145" s="31" t="s">
        <v>7</v>
      </c>
      <c r="BW145" s="31" t="s">
        <v>7</v>
      </c>
      <c r="BX145" s="31" t="s">
        <v>7</v>
      </c>
      <c r="BY145" s="31" t="s">
        <v>7</v>
      </c>
      <c r="BZ145" s="31" t="s">
        <v>7</v>
      </c>
      <c r="CA145" s="31" t="s">
        <v>7</v>
      </c>
      <c r="CB145" s="31" t="s">
        <v>6</v>
      </c>
      <c r="CC145" s="31" t="s">
        <v>7</v>
      </c>
      <c r="CD145" s="21" t="s">
        <v>7</v>
      </c>
      <c r="CE145" s="168" t="s">
        <v>99</v>
      </c>
      <c r="CF145" s="32" t="s">
        <v>7</v>
      </c>
      <c r="CG145" s="31" t="s">
        <v>7</v>
      </c>
      <c r="CH145" s="31" t="s">
        <v>7</v>
      </c>
      <c r="CI145" s="31" t="s">
        <v>7</v>
      </c>
      <c r="CJ145" s="31" t="s">
        <v>7</v>
      </c>
      <c r="CK145" s="31" t="s">
        <v>7</v>
      </c>
      <c r="CL145" s="31" t="s">
        <v>7</v>
      </c>
      <c r="CM145" s="31" t="s">
        <v>7</v>
      </c>
      <c r="CN145" s="31" t="s">
        <v>6</v>
      </c>
      <c r="CO145" s="31" t="s">
        <v>7</v>
      </c>
      <c r="CP145" s="21" t="s">
        <v>7</v>
      </c>
      <c r="CQ145" s="168" t="s">
        <v>99</v>
      </c>
    </row>
    <row r="146" spans="1:95" ht="13.5" customHeight="1" x14ac:dyDescent="0.25">
      <c r="A146" s="17" t="s">
        <v>525</v>
      </c>
      <c r="B146" s="17" t="s">
        <v>526</v>
      </c>
      <c r="C146" s="17" t="s">
        <v>527</v>
      </c>
      <c r="D146" s="17" t="s">
        <v>528</v>
      </c>
      <c r="E146" s="18">
        <v>42251.697222222225</v>
      </c>
      <c r="F146" s="19" t="s">
        <v>98</v>
      </c>
      <c r="G146" s="20" t="s">
        <v>7</v>
      </c>
      <c r="H146" s="21" t="s">
        <v>749</v>
      </c>
      <c r="I146" s="27" t="s">
        <v>1</v>
      </c>
      <c r="J146" s="28" t="s">
        <v>1</v>
      </c>
      <c r="K146" s="28" t="s">
        <v>7</v>
      </c>
      <c r="L146" s="29" t="s">
        <v>7</v>
      </c>
      <c r="M146" s="32" t="s">
        <v>7</v>
      </c>
      <c r="N146" s="31" t="s">
        <v>1</v>
      </c>
      <c r="O146" s="31" t="s">
        <v>7</v>
      </c>
      <c r="P146" s="31" t="s">
        <v>7</v>
      </c>
      <c r="Q146" s="31" t="s">
        <v>1</v>
      </c>
      <c r="R146" s="31" t="s">
        <v>6</v>
      </c>
      <c r="S146" s="31" t="s">
        <v>1</v>
      </c>
      <c r="T146" s="31" t="s">
        <v>1</v>
      </c>
      <c r="U146" s="31" t="s">
        <v>6</v>
      </c>
      <c r="V146" s="31" t="s">
        <v>1</v>
      </c>
      <c r="W146" s="31" t="s">
        <v>1</v>
      </c>
      <c r="X146" s="169" t="s">
        <v>7</v>
      </c>
      <c r="Y146" s="170" t="s">
        <v>99</v>
      </c>
      <c r="Z146" s="32" t="s">
        <v>7</v>
      </c>
      <c r="AA146" s="31" t="s">
        <v>7</v>
      </c>
      <c r="AB146" s="31" t="s">
        <v>7</v>
      </c>
      <c r="AC146" s="31" t="s">
        <v>7</v>
      </c>
      <c r="AD146" s="31" t="s">
        <v>7</v>
      </c>
      <c r="AE146" s="31" t="s">
        <v>7</v>
      </c>
      <c r="AF146" s="31" t="s">
        <v>7</v>
      </c>
      <c r="AG146" s="31" t="s">
        <v>7</v>
      </c>
      <c r="AH146" s="31" t="s">
        <v>7</v>
      </c>
      <c r="AI146" s="31" t="s">
        <v>7</v>
      </c>
      <c r="AJ146" s="21" t="s">
        <v>7</v>
      </c>
      <c r="AK146" s="168" t="s">
        <v>99</v>
      </c>
      <c r="AL146" s="32" t="s">
        <v>7</v>
      </c>
      <c r="AM146" s="31" t="s">
        <v>7</v>
      </c>
      <c r="AN146" s="31" t="s">
        <v>7</v>
      </c>
      <c r="AO146" s="31" t="s">
        <v>7</v>
      </c>
      <c r="AP146" s="31" t="s">
        <v>7</v>
      </c>
      <c r="AQ146" s="31" t="s">
        <v>7</v>
      </c>
      <c r="AR146" s="31" t="s">
        <v>7</v>
      </c>
      <c r="AS146" s="31" t="s">
        <v>7</v>
      </c>
      <c r="AT146" s="31" t="s">
        <v>7</v>
      </c>
      <c r="AU146" s="31" t="s">
        <v>7</v>
      </c>
      <c r="AV146" s="21" t="s">
        <v>7</v>
      </c>
      <c r="AW146" s="168" t="s">
        <v>99</v>
      </c>
      <c r="AX146" s="32" t="s">
        <v>7</v>
      </c>
      <c r="AY146" s="31" t="s">
        <v>7</v>
      </c>
      <c r="AZ146" s="31" t="s">
        <v>7</v>
      </c>
      <c r="BA146" s="31" t="s">
        <v>7</v>
      </c>
      <c r="BB146" s="31" t="s">
        <v>1</v>
      </c>
      <c r="BC146" s="31" t="s">
        <v>7</v>
      </c>
      <c r="BD146" s="31" t="s">
        <v>5</v>
      </c>
      <c r="BE146" s="31" t="s">
        <v>7</v>
      </c>
      <c r="BF146" s="31" t="s">
        <v>6</v>
      </c>
      <c r="BG146" s="31" t="s">
        <v>1</v>
      </c>
      <c r="BH146" s="21" t="s">
        <v>5</v>
      </c>
      <c r="BI146" s="27" t="s">
        <v>7</v>
      </c>
      <c r="BJ146" s="28" t="s">
        <v>7</v>
      </c>
      <c r="BK146" s="28" t="s">
        <v>7</v>
      </c>
      <c r="BL146" s="28" t="s">
        <v>6</v>
      </c>
      <c r="BM146" s="28" t="s">
        <v>6</v>
      </c>
      <c r="BN146" s="28" t="s">
        <v>7</v>
      </c>
      <c r="BO146" s="28" t="s">
        <v>6</v>
      </c>
      <c r="BP146" s="28" t="s">
        <v>6</v>
      </c>
      <c r="BQ146" s="28" t="s">
        <v>6</v>
      </c>
      <c r="BR146" s="28" t="s">
        <v>6</v>
      </c>
      <c r="BS146" s="29" t="s">
        <v>6</v>
      </c>
      <c r="BT146" s="32" t="s">
        <v>7</v>
      </c>
      <c r="BU146" s="31" t="s">
        <v>7</v>
      </c>
      <c r="BV146" s="31" t="s">
        <v>7</v>
      </c>
      <c r="BW146" s="31" t="s">
        <v>7</v>
      </c>
      <c r="BX146" s="31" t="s">
        <v>7</v>
      </c>
      <c r="BY146" s="31" t="s">
        <v>7</v>
      </c>
      <c r="BZ146" s="31" t="s">
        <v>7</v>
      </c>
      <c r="CA146" s="31" t="s">
        <v>7</v>
      </c>
      <c r="CB146" s="31" t="s">
        <v>7</v>
      </c>
      <c r="CC146" s="31" t="s">
        <v>7</v>
      </c>
      <c r="CD146" s="21" t="s">
        <v>7</v>
      </c>
      <c r="CE146" s="168" t="s">
        <v>99</v>
      </c>
      <c r="CF146" s="32" t="s">
        <v>7</v>
      </c>
      <c r="CG146" s="31" t="s">
        <v>1</v>
      </c>
      <c r="CH146" s="31" t="s">
        <v>7</v>
      </c>
      <c r="CI146" s="31" t="s">
        <v>1</v>
      </c>
      <c r="CJ146" s="31" t="s">
        <v>1</v>
      </c>
      <c r="CK146" s="31" t="s">
        <v>7</v>
      </c>
      <c r="CL146" s="31" t="s">
        <v>1</v>
      </c>
      <c r="CM146" s="31" t="s">
        <v>7</v>
      </c>
      <c r="CN146" s="31" t="s">
        <v>6</v>
      </c>
      <c r="CO146" s="31" t="s">
        <v>1</v>
      </c>
      <c r="CP146" s="21" t="s">
        <v>5</v>
      </c>
      <c r="CQ146" s="168" t="s">
        <v>1491</v>
      </c>
    </row>
    <row r="147" spans="1:95" ht="13.5" customHeight="1" x14ac:dyDescent="0.25">
      <c r="A147" s="17" t="s">
        <v>529</v>
      </c>
      <c r="B147" s="17" t="s">
        <v>530</v>
      </c>
      <c r="C147" s="17" t="s">
        <v>531</v>
      </c>
      <c r="D147" s="17" t="s">
        <v>532</v>
      </c>
      <c r="E147" s="18">
        <v>42251.69027777778</v>
      </c>
      <c r="F147" s="19" t="s">
        <v>98</v>
      </c>
      <c r="G147" s="20" t="s">
        <v>7</v>
      </c>
      <c r="H147" s="21" t="s">
        <v>750</v>
      </c>
      <c r="I147" s="27" t="s">
        <v>7</v>
      </c>
      <c r="J147" s="28" t="s">
        <v>7</v>
      </c>
      <c r="K147" s="28" t="s">
        <v>7</v>
      </c>
      <c r="L147" s="29" t="s">
        <v>7</v>
      </c>
      <c r="M147" s="32" t="s">
        <v>7</v>
      </c>
      <c r="N147" s="31" t="s">
        <v>1</v>
      </c>
      <c r="O147" s="31" t="s">
        <v>7</v>
      </c>
      <c r="P147" s="31" t="s">
        <v>1</v>
      </c>
      <c r="Q147" s="31" t="s">
        <v>7</v>
      </c>
      <c r="R147" s="31" t="s">
        <v>7</v>
      </c>
      <c r="S147" s="31" t="s">
        <v>7</v>
      </c>
      <c r="T147" s="31" t="s">
        <v>7</v>
      </c>
      <c r="U147" s="31" t="s">
        <v>6</v>
      </c>
      <c r="V147" s="31" t="s">
        <v>1</v>
      </c>
      <c r="W147" s="31" t="s">
        <v>7</v>
      </c>
      <c r="X147" s="169" t="s">
        <v>7</v>
      </c>
      <c r="Y147" s="170" t="s">
        <v>99</v>
      </c>
      <c r="Z147" s="32" t="s">
        <v>7</v>
      </c>
      <c r="AA147" s="31" t="s">
        <v>7</v>
      </c>
      <c r="AB147" s="31" t="s">
        <v>7</v>
      </c>
      <c r="AC147" s="31" t="s">
        <v>7</v>
      </c>
      <c r="AD147" s="31" t="s">
        <v>7</v>
      </c>
      <c r="AE147" s="31" t="s">
        <v>7</v>
      </c>
      <c r="AF147" s="31" t="s">
        <v>7</v>
      </c>
      <c r="AG147" s="31" t="s">
        <v>7</v>
      </c>
      <c r="AH147" s="31" t="s">
        <v>6</v>
      </c>
      <c r="AI147" s="31" t="s">
        <v>7</v>
      </c>
      <c r="AJ147" s="21" t="s">
        <v>7</v>
      </c>
      <c r="AK147" s="168" t="s">
        <v>99</v>
      </c>
      <c r="AL147" s="32" t="s">
        <v>7</v>
      </c>
      <c r="AM147" s="31" t="s">
        <v>7</v>
      </c>
      <c r="AN147" s="31" t="s">
        <v>7</v>
      </c>
      <c r="AO147" s="31" t="s">
        <v>7</v>
      </c>
      <c r="AP147" s="31" t="s">
        <v>7</v>
      </c>
      <c r="AQ147" s="31" t="s">
        <v>7</v>
      </c>
      <c r="AR147" s="31" t="s">
        <v>7</v>
      </c>
      <c r="AS147" s="31" t="s">
        <v>7</v>
      </c>
      <c r="AT147" s="31" t="s">
        <v>6</v>
      </c>
      <c r="AU147" s="31" t="s">
        <v>7</v>
      </c>
      <c r="AV147" s="21" t="s">
        <v>7</v>
      </c>
      <c r="AW147" s="168" t="s">
        <v>99</v>
      </c>
      <c r="AX147" s="32" t="s">
        <v>1</v>
      </c>
      <c r="AY147" s="31" t="s">
        <v>1</v>
      </c>
      <c r="AZ147" s="31" t="s">
        <v>7</v>
      </c>
      <c r="BA147" s="31" t="s">
        <v>1</v>
      </c>
      <c r="BB147" s="31" t="s">
        <v>7</v>
      </c>
      <c r="BC147" s="31" t="s">
        <v>7</v>
      </c>
      <c r="BD147" s="31" t="s">
        <v>7</v>
      </c>
      <c r="BE147" s="31" t="s">
        <v>7</v>
      </c>
      <c r="BF147" s="31" t="s">
        <v>99</v>
      </c>
      <c r="BG147" s="31" t="s">
        <v>1</v>
      </c>
      <c r="BH147" s="21" t="s">
        <v>99</v>
      </c>
      <c r="BI147" s="27" t="s">
        <v>1</v>
      </c>
      <c r="BJ147" s="28" t="s">
        <v>1</v>
      </c>
      <c r="BK147" s="28" t="s">
        <v>7</v>
      </c>
      <c r="BL147" s="28" t="s">
        <v>1</v>
      </c>
      <c r="BM147" s="28" t="s">
        <v>99</v>
      </c>
      <c r="BN147" s="28" t="s">
        <v>7</v>
      </c>
      <c r="BO147" s="28" t="s">
        <v>7</v>
      </c>
      <c r="BP147" s="28" t="s">
        <v>7</v>
      </c>
      <c r="BQ147" s="28" t="s">
        <v>99</v>
      </c>
      <c r="BR147" s="28" t="s">
        <v>1</v>
      </c>
      <c r="BS147" s="29" t="s">
        <v>7</v>
      </c>
      <c r="BT147" s="32" t="s">
        <v>1</v>
      </c>
      <c r="BU147" s="31" t="s">
        <v>1</v>
      </c>
      <c r="BV147" s="31" t="s">
        <v>1</v>
      </c>
      <c r="BW147" s="31" t="s">
        <v>1</v>
      </c>
      <c r="BX147" s="31" t="s">
        <v>6</v>
      </c>
      <c r="BY147" s="31" t="s">
        <v>1</v>
      </c>
      <c r="BZ147" s="31" t="s">
        <v>1</v>
      </c>
      <c r="CA147" s="31" t="s">
        <v>1</v>
      </c>
      <c r="CB147" s="31" t="s">
        <v>6</v>
      </c>
      <c r="CC147" s="31" t="s">
        <v>1</v>
      </c>
      <c r="CD147" s="21" t="s">
        <v>1</v>
      </c>
      <c r="CE147" s="168" t="s">
        <v>1492</v>
      </c>
      <c r="CF147" s="32" t="s">
        <v>7</v>
      </c>
      <c r="CG147" s="31" t="s">
        <v>1</v>
      </c>
      <c r="CH147" s="31" t="s">
        <v>7</v>
      </c>
      <c r="CI147" s="31" t="s">
        <v>1</v>
      </c>
      <c r="CJ147" s="31" t="s">
        <v>7</v>
      </c>
      <c r="CK147" s="31" t="s">
        <v>7</v>
      </c>
      <c r="CL147" s="31" t="s">
        <v>7</v>
      </c>
      <c r="CM147" s="31" t="s">
        <v>7</v>
      </c>
      <c r="CN147" s="31" t="s">
        <v>6</v>
      </c>
      <c r="CO147" s="31" t="s">
        <v>1</v>
      </c>
      <c r="CP147" s="21" t="s">
        <v>7</v>
      </c>
      <c r="CQ147" s="168" t="s">
        <v>1493</v>
      </c>
    </row>
    <row r="148" spans="1:95" ht="13.5" customHeight="1" x14ac:dyDescent="0.25">
      <c r="A148" s="17" t="s">
        <v>533</v>
      </c>
      <c r="B148" s="17" t="s">
        <v>534</v>
      </c>
      <c r="C148" s="17" t="s">
        <v>535</v>
      </c>
      <c r="D148" s="17" t="s">
        <v>536</v>
      </c>
      <c r="E148" s="18">
        <v>42251.583333333336</v>
      </c>
      <c r="F148" s="19" t="s">
        <v>109</v>
      </c>
      <c r="G148" s="20" t="s">
        <v>7</v>
      </c>
      <c r="H148" s="21" t="s">
        <v>751</v>
      </c>
      <c r="I148" s="27" t="s">
        <v>1</v>
      </c>
      <c r="J148" s="28" t="s">
        <v>1</v>
      </c>
      <c r="K148" s="28" t="s">
        <v>1</v>
      </c>
      <c r="L148" s="29" t="s">
        <v>1</v>
      </c>
      <c r="M148" s="32" t="s">
        <v>1</v>
      </c>
      <c r="N148" s="31" t="s">
        <v>7</v>
      </c>
      <c r="O148" s="31" t="s">
        <v>5</v>
      </c>
      <c r="P148" s="31" t="s">
        <v>5</v>
      </c>
      <c r="Q148" s="31" t="s">
        <v>7</v>
      </c>
      <c r="R148" s="31" t="s">
        <v>6</v>
      </c>
      <c r="S148" s="31" t="s">
        <v>5</v>
      </c>
      <c r="T148" s="31" t="s">
        <v>7</v>
      </c>
      <c r="U148" s="31" t="s">
        <v>6</v>
      </c>
      <c r="V148" s="31" t="s">
        <v>7</v>
      </c>
      <c r="W148" s="31" t="s">
        <v>7</v>
      </c>
      <c r="X148" s="169" t="s">
        <v>5</v>
      </c>
      <c r="Y148" s="170" t="s">
        <v>99</v>
      </c>
      <c r="Z148" s="32" t="s">
        <v>5</v>
      </c>
      <c r="AA148" s="31" t="s">
        <v>5</v>
      </c>
      <c r="AB148" s="31" t="s">
        <v>5</v>
      </c>
      <c r="AC148" s="31" t="s">
        <v>5</v>
      </c>
      <c r="AD148" s="31" t="s">
        <v>5</v>
      </c>
      <c r="AE148" s="31" t="s">
        <v>5</v>
      </c>
      <c r="AF148" s="31" t="s">
        <v>5</v>
      </c>
      <c r="AG148" s="31" t="s">
        <v>5</v>
      </c>
      <c r="AH148" s="31" t="s">
        <v>5</v>
      </c>
      <c r="AI148" s="31" t="s">
        <v>5</v>
      </c>
      <c r="AJ148" s="21" t="s">
        <v>5</v>
      </c>
      <c r="AK148" s="168" t="s">
        <v>99</v>
      </c>
      <c r="AL148" s="32" t="s">
        <v>5</v>
      </c>
      <c r="AM148" s="31" t="s">
        <v>5</v>
      </c>
      <c r="AN148" s="31" t="s">
        <v>5</v>
      </c>
      <c r="AO148" s="31" t="s">
        <v>5</v>
      </c>
      <c r="AP148" s="31" t="s">
        <v>5</v>
      </c>
      <c r="AQ148" s="31" t="s">
        <v>5</v>
      </c>
      <c r="AR148" s="31" t="s">
        <v>5</v>
      </c>
      <c r="AS148" s="31" t="s">
        <v>5</v>
      </c>
      <c r="AT148" s="31" t="s">
        <v>5</v>
      </c>
      <c r="AU148" s="31" t="s">
        <v>5</v>
      </c>
      <c r="AV148" s="21" t="s">
        <v>5</v>
      </c>
      <c r="AW148" s="168" t="s">
        <v>99</v>
      </c>
      <c r="AX148" s="32" t="s">
        <v>99</v>
      </c>
      <c r="AY148" s="31" t="s">
        <v>99</v>
      </c>
      <c r="AZ148" s="31" t="s">
        <v>99</v>
      </c>
      <c r="BA148" s="31" t="s">
        <v>99</v>
      </c>
      <c r="BB148" s="31" t="s">
        <v>99</v>
      </c>
      <c r="BC148" s="31" t="s">
        <v>99</v>
      </c>
      <c r="BD148" s="31" t="s">
        <v>99</v>
      </c>
      <c r="BE148" s="31" t="s">
        <v>99</v>
      </c>
      <c r="BF148" s="31" t="s">
        <v>99</v>
      </c>
      <c r="BG148" s="31" t="s">
        <v>99</v>
      </c>
      <c r="BH148" s="21" t="s">
        <v>99</v>
      </c>
      <c r="BI148" s="27" t="s">
        <v>99</v>
      </c>
      <c r="BJ148" s="28" t="s">
        <v>99</v>
      </c>
      <c r="BK148" s="28" t="s">
        <v>99</v>
      </c>
      <c r="BL148" s="28" t="s">
        <v>99</v>
      </c>
      <c r="BM148" s="28" t="s">
        <v>99</v>
      </c>
      <c r="BN148" s="28" t="s">
        <v>99</v>
      </c>
      <c r="BO148" s="28" t="s">
        <v>99</v>
      </c>
      <c r="BP148" s="28" t="s">
        <v>99</v>
      </c>
      <c r="BQ148" s="28" t="s">
        <v>99</v>
      </c>
      <c r="BR148" s="28" t="s">
        <v>99</v>
      </c>
      <c r="BS148" s="29" t="s">
        <v>99</v>
      </c>
      <c r="BT148" s="32" t="s">
        <v>1</v>
      </c>
      <c r="BU148" s="31" t="s">
        <v>1</v>
      </c>
      <c r="BV148" s="31" t="s">
        <v>1</v>
      </c>
      <c r="BW148" s="31" t="s">
        <v>1</v>
      </c>
      <c r="BX148" s="31" t="s">
        <v>1</v>
      </c>
      <c r="BY148" s="31" t="s">
        <v>1</v>
      </c>
      <c r="BZ148" s="31" t="s">
        <v>1</v>
      </c>
      <c r="CA148" s="31" t="s">
        <v>1</v>
      </c>
      <c r="CB148" s="31" t="s">
        <v>1</v>
      </c>
      <c r="CC148" s="31" t="s">
        <v>1</v>
      </c>
      <c r="CD148" s="21" t="s">
        <v>1</v>
      </c>
      <c r="CE148" s="168" t="s">
        <v>1494</v>
      </c>
      <c r="CF148" s="32" t="s">
        <v>5</v>
      </c>
      <c r="CG148" s="31" t="s">
        <v>5</v>
      </c>
      <c r="CH148" s="31" t="s">
        <v>5</v>
      </c>
      <c r="CI148" s="31" t="s">
        <v>5</v>
      </c>
      <c r="CJ148" s="31" t="s">
        <v>5</v>
      </c>
      <c r="CK148" s="31" t="s">
        <v>5</v>
      </c>
      <c r="CL148" s="31" t="s">
        <v>5</v>
      </c>
      <c r="CM148" s="31" t="s">
        <v>5</v>
      </c>
      <c r="CN148" s="31" t="s">
        <v>5</v>
      </c>
      <c r="CO148" s="31" t="s">
        <v>5</v>
      </c>
      <c r="CP148" s="21" t="s">
        <v>5</v>
      </c>
      <c r="CQ148" s="168" t="s">
        <v>99</v>
      </c>
    </row>
    <row r="149" spans="1:95" ht="13.5" customHeight="1" x14ac:dyDescent="0.25">
      <c r="A149" s="17" t="s">
        <v>537</v>
      </c>
      <c r="B149" s="17" t="s">
        <v>538</v>
      </c>
      <c r="C149" s="17" t="s">
        <v>539</v>
      </c>
      <c r="D149" s="17" t="s">
        <v>540</v>
      </c>
      <c r="E149" s="18">
        <v>42250.854861111111</v>
      </c>
      <c r="F149" s="19" t="s">
        <v>109</v>
      </c>
      <c r="G149" s="20" t="s">
        <v>7</v>
      </c>
      <c r="H149" s="21" t="s">
        <v>752</v>
      </c>
      <c r="I149" s="27" t="s">
        <v>1</v>
      </c>
      <c r="J149" s="28" t="s">
        <v>1</v>
      </c>
      <c r="K149" s="28" t="s">
        <v>7</v>
      </c>
      <c r="L149" s="29" t="s">
        <v>1</v>
      </c>
      <c r="M149" s="32" t="s">
        <v>1</v>
      </c>
      <c r="N149" s="31" t="s">
        <v>1</v>
      </c>
      <c r="O149" s="31" t="s">
        <v>99</v>
      </c>
      <c r="P149" s="31" t="s">
        <v>1</v>
      </c>
      <c r="Q149" s="31" t="s">
        <v>7</v>
      </c>
      <c r="R149" s="31" t="s">
        <v>7</v>
      </c>
      <c r="S149" s="31" t="s">
        <v>6</v>
      </c>
      <c r="T149" s="31" t="s">
        <v>7</v>
      </c>
      <c r="U149" s="31" t="s">
        <v>6</v>
      </c>
      <c r="V149" s="31" t="s">
        <v>1</v>
      </c>
      <c r="W149" s="31" t="s">
        <v>1</v>
      </c>
      <c r="X149" s="169" t="s">
        <v>7</v>
      </c>
      <c r="Y149" s="170" t="s">
        <v>99</v>
      </c>
      <c r="Z149" s="32" t="s">
        <v>7</v>
      </c>
      <c r="AA149" s="31" t="s">
        <v>7</v>
      </c>
      <c r="AB149" s="31" t="s">
        <v>1</v>
      </c>
      <c r="AC149" s="31" t="s">
        <v>5</v>
      </c>
      <c r="AD149" s="31" t="s">
        <v>7</v>
      </c>
      <c r="AE149" s="31" t="s">
        <v>7</v>
      </c>
      <c r="AF149" s="31" t="s">
        <v>6</v>
      </c>
      <c r="AG149" s="31" t="s">
        <v>7</v>
      </c>
      <c r="AH149" s="31" t="s">
        <v>6</v>
      </c>
      <c r="AI149" s="31" t="s">
        <v>5</v>
      </c>
      <c r="AJ149" s="21" t="s">
        <v>1</v>
      </c>
      <c r="AK149" s="168" t="s">
        <v>1495</v>
      </c>
      <c r="AL149" s="32" t="s">
        <v>7</v>
      </c>
      <c r="AM149" s="31" t="s">
        <v>7</v>
      </c>
      <c r="AN149" s="31" t="s">
        <v>7</v>
      </c>
      <c r="AO149" s="31" t="s">
        <v>7</v>
      </c>
      <c r="AP149" s="31" t="s">
        <v>7</v>
      </c>
      <c r="AQ149" s="31" t="s">
        <v>7</v>
      </c>
      <c r="AR149" s="31" t="s">
        <v>6</v>
      </c>
      <c r="AS149" s="31" t="s">
        <v>7</v>
      </c>
      <c r="AT149" s="31" t="s">
        <v>6</v>
      </c>
      <c r="AU149" s="31" t="s">
        <v>7</v>
      </c>
      <c r="AV149" s="21" t="s">
        <v>7</v>
      </c>
      <c r="AW149" s="168" t="s">
        <v>99</v>
      </c>
      <c r="AX149" s="32" t="s">
        <v>7</v>
      </c>
      <c r="AY149" s="31" t="s">
        <v>1</v>
      </c>
      <c r="AZ149" s="31" t="s">
        <v>1</v>
      </c>
      <c r="BA149" s="31" t="s">
        <v>1</v>
      </c>
      <c r="BB149" s="31" t="s">
        <v>7</v>
      </c>
      <c r="BC149" s="31" t="s">
        <v>1</v>
      </c>
      <c r="BD149" s="31" t="s">
        <v>99</v>
      </c>
      <c r="BE149" s="31" t="s">
        <v>1</v>
      </c>
      <c r="BF149" s="31" t="s">
        <v>99</v>
      </c>
      <c r="BG149" s="31" t="s">
        <v>1</v>
      </c>
      <c r="BH149" s="21" t="s">
        <v>1</v>
      </c>
      <c r="BI149" s="27" t="s">
        <v>1</v>
      </c>
      <c r="BJ149" s="28" t="s">
        <v>7</v>
      </c>
      <c r="BK149" s="28" t="s">
        <v>1</v>
      </c>
      <c r="BL149" s="28" t="s">
        <v>1</v>
      </c>
      <c r="BM149" s="28" t="s">
        <v>7</v>
      </c>
      <c r="BN149" s="28" t="s">
        <v>7</v>
      </c>
      <c r="BO149" s="28" t="s">
        <v>99</v>
      </c>
      <c r="BP149" s="28" t="s">
        <v>5</v>
      </c>
      <c r="BQ149" s="28" t="s">
        <v>99</v>
      </c>
      <c r="BR149" s="28" t="s">
        <v>1</v>
      </c>
      <c r="BS149" s="29" t="s">
        <v>1</v>
      </c>
      <c r="BT149" s="32" t="s">
        <v>1</v>
      </c>
      <c r="BU149" s="31" t="s">
        <v>7</v>
      </c>
      <c r="BV149" s="31" t="s">
        <v>1</v>
      </c>
      <c r="BW149" s="31" t="s">
        <v>1</v>
      </c>
      <c r="BX149" s="31" t="s">
        <v>5</v>
      </c>
      <c r="BY149" s="31" t="s">
        <v>99</v>
      </c>
      <c r="BZ149" s="31" t="s">
        <v>6</v>
      </c>
      <c r="CA149" s="31" t="s">
        <v>7</v>
      </c>
      <c r="CB149" s="31" t="s">
        <v>6</v>
      </c>
      <c r="CC149" s="31" t="s">
        <v>1</v>
      </c>
      <c r="CD149" s="21" t="s">
        <v>1</v>
      </c>
      <c r="CE149" s="168" t="s">
        <v>1496</v>
      </c>
      <c r="CF149" s="32" t="s">
        <v>7</v>
      </c>
      <c r="CG149" s="31" t="s">
        <v>7</v>
      </c>
      <c r="CH149" s="31" t="s">
        <v>1</v>
      </c>
      <c r="CI149" s="31" t="s">
        <v>1</v>
      </c>
      <c r="CJ149" s="31" t="s">
        <v>7</v>
      </c>
      <c r="CK149" s="31" t="s">
        <v>6</v>
      </c>
      <c r="CL149" s="31" t="s">
        <v>6</v>
      </c>
      <c r="CM149" s="31" t="s">
        <v>7</v>
      </c>
      <c r="CN149" s="31" t="s">
        <v>6</v>
      </c>
      <c r="CO149" s="31" t="s">
        <v>1</v>
      </c>
      <c r="CP149" s="21" t="s">
        <v>1</v>
      </c>
      <c r="CQ149" s="168" t="s">
        <v>1497</v>
      </c>
    </row>
    <row r="150" spans="1:95" ht="13.5" customHeight="1" x14ac:dyDescent="0.25">
      <c r="A150" s="17" t="s">
        <v>537</v>
      </c>
      <c r="B150" s="17" t="s">
        <v>538</v>
      </c>
      <c r="C150" s="17" t="s">
        <v>541</v>
      </c>
      <c r="D150" s="17" t="s">
        <v>542</v>
      </c>
      <c r="E150" s="18">
        <v>42251.79791666667</v>
      </c>
      <c r="F150" s="19" t="s">
        <v>109</v>
      </c>
      <c r="G150" s="20" t="s">
        <v>7</v>
      </c>
      <c r="H150" s="21" t="s">
        <v>753</v>
      </c>
      <c r="I150" s="27" t="s">
        <v>1</v>
      </c>
      <c r="J150" s="28" t="s">
        <v>1</v>
      </c>
      <c r="K150" s="28" t="s">
        <v>7</v>
      </c>
      <c r="L150" s="29" t="s">
        <v>5</v>
      </c>
      <c r="M150" s="32" t="s">
        <v>1</v>
      </c>
      <c r="N150" s="31" t="s">
        <v>1</v>
      </c>
      <c r="O150" s="31" t="s">
        <v>7</v>
      </c>
      <c r="P150" s="31" t="s">
        <v>1</v>
      </c>
      <c r="Q150" s="31" t="s">
        <v>1</v>
      </c>
      <c r="R150" s="31" t="s">
        <v>1</v>
      </c>
      <c r="S150" s="31" t="s">
        <v>7</v>
      </c>
      <c r="T150" s="31" t="s">
        <v>7</v>
      </c>
      <c r="U150" s="31" t="s">
        <v>6</v>
      </c>
      <c r="V150" s="31" t="s">
        <v>5</v>
      </c>
      <c r="W150" s="31" t="s">
        <v>1</v>
      </c>
      <c r="X150" s="169" t="s">
        <v>7</v>
      </c>
      <c r="Y150" s="170" t="s">
        <v>99</v>
      </c>
      <c r="Z150" s="32" t="s">
        <v>7</v>
      </c>
      <c r="AA150" s="31" t="s">
        <v>7</v>
      </c>
      <c r="AB150" s="31" t="s">
        <v>1</v>
      </c>
      <c r="AC150" s="31" t="s">
        <v>7</v>
      </c>
      <c r="AD150" s="31" t="s">
        <v>7</v>
      </c>
      <c r="AE150" s="31" t="s">
        <v>7</v>
      </c>
      <c r="AF150" s="31" t="s">
        <v>7</v>
      </c>
      <c r="AG150" s="31" t="s">
        <v>7</v>
      </c>
      <c r="AH150" s="31" t="s">
        <v>6</v>
      </c>
      <c r="AI150" s="31" t="s">
        <v>5</v>
      </c>
      <c r="AJ150" s="21" t="s">
        <v>1</v>
      </c>
      <c r="AK150" s="168" t="s">
        <v>1498</v>
      </c>
      <c r="AL150" s="32" t="s">
        <v>7</v>
      </c>
      <c r="AM150" s="31" t="s">
        <v>7</v>
      </c>
      <c r="AN150" s="31" t="s">
        <v>7</v>
      </c>
      <c r="AO150" s="31" t="s">
        <v>7</v>
      </c>
      <c r="AP150" s="31" t="s">
        <v>7</v>
      </c>
      <c r="AQ150" s="31" t="s">
        <v>7</v>
      </c>
      <c r="AR150" s="31" t="s">
        <v>7</v>
      </c>
      <c r="AS150" s="31" t="s">
        <v>7</v>
      </c>
      <c r="AT150" s="31" t="s">
        <v>6</v>
      </c>
      <c r="AU150" s="31" t="s">
        <v>5</v>
      </c>
      <c r="AV150" s="21" t="s">
        <v>7</v>
      </c>
      <c r="AW150" s="168" t="s">
        <v>99</v>
      </c>
      <c r="AX150" s="32" t="s">
        <v>7</v>
      </c>
      <c r="AY150" s="31" t="s">
        <v>7</v>
      </c>
      <c r="AZ150" s="31" t="s">
        <v>7</v>
      </c>
      <c r="BA150" s="31" t="s">
        <v>1</v>
      </c>
      <c r="BB150" s="31" t="s">
        <v>7</v>
      </c>
      <c r="BC150" s="31" t="s">
        <v>7</v>
      </c>
      <c r="BD150" s="31" t="s">
        <v>7</v>
      </c>
      <c r="BE150" s="31" t="s">
        <v>1</v>
      </c>
      <c r="BF150" s="31" t="s">
        <v>99</v>
      </c>
      <c r="BG150" s="31" t="s">
        <v>99</v>
      </c>
      <c r="BH150" s="21" t="s">
        <v>7</v>
      </c>
      <c r="BI150" s="27" t="s">
        <v>1</v>
      </c>
      <c r="BJ150" s="28" t="s">
        <v>1</v>
      </c>
      <c r="BK150" s="28" t="s">
        <v>5</v>
      </c>
      <c r="BL150" s="28" t="s">
        <v>1</v>
      </c>
      <c r="BM150" s="28" t="s">
        <v>5</v>
      </c>
      <c r="BN150" s="28" t="s">
        <v>7</v>
      </c>
      <c r="BO150" s="28" t="s">
        <v>5</v>
      </c>
      <c r="BP150" s="28" t="s">
        <v>5</v>
      </c>
      <c r="BQ150" s="28" t="s">
        <v>99</v>
      </c>
      <c r="BR150" s="28" t="s">
        <v>99</v>
      </c>
      <c r="BS150" s="29" t="s">
        <v>7</v>
      </c>
      <c r="BT150" s="32" t="s">
        <v>1</v>
      </c>
      <c r="BU150" s="31" t="s">
        <v>1</v>
      </c>
      <c r="BV150" s="31" t="s">
        <v>1</v>
      </c>
      <c r="BW150" s="31" t="s">
        <v>1</v>
      </c>
      <c r="BX150" s="31" t="s">
        <v>5</v>
      </c>
      <c r="BY150" s="31" t="s">
        <v>1</v>
      </c>
      <c r="BZ150" s="31" t="s">
        <v>5</v>
      </c>
      <c r="CA150" s="31" t="s">
        <v>7</v>
      </c>
      <c r="CB150" s="31" t="s">
        <v>6</v>
      </c>
      <c r="CC150" s="31" t="s">
        <v>5</v>
      </c>
      <c r="CD150" s="21" t="s">
        <v>1</v>
      </c>
      <c r="CE150" s="168" t="s">
        <v>1499</v>
      </c>
      <c r="CF150" s="32" t="s">
        <v>7</v>
      </c>
      <c r="CG150" s="31" t="s">
        <v>7</v>
      </c>
      <c r="CH150" s="31" t="s">
        <v>7</v>
      </c>
      <c r="CI150" s="31" t="s">
        <v>1</v>
      </c>
      <c r="CJ150" s="31" t="s">
        <v>7</v>
      </c>
      <c r="CK150" s="31" t="s">
        <v>1</v>
      </c>
      <c r="CL150" s="31" t="s">
        <v>7</v>
      </c>
      <c r="CM150" s="31" t="s">
        <v>7</v>
      </c>
      <c r="CN150" s="31" t="s">
        <v>6</v>
      </c>
      <c r="CO150" s="31" t="s">
        <v>5</v>
      </c>
      <c r="CP150" s="21" t="s">
        <v>1</v>
      </c>
      <c r="CQ150" s="168" t="s">
        <v>1500</v>
      </c>
    </row>
    <row r="151" spans="1:95" ht="13.5" customHeight="1" x14ac:dyDescent="0.25">
      <c r="A151" s="17" t="s">
        <v>543</v>
      </c>
      <c r="B151" s="17" t="s">
        <v>544</v>
      </c>
      <c r="C151" s="17" t="s">
        <v>545</v>
      </c>
      <c r="D151" s="17" t="s">
        <v>546</v>
      </c>
      <c r="E151" s="18">
        <v>42256.405555555553</v>
      </c>
      <c r="F151" s="19" t="s">
        <v>98</v>
      </c>
      <c r="G151" s="20" t="s">
        <v>1</v>
      </c>
      <c r="H151" s="21" t="s">
        <v>99</v>
      </c>
      <c r="I151" s="27" t="s">
        <v>1</v>
      </c>
      <c r="J151" s="28" t="s">
        <v>1</v>
      </c>
      <c r="K151" s="28" t="s">
        <v>7</v>
      </c>
      <c r="L151" s="29" t="s">
        <v>6</v>
      </c>
      <c r="M151" s="32" t="s">
        <v>7</v>
      </c>
      <c r="N151" s="31" t="s">
        <v>7</v>
      </c>
      <c r="O151" s="31" t="s">
        <v>7</v>
      </c>
      <c r="P151" s="31" t="s">
        <v>1</v>
      </c>
      <c r="Q151" s="31" t="s">
        <v>1</v>
      </c>
      <c r="R151" s="31" t="s">
        <v>7</v>
      </c>
      <c r="S151" s="31" t="s">
        <v>1</v>
      </c>
      <c r="T151" s="31" t="s">
        <v>6</v>
      </c>
      <c r="U151" s="31" t="s">
        <v>6</v>
      </c>
      <c r="V151" s="31" t="s">
        <v>7</v>
      </c>
      <c r="W151" s="31" t="s">
        <v>7</v>
      </c>
      <c r="X151" s="169" t="s">
        <v>7</v>
      </c>
      <c r="Y151" s="170" t="s">
        <v>99</v>
      </c>
      <c r="Z151" s="32" t="s">
        <v>7</v>
      </c>
      <c r="AA151" s="31" t="s">
        <v>7</v>
      </c>
      <c r="AB151" s="31" t="s">
        <v>7</v>
      </c>
      <c r="AC151" s="31" t="s">
        <v>7</v>
      </c>
      <c r="AD151" s="31" t="s">
        <v>7</v>
      </c>
      <c r="AE151" s="31" t="s">
        <v>7</v>
      </c>
      <c r="AF151" s="31" t="s">
        <v>7</v>
      </c>
      <c r="AG151" s="31" t="s">
        <v>6</v>
      </c>
      <c r="AH151" s="31" t="s">
        <v>6</v>
      </c>
      <c r="AI151" s="31" t="s">
        <v>7</v>
      </c>
      <c r="AJ151" s="21" t="s">
        <v>7</v>
      </c>
      <c r="AK151" s="168" t="s">
        <v>99</v>
      </c>
      <c r="AL151" s="32" t="s">
        <v>7</v>
      </c>
      <c r="AM151" s="31" t="s">
        <v>7</v>
      </c>
      <c r="AN151" s="31" t="s">
        <v>7</v>
      </c>
      <c r="AO151" s="31" t="s">
        <v>7</v>
      </c>
      <c r="AP151" s="31" t="s">
        <v>7</v>
      </c>
      <c r="AQ151" s="31" t="s">
        <v>7</v>
      </c>
      <c r="AR151" s="31" t="s">
        <v>7</v>
      </c>
      <c r="AS151" s="31" t="s">
        <v>7</v>
      </c>
      <c r="AT151" s="31" t="s">
        <v>7</v>
      </c>
      <c r="AU151" s="31" t="s">
        <v>7</v>
      </c>
      <c r="AV151" s="21" t="s">
        <v>7</v>
      </c>
      <c r="AW151" s="168" t="s">
        <v>99</v>
      </c>
      <c r="AX151" s="32" t="s">
        <v>7</v>
      </c>
      <c r="AY151" s="31" t="s">
        <v>7</v>
      </c>
      <c r="AZ151" s="31" t="s">
        <v>7</v>
      </c>
      <c r="BA151" s="31" t="s">
        <v>1</v>
      </c>
      <c r="BB151" s="31" t="s">
        <v>7</v>
      </c>
      <c r="BC151" s="31" t="s">
        <v>7</v>
      </c>
      <c r="BD151" s="31" t="s">
        <v>7</v>
      </c>
      <c r="BE151" s="31" t="s">
        <v>6</v>
      </c>
      <c r="BF151" s="31" t="s">
        <v>6</v>
      </c>
      <c r="BG151" s="31" t="s">
        <v>7</v>
      </c>
      <c r="BH151" s="21" t="s">
        <v>7</v>
      </c>
      <c r="BI151" s="27" t="s">
        <v>1</v>
      </c>
      <c r="BJ151" s="28" t="s">
        <v>1</v>
      </c>
      <c r="BK151" s="28" t="s">
        <v>1</v>
      </c>
      <c r="BL151" s="28" t="s">
        <v>1</v>
      </c>
      <c r="BM151" s="28" t="s">
        <v>1</v>
      </c>
      <c r="BN151" s="28" t="s">
        <v>7</v>
      </c>
      <c r="BO151" s="28" t="s">
        <v>1</v>
      </c>
      <c r="BP151" s="28" t="s">
        <v>6</v>
      </c>
      <c r="BQ151" s="28" t="s">
        <v>6</v>
      </c>
      <c r="BR151" s="28" t="s">
        <v>1</v>
      </c>
      <c r="BS151" s="29" t="s">
        <v>1</v>
      </c>
      <c r="BT151" s="32" t="s">
        <v>1</v>
      </c>
      <c r="BU151" s="31" t="s">
        <v>7</v>
      </c>
      <c r="BV151" s="31" t="s">
        <v>7</v>
      </c>
      <c r="BW151" s="31" t="s">
        <v>1</v>
      </c>
      <c r="BX151" s="31" t="s">
        <v>1</v>
      </c>
      <c r="BY151" s="31" t="s">
        <v>1</v>
      </c>
      <c r="BZ151" s="31" t="s">
        <v>1</v>
      </c>
      <c r="CA151" s="31" t="s">
        <v>1</v>
      </c>
      <c r="CB151" s="31" t="s">
        <v>1</v>
      </c>
      <c r="CC151" s="31" t="s">
        <v>1</v>
      </c>
      <c r="CD151" s="21" t="s">
        <v>1</v>
      </c>
      <c r="CE151" s="168" t="s">
        <v>1501</v>
      </c>
      <c r="CF151" s="32" t="s">
        <v>7</v>
      </c>
      <c r="CG151" s="31" t="s">
        <v>7</v>
      </c>
      <c r="CH151" s="31" t="s">
        <v>7</v>
      </c>
      <c r="CI151" s="31" t="s">
        <v>1</v>
      </c>
      <c r="CJ151" s="31" t="s">
        <v>7</v>
      </c>
      <c r="CK151" s="31" t="s">
        <v>7</v>
      </c>
      <c r="CL151" s="31" t="s">
        <v>7</v>
      </c>
      <c r="CM151" s="31" t="s">
        <v>6</v>
      </c>
      <c r="CN151" s="31" t="s">
        <v>6</v>
      </c>
      <c r="CO151" s="31" t="s">
        <v>7</v>
      </c>
      <c r="CP151" s="21" t="s">
        <v>7</v>
      </c>
      <c r="CQ151" s="168" t="s">
        <v>1502</v>
      </c>
    </row>
    <row r="152" spans="1:95" ht="13.5" customHeight="1" x14ac:dyDescent="0.25">
      <c r="A152" s="17" t="s">
        <v>547</v>
      </c>
      <c r="B152" s="17" t="s">
        <v>548</v>
      </c>
      <c r="C152" s="17" t="s">
        <v>549</v>
      </c>
      <c r="D152" s="17" t="s">
        <v>550</v>
      </c>
      <c r="E152" s="18">
        <v>42251.363888888889</v>
      </c>
      <c r="F152" s="19" t="s">
        <v>98</v>
      </c>
      <c r="G152" s="20" t="s">
        <v>7</v>
      </c>
      <c r="H152" s="21" t="s">
        <v>754</v>
      </c>
      <c r="I152" s="27" t="s">
        <v>1</v>
      </c>
      <c r="J152" s="28" t="s">
        <v>1</v>
      </c>
      <c r="K152" s="28" t="s">
        <v>7</v>
      </c>
      <c r="L152" s="29" t="s">
        <v>7</v>
      </c>
      <c r="M152" s="32" t="s">
        <v>1</v>
      </c>
      <c r="N152" s="31" t="s">
        <v>1</v>
      </c>
      <c r="O152" s="31" t="s">
        <v>1</v>
      </c>
      <c r="P152" s="31" t="s">
        <v>1</v>
      </c>
      <c r="Q152" s="31" t="s">
        <v>1</v>
      </c>
      <c r="R152" s="31" t="s">
        <v>7</v>
      </c>
      <c r="S152" s="31" t="s">
        <v>1</v>
      </c>
      <c r="T152" s="31" t="s">
        <v>1</v>
      </c>
      <c r="U152" s="31" t="s">
        <v>6</v>
      </c>
      <c r="V152" s="31" t="s">
        <v>1</v>
      </c>
      <c r="W152" s="31" t="s">
        <v>1</v>
      </c>
      <c r="X152" s="169" t="s">
        <v>7</v>
      </c>
      <c r="Y152" s="170" t="s">
        <v>99</v>
      </c>
      <c r="Z152" s="32" t="s">
        <v>7</v>
      </c>
      <c r="AA152" s="31" t="s">
        <v>7</v>
      </c>
      <c r="AB152" s="31" t="s">
        <v>7</v>
      </c>
      <c r="AC152" s="31" t="s">
        <v>7</v>
      </c>
      <c r="AD152" s="31" t="s">
        <v>7</v>
      </c>
      <c r="AE152" s="31" t="s">
        <v>7</v>
      </c>
      <c r="AF152" s="31" t="s">
        <v>7</v>
      </c>
      <c r="AG152" s="31" t="s">
        <v>7</v>
      </c>
      <c r="AH152" s="31" t="s">
        <v>6</v>
      </c>
      <c r="AI152" s="31" t="s">
        <v>7</v>
      </c>
      <c r="AJ152" s="21" t="s">
        <v>7</v>
      </c>
      <c r="AK152" s="168" t="s">
        <v>99</v>
      </c>
      <c r="AL152" s="32" t="s">
        <v>1</v>
      </c>
      <c r="AM152" s="31" t="s">
        <v>1</v>
      </c>
      <c r="AN152" s="31" t="s">
        <v>1</v>
      </c>
      <c r="AO152" s="31" t="s">
        <v>1</v>
      </c>
      <c r="AP152" s="31" t="s">
        <v>1</v>
      </c>
      <c r="AQ152" s="31" t="s">
        <v>7</v>
      </c>
      <c r="AR152" s="31" t="s">
        <v>7</v>
      </c>
      <c r="AS152" s="31" t="s">
        <v>7</v>
      </c>
      <c r="AT152" s="31" t="s">
        <v>6</v>
      </c>
      <c r="AU152" s="31" t="s">
        <v>1</v>
      </c>
      <c r="AV152" s="21" t="s">
        <v>1</v>
      </c>
      <c r="AW152" s="168" t="s">
        <v>1503</v>
      </c>
      <c r="AX152" s="32" t="s">
        <v>99</v>
      </c>
      <c r="AY152" s="31" t="s">
        <v>99</v>
      </c>
      <c r="AZ152" s="31" t="s">
        <v>99</v>
      </c>
      <c r="BA152" s="31" t="s">
        <v>99</v>
      </c>
      <c r="BB152" s="31" t="s">
        <v>99</v>
      </c>
      <c r="BC152" s="31" t="s">
        <v>7</v>
      </c>
      <c r="BD152" s="31" t="s">
        <v>7</v>
      </c>
      <c r="BE152" s="31" t="s">
        <v>7</v>
      </c>
      <c r="BF152" s="31" t="s">
        <v>99</v>
      </c>
      <c r="BG152" s="31" t="s">
        <v>99</v>
      </c>
      <c r="BH152" s="21" t="s">
        <v>99</v>
      </c>
      <c r="BI152" s="27" t="s">
        <v>99</v>
      </c>
      <c r="BJ152" s="28" t="s">
        <v>99</v>
      </c>
      <c r="BK152" s="28" t="s">
        <v>99</v>
      </c>
      <c r="BL152" s="28" t="s">
        <v>99</v>
      </c>
      <c r="BM152" s="28" t="s">
        <v>99</v>
      </c>
      <c r="BN152" s="28" t="s">
        <v>7</v>
      </c>
      <c r="BO152" s="28" t="s">
        <v>7</v>
      </c>
      <c r="BP152" s="28" t="s">
        <v>7</v>
      </c>
      <c r="BQ152" s="28" t="s">
        <v>99</v>
      </c>
      <c r="BR152" s="28" t="s">
        <v>99</v>
      </c>
      <c r="BS152" s="29" t="s">
        <v>99</v>
      </c>
      <c r="BT152" s="32" t="s">
        <v>1</v>
      </c>
      <c r="BU152" s="31" t="s">
        <v>1</v>
      </c>
      <c r="BV152" s="31" t="s">
        <v>1</v>
      </c>
      <c r="BW152" s="31" t="s">
        <v>1</v>
      </c>
      <c r="BX152" s="31" t="s">
        <v>1</v>
      </c>
      <c r="BY152" s="31" t="s">
        <v>7</v>
      </c>
      <c r="BZ152" s="31" t="s">
        <v>1</v>
      </c>
      <c r="CA152" s="31" t="s">
        <v>1</v>
      </c>
      <c r="CB152" s="31" t="s">
        <v>1</v>
      </c>
      <c r="CC152" s="31" t="s">
        <v>1</v>
      </c>
      <c r="CD152" s="21" t="s">
        <v>1</v>
      </c>
      <c r="CE152" s="168" t="s">
        <v>1504</v>
      </c>
      <c r="CF152" s="32" t="s">
        <v>1</v>
      </c>
      <c r="CG152" s="31" t="s">
        <v>1</v>
      </c>
      <c r="CH152" s="31" t="s">
        <v>1</v>
      </c>
      <c r="CI152" s="31" t="s">
        <v>1</v>
      </c>
      <c r="CJ152" s="31" t="s">
        <v>1</v>
      </c>
      <c r="CK152" s="31" t="s">
        <v>7</v>
      </c>
      <c r="CL152" s="31" t="s">
        <v>1</v>
      </c>
      <c r="CM152" s="31" t="s">
        <v>7</v>
      </c>
      <c r="CN152" s="31" t="s">
        <v>6</v>
      </c>
      <c r="CO152" s="31" t="s">
        <v>1</v>
      </c>
      <c r="CP152" s="21" t="s">
        <v>1</v>
      </c>
      <c r="CQ152" s="168" t="s">
        <v>1505</v>
      </c>
    </row>
    <row r="153" spans="1:95" ht="13.5" customHeight="1" x14ac:dyDescent="0.25">
      <c r="A153" s="17" t="s">
        <v>551</v>
      </c>
      <c r="B153" s="17" t="s">
        <v>552</v>
      </c>
      <c r="C153" s="17" t="s">
        <v>553</v>
      </c>
      <c r="D153" s="17" t="s">
        <v>554</v>
      </c>
      <c r="E153" s="18">
        <v>42250.584722222222</v>
      </c>
      <c r="F153" s="19" t="s">
        <v>98</v>
      </c>
      <c r="G153" s="20" t="s">
        <v>7</v>
      </c>
      <c r="H153" s="21" t="s">
        <v>99</v>
      </c>
      <c r="I153" s="27" t="s">
        <v>1</v>
      </c>
      <c r="J153" s="28" t="s">
        <v>1</v>
      </c>
      <c r="K153" s="28" t="s">
        <v>1</v>
      </c>
      <c r="L153" s="29" t="s">
        <v>6</v>
      </c>
      <c r="M153" s="32" t="s">
        <v>1</v>
      </c>
      <c r="N153" s="31" t="s">
        <v>1</v>
      </c>
      <c r="O153" s="31" t="s">
        <v>1</v>
      </c>
      <c r="P153" s="31" t="s">
        <v>1</v>
      </c>
      <c r="Q153" s="31" t="s">
        <v>1</v>
      </c>
      <c r="R153" s="31" t="s">
        <v>1</v>
      </c>
      <c r="S153" s="31" t="s">
        <v>1</v>
      </c>
      <c r="T153" s="31" t="s">
        <v>1</v>
      </c>
      <c r="U153" s="31" t="s">
        <v>1</v>
      </c>
      <c r="V153" s="31" t="s">
        <v>1</v>
      </c>
      <c r="W153" s="31" t="s">
        <v>1</v>
      </c>
      <c r="X153" s="169" t="s">
        <v>7</v>
      </c>
      <c r="Y153" s="170" t="s">
        <v>99</v>
      </c>
      <c r="Z153" s="32" t="s">
        <v>5</v>
      </c>
      <c r="AA153" s="31" t="s">
        <v>5</v>
      </c>
      <c r="AB153" s="31" t="s">
        <v>5</v>
      </c>
      <c r="AC153" s="31" t="s">
        <v>5</v>
      </c>
      <c r="AD153" s="31" t="s">
        <v>5</v>
      </c>
      <c r="AE153" s="31" t="s">
        <v>5</v>
      </c>
      <c r="AF153" s="31" t="s">
        <v>5</v>
      </c>
      <c r="AG153" s="31" t="s">
        <v>5</v>
      </c>
      <c r="AH153" s="31" t="s">
        <v>5</v>
      </c>
      <c r="AI153" s="31" t="s">
        <v>5</v>
      </c>
      <c r="AJ153" s="21" t="s">
        <v>5</v>
      </c>
      <c r="AK153" s="168" t="s">
        <v>99</v>
      </c>
      <c r="AL153" s="32" t="s">
        <v>5</v>
      </c>
      <c r="AM153" s="31" t="s">
        <v>5</v>
      </c>
      <c r="AN153" s="31" t="s">
        <v>5</v>
      </c>
      <c r="AO153" s="31" t="s">
        <v>5</v>
      </c>
      <c r="AP153" s="31" t="s">
        <v>5</v>
      </c>
      <c r="AQ153" s="31" t="s">
        <v>5</v>
      </c>
      <c r="AR153" s="31" t="s">
        <v>5</v>
      </c>
      <c r="AS153" s="31" t="s">
        <v>5</v>
      </c>
      <c r="AT153" s="31" t="s">
        <v>5</v>
      </c>
      <c r="AU153" s="31" t="s">
        <v>5</v>
      </c>
      <c r="AV153" s="21" t="s">
        <v>5</v>
      </c>
      <c r="AW153" s="168" t="s">
        <v>99</v>
      </c>
      <c r="AX153" s="32" t="s">
        <v>99</v>
      </c>
      <c r="AY153" s="31" t="s">
        <v>99</v>
      </c>
      <c r="AZ153" s="31" t="s">
        <v>99</v>
      </c>
      <c r="BA153" s="31" t="s">
        <v>99</v>
      </c>
      <c r="BB153" s="31" t="s">
        <v>99</v>
      </c>
      <c r="BC153" s="31" t="s">
        <v>99</v>
      </c>
      <c r="BD153" s="31" t="s">
        <v>99</v>
      </c>
      <c r="BE153" s="31" t="s">
        <v>99</v>
      </c>
      <c r="BF153" s="31" t="s">
        <v>99</v>
      </c>
      <c r="BG153" s="31" t="s">
        <v>99</v>
      </c>
      <c r="BH153" s="21" t="s">
        <v>99</v>
      </c>
      <c r="BI153" s="27" t="s">
        <v>99</v>
      </c>
      <c r="BJ153" s="28" t="s">
        <v>99</v>
      </c>
      <c r="BK153" s="28" t="s">
        <v>99</v>
      </c>
      <c r="BL153" s="28" t="s">
        <v>99</v>
      </c>
      <c r="BM153" s="28" t="s">
        <v>99</v>
      </c>
      <c r="BN153" s="28" t="s">
        <v>99</v>
      </c>
      <c r="BO153" s="28" t="s">
        <v>99</v>
      </c>
      <c r="BP153" s="28" t="s">
        <v>99</v>
      </c>
      <c r="BQ153" s="28" t="s">
        <v>99</v>
      </c>
      <c r="BR153" s="28" t="s">
        <v>99</v>
      </c>
      <c r="BS153" s="29" t="s">
        <v>99</v>
      </c>
      <c r="BT153" s="32" t="s">
        <v>7</v>
      </c>
      <c r="BU153" s="31" t="s">
        <v>7</v>
      </c>
      <c r="BV153" s="31" t="s">
        <v>7</v>
      </c>
      <c r="BW153" s="31" t="s">
        <v>1</v>
      </c>
      <c r="BX153" s="31" t="s">
        <v>1</v>
      </c>
      <c r="BY153" s="31" t="s">
        <v>7</v>
      </c>
      <c r="BZ153" s="31" t="s">
        <v>1</v>
      </c>
      <c r="CA153" s="31" t="s">
        <v>7</v>
      </c>
      <c r="CB153" s="31" t="s">
        <v>7</v>
      </c>
      <c r="CC153" s="31" t="s">
        <v>7</v>
      </c>
      <c r="CD153" s="21" t="s">
        <v>7</v>
      </c>
      <c r="CE153" s="168" t="s">
        <v>1506</v>
      </c>
      <c r="CF153" s="32" t="s">
        <v>1</v>
      </c>
      <c r="CG153" s="31" t="s">
        <v>1</v>
      </c>
      <c r="CH153" s="31" t="s">
        <v>1</v>
      </c>
      <c r="CI153" s="31" t="s">
        <v>1</v>
      </c>
      <c r="CJ153" s="31" t="s">
        <v>1</v>
      </c>
      <c r="CK153" s="31" t="s">
        <v>7</v>
      </c>
      <c r="CL153" s="31" t="s">
        <v>1</v>
      </c>
      <c r="CM153" s="31" t="s">
        <v>7</v>
      </c>
      <c r="CN153" s="31" t="s">
        <v>6</v>
      </c>
      <c r="CO153" s="31" t="s">
        <v>1</v>
      </c>
      <c r="CP153" s="21" t="s">
        <v>1</v>
      </c>
      <c r="CQ153" s="168" t="s">
        <v>1507</v>
      </c>
    </row>
    <row r="154" spans="1:95" ht="13.5" customHeight="1" x14ac:dyDescent="0.25">
      <c r="A154" s="17" t="s">
        <v>555</v>
      </c>
      <c r="B154" s="17" t="s">
        <v>556</v>
      </c>
      <c r="C154" s="17" t="s">
        <v>557</v>
      </c>
      <c r="D154" s="17" t="s">
        <v>558</v>
      </c>
      <c r="E154" s="18">
        <v>42251.680555555555</v>
      </c>
      <c r="F154" s="19" t="s">
        <v>109</v>
      </c>
      <c r="G154" s="20" t="s">
        <v>1</v>
      </c>
      <c r="H154" s="21" t="s">
        <v>99</v>
      </c>
      <c r="I154" s="27" t="s">
        <v>7</v>
      </c>
      <c r="J154" s="28" t="s">
        <v>7</v>
      </c>
      <c r="K154" s="28" t="s">
        <v>7</v>
      </c>
      <c r="L154" s="29" t="s">
        <v>7</v>
      </c>
      <c r="M154" s="32" t="s">
        <v>1</v>
      </c>
      <c r="N154" s="31" t="s">
        <v>1</v>
      </c>
      <c r="O154" s="31" t="s">
        <v>7</v>
      </c>
      <c r="P154" s="31" t="s">
        <v>1</v>
      </c>
      <c r="Q154" s="31" t="s">
        <v>7</v>
      </c>
      <c r="R154" s="31" t="s">
        <v>7</v>
      </c>
      <c r="S154" s="31" t="s">
        <v>5</v>
      </c>
      <c r="T154" s="31" t="s">
        <v>5</v>
      </c>
      <c r="U154" s="31" t="s">
        <v>6</v>
      </c>
      <c r="V154" s="31" t="s">
        <v>1</v>
      </c>
      <c r="W154" s="31" t="s">
        <v>7</v>
      </c>
      <c r="X154" s="169" t="s">
        <v>7</v>
      </c>
      <c r="Y154" s="170" t="s">
        <v>99</v>
      </c>
      <c r="Z154" s="32" t="s">
        <v>7</v>
      </c>
      <c r="AA154" s="31" t="s">
        <v>7</v>
      </c>
      <c r="AB154" s="31" t="s">
        <v>7</v>
      </c>
      <c r="AC154" s="31" t="s">
        <v>7</v>
      </c>
      <c r="AD154" s="31" t="s">
        <v>7</v>
      </c>
      <c r="AE154" s="31" t="s">
        <v>7</v>
      </c>
      <c r="AF154" s="31" t="s">
        <v>7</v>
      </c>
      <c r="AG154" s="31" t="s">
        <v>7</v>
      </c>
      <c r="AH154" s="31" t="s">
        <v>6</v>
      </c>
      <c r="AI154" s="31" t="s">
        <v>7</v>
      </c>
      <c r="AJ154" s="21" t="s">
        <v>7</v>
      </c>
      <c r="AK154" s="168" t="s">
        <v>99</v>
      </c>
      <c r="AL154" s="32" t="s">
        <v>7</v>
      </c>
      <c r="AM154" s="31" t="s">
        <v>7</v>
      </c>
      <c r="AN154" s="31" t="s">
        <v>7</v>
      </c>
      <c r="AO154" s="31" t="s">
        <v>7</v>
      </c>
      <c r="AP154" s="31" t="s">
        <v>7</v>
      </c>
      <c r="AQ154" s="31" t="s">
        <v>7</v>
      </c>
      <c r="AR154" s="31" t="s">
        <v>7</v>
      </c>
      <c r="AS154" s="31" t="s">
        <v>7</v>
      </c>
      <c r="AT154" s="31" t="s">
        <v>6</v>
      </c>
      <c r="AU154" s="31" t="s">
        <v>7</v>
      </c>
      <c r="AV154" s="21" t="s">
        <v>7</v>
      </c>
      <c r="AW154" s="168" t="s">
        <v>99</v>
      </c>
      <c r="AX154" s="32" t="s">
        <v>7</v>
      </c>
      <c r="AY154" s="31" t="s">
        <v>7</v>
      </c>
      <c r="AZ154" s="31" t="s">
        <v>7</v>
      </c>
      <c r="BA154" s="31" t="s">
        <v>7</v>
      </c>
      <c r="BB154" s="31" t="s">
        <v>7</v>
      </c>
      <c r="BC154" s="31" t="s">
        <v>7</v>
      </c>
      <c r="BD154" s="31" t="s">
        <v>7</v>
      </c>
      <c r="BE154" s="31" t="s">
        <v>7</v>
      </c>
      <c r="BF154" s="31" t="s">
        <v>99</v>
      </c>
      <c r="BG154" s="31" t="s">
        <v>7</v>
      </c>
      <c r="BH154" s="21" t="s">
        <v>7</v>
      </c>
      <c r="BI154" s="27" t="s">
        <v>7</v>
      </c>
      <c r="BJ154" s="28" t="s">
        <v>7</v>
      </c>
      <c r="BK154" s="28" t="s">
        <v>7</v>
      </c>
      <c r="BL154" s="28" t="s">
        <v>7</v>
      </c>
      <c r="BM154" s="28" t="s">
        <v>7</v>
      </c>
      <c r="BN154" s="28" t="s">
        <v>7</v>
      </c>
      <c r="BO154" s="28" t="s">
        <v>7</v>
      </c>
      <c r="BP154" s="28" t="s">
        <v>7</v>
      </c>
      <c r="BQ154" s="28" t="s">
        <v>99</v>
      </c>
      <c r="BR154" s="28" t="s">
        <v>7</v>
      </c>
      <c r="BS154" s="29" t="s">
        <v>7</v>
      </c>
      <c r="BT154" s="32" t="s">
        <v>1</v>
      </c>
      <c r="BU154" s="31" t="s">
        <v>1</v>
      </c>
      <c r="BV154" s="31" t="s">
        <v>1</v>
      </c>
      <c r="BW154" s="31" t="s">
        <v>1</v>
      </c>
      <c r="BX154" s="31" t="s">
        <v>1</v>
      </c>
      <c r="BY154" s="31" t="s">
        <v>7</v>
      </c>
      <c r="BZ154" s="31" t="s">
        <v>7</v>
      </c>
      <c r="CA154" s="31" t="s">
        <v>7</v>
      </c>
      <c r="CB154" s="31" t="s">
        <v>6</v>
      </c>
      <c r="CC154" s="31" t="s">
        <v>1</v>
      </c>
      <c r="CD154" s="21" t="s">
        <v>1</v>
      </c>
      <c r="CE154" s="168" t="s">
        <v>1508</v>
      </c>
      <c r="CF154" s="32" t="s">
        <v>7</v>
      </c>
      <c r="CG154" s="31" t="s">
        <v>7</v>
      </c>
      <c r="CH154" s="31" t="s">
        <v>7</v>
      </c>
      <c r="CI154" s="31" t="s">
        <v>7</v>
      </c>
      <c r="CJ154" s="31" t="s">
        <v>7</v>
      </c>
      <c r="CK154" s="31" t="s">
        <v>7</v>
      </c>
      <c r="CL154" s="31" t="s">
        <v>7</v>
      </c>
      <c r="CM154" s="31" t="s">
        <v>7</v>
      </c>
      <c r="CN154" s="31" t="s">
        <v>6</v>
      </c>
      <c r="CO154" s="31" t="s">
        <v>7</v>
      </c>
      <c r="CP154" s="21" t="s">
        <v>7</v>
      </c>
      <c r="CQ154" s="168" t="s">
        <v>99</v>
      </c>
    </row>
    <row r="155" spans="1:95" ht="13.5" customHeight="1" x14ac:dyDescent="0.25">
      <c r="A155" s="17" t="s">
        <v>559</v>
      </c>
      <c r="B155" s="17" t="s">
        <v>560</v>
      </c>
      <c r="C155" s="17" t="s">
        <v>561</v>
      </c>
      <c r="D155" s="17" t="s">
        <v>562</v>
      </c>
      <c r="E155" s="18">
        <v>42251.658333333333</v>
      </c>
      <c r="F155" s="19" t="s">
        <v>109</v>
      </c>
      <c r="G155" s="20" t="s">
        <v>7</v>
      </c>
      <c r="H155" s="21" t="s">
        <v>755</v>
      </c>
      <c r="I155" s="27" t="s">
        <v>1</v>
      </c>
      <c r="J155" s="28" t="s">
        <v>1</v>
      </c>
      <c r="K155" s="28" t="s">
        <v>7</v>
      </c>
      <c r="L155" s="29" t="s">
        <v>7</v>
      </c>
      <c r="M155" s="32" t="s">
        <v>1</v>
      </c>
      <c r="N155" s="31" t="s">
        <v>1</v>
      </c>
      <c r="O155" s="31" t="s">
        <v>1</v>
      </c>
      <c r="P155" s="31" t="s">
        <v>1</v>
      </c>
      <c r="Q155" s="31" t="s">
        <v>1</v>
      </c>
      <c r="R155" s="31" t="s">
        <v>7</v>
      </c>
      <c r="S155" s="31" t="s">
        <v>7</v>
      </c>
      <c r="T155" s="31" t="s">
        <v>7</v>
      </c>
      <c r="U155" s="31" t="s">
        <v>6</v>
      </c>
      <c r="V155" s="31" t="s">
        <v>1</v>
      </c>
      <c r="W155" s="31" t="s">
        <v>1</v>
      </c>
      <c r="X155" s="169" t="s">
        <v>7</v>
      </c>
      <c r="Y155" s="170" t="s">
        <v>99</v>
      </c>
      <c r="Z155" s="32" t="s">
        <v>7</v>
      </c>
      <c r="AA155" s="31" t="s">
        <v>7</v>
      </c>
      <c r="AB155" s="31" t="s">
        <v>7</v>
      </c>
      <c r="AC155" s="31" t="s">
        <v>7</v>
      </c>
      <c r="AD155" s="31" t="s">
        <v>7</v>
      </c>
      <c r="AE155" s="31" t="s">
        <v>7</v>
      </c>
      <c r="AF155" s="31" t="s">
        <v>7</v>
      </c>
      <c r="AG155" s="31" t="s">
        <v>7</v>
      </c>
      <c r="AH155" s="31" t="s">
        <v>6</v>
      </c>
      <c r="AI155" s="31" t="s">
        <v>7</v>
      </c>
      <c r="AJ155" s="21" t="s">
        <v>7</v>
      </c>
      <c r="AK155" s="168" t="s">
        <v>99</v>
      </c>
      <c r="AL155" s="32" t="s">
        <v>1</v>
      </c>
      <c r="AM155" s="31" t="s">
        <v>7</v>
      </c>
      <c r="AN155" s="31" t="s">
        <v>7</v>
      </c>
      <c r="AO155" s="31" t="s">
        <v>1</v>
      </c>
      <c r="AP155" s="31" t="s">
        <v>1</v>
      </c>
      <c r="AQ155" s="31" t="s">
        <v>7</v>
      </c>
      <c r="AR155" s="31" t="s">
        <v>7</v>
      </c>
      <c r="AS155" s="31" t="s">
        <v>7</v>
      </c>
      <c r="AT155" s="31" t="s">
        <v>6</v>
      </c>
      <c r="AU155" s="31" t="s">
        <v>1</v>
      </c>
      <c r="AV155" s="21" t="s">
        <v>7</v>
      </c>
      <c r="AW155" s="168" t="s">
        <v>1509</v>
      </c>
      <c r="AX155" s="32" t="s">
        <v>99</v>
      </c>
      <c r="AY155" s="31" t="s">
        <v>1</v>
      </c>
      <c r="AZ155" s="31" t="s">
        <v>7</v>
      </c>
      <c r="BA155" s="31" t="s">
        <v>99</v>
      </c>
      <c r="BB155" s="31" t="s">
        <v>99</v>
      </c>
      <c r="BC155" s="31" t="s">
        <v>7</v>
      </c>
      <c r="BD155" s="31" t="s">
        <v>7</v>
      </c>
      <c r="BE155" s="31" t="s">
        <v>7</v>
      </c>
      <c r="BF155" s="31" t="s">
        <v>99</v>
      </c>
      <c r="BG155" s="31" t="s">
        <v>99</v>
      </c>
      <c r="BH155" s="21" t="s">
        <v>7</v>
      </c>
      <c r="BI155" s="27" t="s">
        <v>99</v>
      </c>
      <c r="BJ155" s="28" t="s">
        <v>1</v>
      </c>
      <c r="BK155" s="28" t="s">
        <v>7</v>
      </c>
      <c r="BL155" s="28" t="s">
        <v>99</v>
      </c>
      <c r="BM155" s="28" t="s">
        <v>99</v>
      </c>
      <c r="BN155" s="28" t="s">
        <v>7</v>
      </c>
      <c r="BO155" s="28" t="s">
        <v>7</v>
      </c>
      <c r="BP155" s="28" t="s">
        <v>7</v>
      </c>
      <c r="BQ155" s="28" t="s">
        <v>99</v>
      </c>
      <c r="BR155" s="28" t="s">
        <v>99</v>
      </c>
      <c r="BS155" s="29" t="s">
        <v>7</v>
      </c>
      <c r="BT155" s="32" t="s">
        <v>1</v>
      </c>
      <c r="BU155" s="31" t="s">
        <v>1</v>
      </c>
      <c r="BV155" s="31" t="s">
        <v>1</v>
      </c>
      <c r="BW155" s="31" t="s">
        <v>1</v>
      </c>
      <c r="BX155" s="31" t="s">
        <v>1</v>
      </c>
      <c r="BY155" s="31" t="s">
        <v>1</v>
      </c>
      <c r="BZ155" s="31" t="s">
        <v>1</v>
      </c>
      <c r="CA155" s="31" t="s">
        <v>1</v>
      </c>
      <c r="CB155" s="31" t="s">
        <v>6</v>
      </c>
      <c r="CC155" s="31" t="s">
        <v>1</v>
      </c>
      <c r="CD155" s="21" t="s">
        <v>1</v>
      </c>
      <c r="CE155" s="168" t="s">
        <v>1510</v>
      </c>
      <c r="CF155" s="32" t="s">
        <v>1</v>
      </c>
      <c r="CG155" s="31" t="s">
        <v>1</v>
      </c>
      <c r="CH155" s="31" t="s">
        <v>7</v>
      </c>
      <c r="CI155" s="31" t="s">
        <v>1</v>
      </c>
      <c r="CJ155" s="31" t="s">
        <v>1</v>
      </c>
      <c r="CK155" s="31" t="s">
        <v>7</v>
      </c>
      <c r="CL155" s="31" t="s">
        <v>7</v>
      </c>
      <c r="CM155" s="31" t="s">
        <v>7</v>
      </c>
      <c r="CN155" s="31" t="s">
        <v>6</v>
      </c>
      <c r="CO155" s="31" t="s">
        <v>1</v>
      </c>
      <c r="CP155" s="21" t="s">
        <v>7</v>
      </c>
      <c r="CQ155" s="168" t="s">
        <v>1511</v>
      </c>
    </row>
    <row r="156" spans="1:95" ht="13.5" customHeight="1" x14ac:dyDescent="0.25">
      <c r="A156" s="17" t="s">
        <v>563</v>
      </c>
      <c r="B156" s="17" t="s">
        <v>564</v>
      </c>
      <c r="C156" s="17" t="s">
        <v>565</v>
      </c>
      <c r="D156" s="17" t="s">
        <v>566</v>
      </c>
      <c r="E156" s="18">
        <v>42255.586111111108</v>
      </c>
      <c r="F156" s="19" t="s">
        <v>109</v>
      </c>
      <c r="G156" s="20" t="s">
        <v>7</v>
      </c>
      <c r="H156" s="21" t="s">
        <v>99</v>
      </c>
      <c r="I156" s="27" t="s">
        <v>7</v>
      </c>
      <c r="J156" s="28" t="s">
        <v>1</v>
      </c>
      <c r="K156" s="28" t="s">
        <v>7</v>
      </c>
      <c r="L156" s="29" t="s">
        <v>7</v>
      </c>
      <c r="M156" s="32" t="s">
        <v>7</v>
      </c>
      <c r="N156" s="31" t="s">
        <v>7</v>
      </c>
      <c r="O156" s="31" t="s">
        <v>7</v>
      </c>
      <c r="P156" s="31" t="s">
        <v>7</v>
      </c>
      <c r="Q156" s="31" t="s">
        <v>7</v>
      </c>
      <c r="R156" s="31" t="s">
        <v>7</v>
      </c>
      <c r="S156" s="31" t="s">
        <v>7</v>
      </c>
      <c r="T156" s="31" t="s">
        <v>7</v>
      </c>
      <c r="U156" s="31" t="s">
        <v>6</v>
      </c>
      <c r="V156" s="31" t="s">
        <v>7</v>
      </c>
      <c r="W156" s="31" t="s">
        <v>7</v>
      </c>
      <c r="X156" s="169" t="s">
        <v>7</v>
      </c>
      <c r="Y156" s="170" t="s">
        <v>99</v>
      </c>
      <c r="Z156" s="32" t="s">
        <v>7</v>
      </c>
      <c r="AA156" s="31" t="s">
        <v>7</v>
      </c>
      <c r="AB156" s="31" t="s">
        <v>7</v>
      </c>
      <c r="AC156" s="31" t="s">
        <v>7</v>
      </c>
      <c r="AD156" s="31" t="s">
        <v>7</v>
      </c>
      <c r="AE156" s="31" t="s">
        <v>7</v>
      </c>
      <c r="AF156" s="31" t="s">
        <v>7</v>
      </c>
      <c r="AG156" s="31" t="s">
        <v>7</v>
      </c>
      <c r="AH156" s="31" t="s">
        <v>6</v>
      </c>
      <c r="AI156" s="31" t="s">
        <v>7</v>
      </c>
      <c r="AJ156" s="21" t="s">
        <v>7</v>
      </c>
      <c r="AK156" s="168" t="s">
        <v>99</v>
      </c>
      <c r="AL156" s="32" t="s">
        <v>7</v>
      </c>
      <c r="AM156" s="31" t="s">
        <v>7</v>
      </c>
      <c r="AN156" s="31" t="s">
        <v>7</v>
      </c>
      <c r="AO156" s="31" t="s">
        <v>7</v>
      </c>
      <c r="AP156" s="31" t="s">
        <v>7</v>
      </c>
      <c r="AQ156" s="31" t="s">
        <v>7</v>
      </c>
      <c r="AR156" s="31" t="s">
        <v>7</v>
      </c>
      <c r="AS156" s="31" t="s">
        <v>7</v>
      </c>
      <c r="AT156" s="31" t="s">
        <v>6</v>
      </c>
      <c r="AU156" s="31" t="s">
        <v>7</v>
      </c>
      <c r="AV156" s="21" t="s">
        <v>7</v>
      </c>
      <c r="AW156" s="168" t="s">
        <v>99</v>
      </c>
      <c r="AX156" s="32" t="s">
        <v>7</v>
      </c>
      <c r="AY156" s="31" t="s">
        <v>7</v>
      </c>
      <c r="AZ156" s="31" t="s">
        <v>7</v>
      </c>
      <c r="BA156" s="31" t="s">
        <v>7</v>
      </c>
      <c r="BB156" s="31" t="s">
        <v>7</v>
      </c>
      <c r="BC156" s="31" t="s">
        <v>7</v>
      </c>
      <c r="BD156" s="31" t="s">
        <v>7</v>
      </c>
      <c r="BE156" s="31" t="s">
        <v>7</v>
      </c>
      <c r="BF156" s="31" t="s">
        <v>99</v>
      </c>
      <c r="BG156" s="31" t="s">
        <v>7</v>
      </c>
      <c r="BH156" s="21" t="s">
        <v>7</v>
      </c>
      <c r="BI156" s="27" t="s">
        <v>7</v>
      </c>
      <c r="BJ156" s="28" t="s">
        <v>7</v>
      </c>
      <c r="BK156" s="28" t="s">
        <v>7</v>
      </c>
      <c r="BL156" s="28" t="s">
        <v>7</v>
      </c>
      <c r="BM156" s="28" t="s">
        <v>7</v>
      </c>
      <c r="BN156" s="28" t="s">
        <v>7</v>
      </c>
      <c r="BO156" s="28" t="s">
        <v>7</v>
      </c>
      <c r="BP156" s="28" t="s">
        <v>7</v>
      </c>
      <c r="BQ156" s="28" t="s">
        <v>99</v>
      </c>
      <c r="BR156" s="28" t="s">
        <v>7</v>
      </c>
      <c r="BS156" s="29" t="s">
        <v>7</v>
      </c>
      <c r="BT156" s="32" t="s">
        <v>7</v>
      </c>
      <c r="BU156" s="31" t="s">
        <v>7</v>
      </c>
      <c r="BV156" s="31" t="s">
        <v>7</v>
      </c>
      <c r="BW156" s="31" t="s">
        <v>7</v>
      </c>
      <c r="BX156" s="31" t="s">
        <v>7</v>
      </c>
      <c r="BY156" s="31" t="s">
        <v>7</v>
      </c>
      <c r="BZ156" s="31" t="s">
        <v>7</v>
      </c>
      <c r="CA156" s="31" t="s">
        <v>7</v>
      </c>
      <c r="CB156" s="31" t="s">
        <v>6</v>
      </c>
      <c r="CC156" s="31" t="s">
        <v>7</v>
      </c>
      <c r="CD156" s="21" t="s">
        <v>7</v>
      </c>
      <c r="CE156" s="168" t="s">
        <v>99</v>
      </c>
      <c r="CF156" s="32" t="s">
        <v>7</v>
      </c>
      <c r="CG156" s="31" t="s">
        <v>7</v>
      </c>
      <c r="CH156" s="31" t="s">
        <v>7</v>
      </c>
      <c r="CI156" s="31" t="s">
        <v>7</v>
      </c>
      <c r="CJ156" s="31" t="s">
        <v>7</v>
      </c>
      <c r="CK156" s="31" t="s">
        <v>7</v>
      </c>
      <c r="CL156" s="31" t="s">
        <v>7</v>
      </c>
      <c r="CM156" s="31" t="s">
        <v>7</v>
      </c>
      <c r="CN156" s="31" t="s">
        <v>6</v>
      </c>
      <c r="CO156" s="31" t="s">
        <v>7</v>
      </c>
      <c r="CP156" s="21" t="s">
        <v>7</v>
      </c>
      <c r="CQ156" s="168" t="s">
        <v>99</v>
      </c>
    </row>
    <row r="157" spans="1:95" ht="13.5" customHeight="1" x14ac:dyDescent="0.25">
      <c r="A157" s="17" t="s">
        <v>567</v>
      </c>
      <c r="B157" s="17" t="s">
        <v>568</v>
      </c>
      <c r="C157" s="17" t="s">
        <v>569</v>
      </c>
      <c r="D157" s="17" t="s">
        <v>570</v>
      </c>
      <c r="E157" s="18">
        <v>42250.40902777778</v>
      </c>
      <c r="F157" s="19" t="s">
        <v>109</v>
      </c>
      <c r="G157" s="20" t="s">
        <v>1</v>
      </c>
      <c r="H157" s="21" t="s">
        <v>99</v>
      </c>
      <c r="I157" s="27" t="s">
        <v>1</v>
      </c>
      <c r="J157" s="28" t="s">
        <v>6</v>
      </c>
      <c r="K157" s="28" t="s">
        <v>1</v>
      </c>
      <c r="L157" s="29" t="s">
        <v>7</v>
      </c>
      <c r="M157" s="32" t="s">
        <v>1</v>
      </c>
      <c r="N157" s="31" t="s">
        <v>1</v>
      </c>
      <c r="O157" s="31" t="s">
        <v>1</v>
      </c>
      <c r="P157" s="31" t="s">
        <v>1</v>
      </c>
      <c r="Q157" s="31" t="s">
        <v>6</v>
      </c>
      <c r="R157" s="31" t="s">
        <v>7</v>
      </c>
      <c r="S157" s="31" t="s">
        <v>6</v>
      </c>
      <c r="T157" s="31" t="s">
        <v>6</v>
      </c>
      <c r="U157" s="31" t="s">
        <v>6</v>
      </c>
      <c r="V157" s="31" t="s">
        <v>1</v>
      </c>
      <c r="W157" s="31" t="s">
        <v>6</v>
      </c>
      <c r="X157" s="169" t="s">
        <v>5</v>
      </c>
      <c r="Y157" s="170" t="s">
        <v>99</v>
      </c>
      <c r="Z157" s="32" t="s">
        <v>5</v>
      </c>
      <c r="AA157" s="31" t="s">
        <v>5</v>
      </c>
      <c r="AB157" s="31" t="s">
        <v>6</v>
      </c>
      <c r="AC157" s="31" t="s">
        <v>5</v>
      </c>
      <c r="AD157" s="31" t="s">
        <v>6</v>
      </c>
      <c r="AE157" s="31" t="s">
        <v>7</v>
      </c>
      <c r="AF157" s="31" t="s">
        <v>6</v>
      </c>
      <c r="AG157" s="31" t="s">
        <v>6</v>
      </c>
      <c r="AH157" s="31" t="s">
        <v>6</v>
      </c>
      <c r="AI157" s="31" t="s">
        <v>5</v>
      </c>
      <c r="AJ157" s="21" t="s">
        <v>6</v>
      </c>
      <c r="AK157" s="168" t="s">
        <v>99</v>
      </c>
      <c r="AL157" s="32" t="s">
        <v>5</v>
      </c>
      <c r="AM157" s="31" t="s">
        <v>5</v>
      </c>
      <c r="AN157" s="31" t="s">
        <v>5</v>
      </c>
      <c r="AO157" s="31" t="s">
        <v>5</v>
      </c>
      <c r="AP157" s="31" t="s">
        <v>5</v>
      </c>
      <c r="AQ157" s="31" t="s">
        <v>5</v>
      </c>
      <c r="AR157" s="31" t="s">
        <v>5</v>
      </c>
      <c r="AS157" s="31" t="s">
        <v>5</v>
      </c>
      <c r="AT157" s="31" t="s">
        <v>5</v>
      </c>
      <c r="AU157" s="31" t="s">
        <v>5</v>
      </c>
      <c r="AV157" s="21" t="s">
        <v>5</v>
      </c>
      <c r="AW157" s="168" t="s">
        <v>99</v>
      </c>
      <c r="AX157" s="32" t="s">
        <v>99</v>
      </c>
      <c r="AY157" s="31" t="s">
        <v>99</v>
      </c>
      <c r="AZ157" s="31" t="s">
        <v>99</v>
      </c>
      <c r="BA157" s="31" t="s">
        <v>99</v>
      </c>
      <c r="BB157" s="31" t="s">
        <v>99</v>
      </c>
      <c r="BC157" s="31" t="s">
        <v>99</v>
      </c>
      <c r="BD157" s="31" t="s">
        <v>99</v>
      </c>
      <c r="BE157" s="31" t="s">
        <v>99</v>
      </c>
      <c r="BF157" s="31" t="s">
        <v>99</v>
      </c>
      <c r="BG157" s="31" t="s">
        <v>99</v>
      </c>
      <c r="BH157" s="21" t="s">
        <v>99</v>
      </c>
      <c r="BI157" s="27" t="s">
        <v>99</v>
      </c>
      <c r="BJ157" s="28" t="s">
        <v>99</v>
      </c>
      <c r="BK157" s="28" t="s">
        <v>99</v>
      </c>
      <c r="BL157" s="28" t="s">
        <v>99</v>
      </c>
      <c r="BM157" s="28" t="s">
        <v>99</v>
      </c>
      <c r="BN157" s="28" t="s">
        <v>99</v>
      </c>
      <c r="BO157" s="28" t="s">
        <v>99</v>
      </c>
      <c r="BP157" s="28" t="s">
        <v>99</v>
      </c>
      <c r="BQ157" s="28" t="s">
        <v>99</v>
      </c>
      <c r="BR157" s="28" t="s">
        <v>99</v>
      </c>
      <c r="BS157" s="29" t="s">
        <v>99</v>
      </c>
      <c r="BT157" s="32" t="s">
        <v>1</v>
      </c>
      <c r="BU157" s="31" t="s">
        <v>1</v>
      </c>
      <c r="BV157" s="31" t="s">
        <v>6</v>
      </c>
      <c r="BW157" s="31" t="s">
        <v>1</v>
      </c>
      <c r="BX157" s="31" t="s">
        <v>6</v>
      </c>
      <c r="BY157" s="31" t="s">
        <v>1</v>
      </c>
      <c r="BZ157" s="31" t="s">
        <v>1</v>
      </c>
      <c r="CA157" s="31" t="s">
        <v>6</v>
      </c>
      <c r="CB157" s="31" t="s">
        <v>6</v>
      </c>
      <c r="CC157" s="31" t="s">
        <v>1</v>
      </c>
      <c r="CD157" s="21" t="s">
        <v>6</v>
      </c>
      <c r="CE157" s="168" t="s">
        <v>1512</v>
      </c>
      <c r="CF157" s="32" t="s">
        <v>7</v>
      </c>
      <c r="CG157" s="31" t="s">
        <v>7</v>
      </c>
      <c r="CH157" s="31" t="s">
        <v>6</v>
      </c>
      <c r="CI157" s="31" t="s">
        <v>7</v>
      </c>
      <c r="CJ157" s="31" t="s">
        <v>6</v>
      </c>
      <c r="CK157" s="31" t="s">
        <v>7</v>
      </c>
      <c r="CL157" s="31" t="s">
        <v>6</v>
      </c>
      <c r="CM157" s="31" t="s">
        <v>6</v>
      </c>
      <c r="CN157" s="31" t="s">
        <v>6</v>
      </c>
      <c r="CO157" s="31" t="s">
        <v>7</v>
      </c>
      <c r="CP157" s="21" t="s">
        <v>6</v>
      </c>
      <c r="CQ157" s="168" t="s">
        <v>99</v>
      </c>
    </row>
    <row r="158" spans="1:95" ht="13.5" customHeight="1" x14ac:dyDescent="0.25">
      <c r="A158" s="17" t="s">
        <v>567</v>
      </c>
      <c r="B158" s="17" t="s">
        <v>568</v>
      </c>
      <c r="C158" s="17" t="s">
        <v>571</v>
      </c>
      <c r="D158" s="17" t="s">
        <v>572</v>
      </c>
      <c r="E158" s="18">
        <v>42250.350694444445</v>
      </c>
      <c r="F158" s="19" t="s">
        <v>109</v>
      </c>
      <c r="G158" s="20" t="s">
        <v>1</v>
      </c>
      <c r="H158" s="21" t="s">
        <v>99</v>
      </c>
      <c r="I158" s="27" t="s">
        <v>1</v>
      </c>
      <c r="J158" s="28" t="s">
        <v>1</v>
      </c>
      <c r="K158" s="28" t="s">
        <v>7</v>
      </c>
      <c r="L158" s="29" t="s">
        <v>5</v>
      </c>
      <c r="M158" s="32" t="s">
        <v>1</v>
      </c>
      <c r="N158" s="31" t="s">
        <v>1</v>
      </c>
      <c r="O158" s="31" t="s">
        <v>1</v>
      </c>
      <c r="P158" s="31" t="s">
        <v>1</v>
      </c>
      <c r="Q158" s="31" t="s">
        <v>1</v>
      </c>
      <c r="R158" s="31" t="s">
        <v>1</v>
      </c>
      <c r="S158" s="31" t="s">
        <v>1</v>
      </c>
      <c r="T158" s="31" t="s">
        <v>1</v>
      </c>
      <c r="U158" s="31" t="s">
        <v>1</v>
      </c>
      <c r="V158" s="31" t="s">
        <v>1</v>
      </c>
      <c r="W158" s="31" t="s">
        <v>1</v>
      </c>
      <c r="X158" s="169" t="s">
        <v>5</v>
      </c>
      <c r="Y158" s="170" t="s">
        <v>99</v>
      </c>
      <c r="Z158" s="32" t="s">
        <v>5</v>
      </c>
      <c r="AA158" s="31" t="s">
        <v>5</v>
      </c>
      <c r="AB158" s="31" t="s">
        <v>5</v>
      </c>
      <c r="AC158" s="31" t="s">
        <v>5</v>
      </c>
      <c r="AD158" s="31" t="s">
        <v>5</v>
      </c>
      <c r="AE158" s="31" t="s">
        <v>5</v>
      </c>
      <c r="AF158" s="31" t="s">
        <v>5</v>
      </c>
      <c r="AG158" s="31" t="s">
        <v>5</v>
      </c>
      <c r="AH158" s="31" t="s">
        <v>5</v>
      </c>
      <c r="AI158" s="31" t="s">
        <v>5</v>
      </c>
      <c r="AJ158" s="21" t="s">
        <v>5</v>
      </c>
      <c r="AK158" s="168" t="s">
        <v>99</v>
      </c>
      <c r="AL158" s="32" t="s">
        <v>5</v>
      </c>
      <c r="AM158" s="31" t="s">
        <v>5</v>
      </c>
      <c r="AN158" s="31" t="s">
        <v>5</v>
      </c>
      <c r="AO158" s="31" t="s">
        <v>5</v>
      </c>
      <c r="AP158" s="31" t="s">
        <v>5</v>
      </c>
      <c r="AQ158" s="31" t="s">
        <v>5</v>
      </c>
      <c r="AR158" s="31" t="s">
        <v>5</v>
      </c>
      <c r="AS158" s="31" t="s">
        <v>5</v>
      </c>
      <c r="AT158" s="31" t="s">
        <v>5</v>
      </c>
      <c r="AU158" s="31" t="s">
        <v>5</v>
      </c>
      <c r="AV158" s="21" t="s">
        <v>5</v>
      </c>
      <c r="AW158" s="168" t="s">
        <v>99</v>
      </c>
      <c r="AX158" s="32" t="s">
        <v>99</v>
      </c>
      <c r="AY158" s="31" t="s">
        <v>99</v>
      </c>
      <c r="AZ158" s="31" t="s">
        <v>99</v>
      </c>
      <c r="BA158" s="31" t="s">
        <v>99</v>
      </c>
      <c r="BB158" s="31" t="s">
        <v>99</v>
      </c>
      <c r="BC158" s="31" t="s">
        <v>99</v>
      </c>
      <c r="BD158" s="31" t="s">
        <v>99</v>
      </c>
      <c r="BE158" s="31" t="s">
        <v>99</v>
      </c>
      <c r="BF158" s="31" t="s">
        <v>99</v>
      </c>
      <c r="BG158" s="31" t="s">
        <v>99</v>
      </c>
      <c r="BH158" s="21" t="s">
        <v>99</v>
      </c>
      <c r="BI158" s="27" t="s">
        <v>99</v>
      </c>
      <c r="BJ158" s="28" t="s">
        <v>99</v>
      </c>
      <c r="BK158" s="28" t="s">
        <v>99</v>
      </c>
      <c r="BL158" s="28" t="s">
        <v>99</v>
      </c>
      <c r="BM158" s="28" t="s">
        <v>99</v>
      </c>
      <c r="BN158" s="28" t="s">
        <v>99</v>
      </c>
      <c r="BO158" s="28" t="s">
        <v>99</v>
      </c>
      <c r="BP158" s="28" t="s">
        <v>99</v>
      </c>
      <c r="BQ158" s="28" t="s">
        <v>99</v>
      </c>
      <c r="BR158" s="28" t="s">
        <v>99</v>
      </c>
      <c r="BS158" s="29" t="s">
        <v>99</v>
      </c>
      <c r="BT158" s="32" t="s">
        <v>5</v>
      </c>
      <c r="BU158" s="31" t="s">
        <v>5</v>
      </c>
      <c r="BV158" s="31" t="s">
        <v>5</v>
      </c>
      <c r="BW158" s="31" t="s">
        <v>5</v>
      </c>
      <c r="BX158" s="31" t="s">
        <v>5</v>
      </c>
      <c r="BY158" s="31" t="s">
        <v>5</v>
      </c>
      <c r="BZ158" s="31" t="s">
        <v>5</v>
      </c>
      <c r="CA158" s="31" t="s">
        <v>5</v>
      </c>
      <c r="CB158" s="31" t="s">
        <v>5</v>
      </c>
      <c r="CC158" s="31" t="s">
        <v>5</v>
      </c>
      <c r="CD158" s="21" t="s">
        <v>5</v>
      </c>
      <c r="CE158" s="168" t="s">
        <v>99</v>
      </c>
      <c r="CF158" s="32" t="s">
        <v>7</v>
      </c>
      <c r="CG158" s="31" t="s">
        <v>7</v>
      </c>
      <c r="CH158" s="31" t="s">
        <v>7</v>
      </c>
      <c r="CI158" s="31" t="s">
        <v>7</v>
      </c>
      <c r="CJ158" s="31" t="s">
        <v>7</v>
      </c>
      <c r="CK158" s="31" t="s">
        <v>7</v>
      </c>
      <c r="CL158" s="31" t="s">
        <v>7</v>
      </c>
      <c r="CM158" s="31" t="s">
        <v>7</v>
      </c>
      <c r="CN158" s="31" t="s">
        <v>7</v>
      </c>
      <c r="CO158" s="31" t="s">
        <v>7</v>
      </c>
      <c r="CP158" s="21" t="s">
        <v>7</v>
      </c>
      <c r="CQ158" s="168" t="s">
        <v>99</v>
      </c>
    </row>
    <row r="159" spans="1:95" ht="13.5" customHeight="1" x14ac:dyDescent="0.25">
      <c r="A159" s="17" t="s">
        <v>567</v>
      </c>
      <c r="B159" s="17" t="s">
        <v>568</v>
      </c>
      <c r="C159" s="17" t="s">
        <v>573</v>
      </c>
      <c r="D159" s="17" t="s">
        <v>574</v>
      </c>
      <c r="E159" s="18">
        <v>42250.448611111111</v>
      </c>
      <c r="F159" s="19" t="s">
        <v>109</v>
      </c>
      <c r="G159" s="20" t="s">
        <v>1</v>
      </c>
      <c r="H159" s="21" t="s">
        <v>99</v>
      </c>
      <c r="I159" s="27" t="s">
        <v>1</v>
      </c>
      <c r="J159" s="28" t="s">
        <v>1</v>
      </c>
      <c r="K159" s="28" t="s">
        <v>7</v>
      </c>
      <c r="L159" s="29" t="s">
        <v>1</v>
      </c>
      <c r="M159" s="32" t="s">
        <v>1</v>
      </c>
      <c r="N159" s="31" t="s">
        <v>1</v>
      </c>
      <c r="O159" s="31" t="s">
        <v>1</v>
      </c>
      <c r="P159" s="31" t="s">
        <v>1</v>
      </c>
      <c r="Q159" s="31" t="s">
        <v>1</v>
      </c>
      <c r="R159" s="31" t="s">
        <v>7</v>
      </c>
      <c r="S159" s="31" t="s">
        <v>1</v>
      </c>
      <c r="T159" s="31" t="s">
        <v>1</v>
      </c>
      <c r="U159" s="31" t="s">
        <v>6</v>
      </c>
      <c r="V159" s="31" t="s">
        <v>1</v>
      </c>
      <c r="W159" s="31" t="s">
        <v>1</v>
      </c>
      <c r="X159" s="169" t="s">
        <v>5</v>
      </c>
      <c r="Y159" s="170" t="s">
        <v>99</v>
      </c>
      <c r="Z159" s="32" t="s">
        <v>5</v>
      </c>
      <c r="AA159" s="31" t="s">
        <v>5</v>
      </c>
      <c r="AB159" s="31" t="s">
        <v>5</v>
      </c>
      <c r="AC159" s="31" t="s">
        <v>5</v>
      </c>
      <c r="AD159" s="31" t="s">
        <v>5</v>
      </c>
      <c r="AE159" s="31" t="s">
        <v>5</v>
      </c>
      <c r="AF159" s="31" t="s">
        <v>5</v>
      </c>
      <c r="AG159" s="31" t="s">
        <v>5</v>
      </c>
      <c r="AH159" s="31" t="s">
        <v>6</v>
      </c>
      <c r="AI159" s="31" t="s">
        <v>5</v>
      </c>
      <c r="AJ159" s="21" t="s">
        <v>5</v>
      </c>
      <c r="AK159" s="168" t="s">
        <v>99</v>
      </c>
      <c r="AL159" s="32" t="s">
        <v>5</v>
      </c>
      <c r="AM159" s="31" t="s">
        <v>5</v>
      </c>
      <c r="AN159" s="31" t="s">
        <v>5</v>
      </c>
      <c r="AO159" s="31" t="s">
        <v>5</v>
      </c>
      <c r="AP159" s="31" t="s">
        <v>5</v>
      </c>
      <c r="AQ159" s="31" t="s">
        <v>5</v>
      </c>
      <c r="AR159" s="31" t="s">
        <v>5</v>
      </c>
      <c r="AS159" s="31" t="s">
        <v>5</v>
      </c>
      <c r="AT159" s="31" t="s">
        <v>6</v>
      </c>
      <c r="AU159" s="31" t="s">
        <v>5</v>
      </c>
      <c r="AV159" s="21" t="s">
        <v>5</v>
      </c>
      <c r="AW159" s="168" t="s">
        <v>99</v>
      </c>
      <c r="AX159" s="32" t="s">
        <v>99</v>
      </c>
      <c r="AY159" s="31" t="s">
        <v>99</v>
      </c>
      <c r="AZ159" s="31" t="s">
        <v>99</v>
      </c>
      <c r="BA159" s="31" t="s">
        <v>99</v>
      </c>
      <c r="BB159" s="31" t="s">
        <v>99</v>
      </c>
      <c r="BC159" s="31" t="s">
        <v>99</v>
      </c>
      <c r="BD159" s="31" t="s">
        <v>99</v>
      </c>
      <c r="BE159" s="31" t="s">
        <v>99</v>
      </c>
      <c r="BF159" s="31" t="s">
        <v>99</v>
      </c>
      <c r="BG159" s="31" t="s">
        <v>99</v>
      </c>
      <c r="BH159" s="21" t="s">
        <v>99</v>
      </c>
      <c r="BI159" s="27" t="s">
        <v>99</v>
      </c>
      <c r="BJ159" s="28" t="s">
        <v>99</v>
      </c>
      <c r="BK159" s="28" t="s">
        <v>99</v>
      </c>
      <c r="BL159" s="28" t="s">
        <v>99</v>
      </c>
      <c r="BM159" s="28" t="s">
        <v>99</v>
      </c>
      <c r="BN159" s="28" t="s">
        <v>99</v>
      </c>
      <c r="BO159" s="28" t="s">
        <v>99</v>
      </c>
      <c r="BP159" s="28" t="s">
        <v>99</v>
      </c>
      <c r="BQ159" s="28" t="s">
        <v>99</v>
      </c>
      <c r="BR159" s="28" t="s">
        <v>99</v>
      </c>
      <c r="BS159" s="29" t="s">
        <v>99</v>
      </c>
      <c r="BT159" s="32" t="s">
        <v>1</v>
      </c>
      <c r="BU159" s="31" t="s">
        <v>1</v>
      </c>
      <c r="BV159" s="31" t="s">
        <v>1</v>
      </c>
      <c r="BW159" s="31" t="s">
        <v>1</v>
      </c>
      <c r="BX159" s="31" t="s">
        <v>1</v>
      </c>
      <c r="BY159" s="31" t="s">
        <v>1</v>
      </c>
      <c r="BZ159" s="31" t="s">
        <v>1</v>
      </c>
      <c r="CA159" s="31" t="s">
        <v>1</v>
      </c>
      <c r="CB159" s="31" t="s">
        <v>6</v>
      </c>
      <c r="CC159" s="31" t="s">
        <v>1</v>
      </c>
      <c r="CD159" s="21" t="s">
        <v>1</v>
      </c>
      <c r="CE159" s="168" t="s">
        <v>1512</v>
      </c>
      <c r="CF159" s="32" t="s">
        <v>1</v>
      </c>
      <c r="CG159" s="31" t="s">
        <v>1</v>
      </c>
      <c r="CH159" s="31" t="s">
        <v>1</v>
      </c>
      <c r="CI159" s="31" t="s">
        <v>1</v>
      </c>
      <c r="CJ159" s="31" t="s">
        <v>1</v>
      </c>
      <c r="CK159" s="31" t="s">
        <v>7</v>
      </c>
      <c r="CL159" s="31" t="s">
        <v>1</v>
      </c>
      <c r="CM159" s="31" t="s">
        <v>1</v>
      </c>
      <c r="CN159" s="31" t="s">
        <v>1</v>
      </c>
      <c r="CO159" s="31" t="s">
        <v>1</v>
      </c>
      <c r="CP159" s="21" t="s">
        <v>1</v>
      </c>
      <c r="CQ159" s="168" t="s">
        <v>1513</v>
      </c>
    </row>
    <row r="160" spans="1:95" ht="13.5" customHeight="1" x14ac:dyDescent="0.25">
      <c r="A160" s="17" t="s">
        <v>575</v>
      </c>
      <c r="B160" s="17" t="s">
        <v>576</v>
      </c>
      <c r="C160" s="17" t="s">
        <v>577</v>
      </c>
      <c r="D160" s="17" t="s">
        <v>578</v>
      </c>
      <c r="E160" s="18">
        <v>42249.606944444444</v>
      </c>
      <c r="F160" s="19" t="s">
        <v>109</v>
      </c>
      <c r="G160" s="20" t="s">
        <v>7</v>
      </c>
      <c r="H160" s="21" t="s">
        <v>756</v>
      </c>
      <c r="I160" s="27" t="s">
        <v>1</v>
      </c>
      <c r="J160" s="28" t="s">
        <v>1</v>
      </c>
      <c r="K160" s="28" t="s">
        <v>7</v>
      </c>
      <c r="L160" s="29" t="s">
        <v>1</v>
      </c>
      <c r="M160" s="32" t="s">
        <v>7</v>
      </c>
      <c r="N160" s="31" t="s">
        <v>7</v>
      </c>
      <c r="O160" s="31" t="s">
        <v>7</v>
      </c>
      <c r="P160" s="31" t="s">
        <v>7</v>
      </c>
      <c r="Q160" s="31" t="s">
        <v>7</v>
      </c>
      <c r="R160" s="31" t="s">
        <v>7</v>
      </c>
      <c r="S160" s="31" t="s">
        <v>7</v>
      </c>
      <c r="T160" s="31" t="s">
        <v>7</v>
      </c>
      <c r="U160" s="31" t="s">
        <v>6</v>
      </c>
      <c r="V160" s="31" t="s">
        <v>7</v>
      </c>
      <c r="W160" s="31" t="s">
        <v>7</v>
      </c>
      <c r="X160" s="169" t="s">
        <v>7</v>
      </c>
      <c r="Y160" s="170" t="s">
        <v>99</v>
      </c>
      <c r="Z160" s="32" t="s">
        <v>7</v>
      </c>
      <c r="AA160" s="31" t="s">
        <v>7</v>
      </c>
      <c r="AB160" s="31" t="s">
        <v>7</v>
      </c>
      <c r="AC160" s="31" t="s">
        <v>7</v>
      </c>
      <c r="AD160" s="31" t="s">
        <v>7</v>
      </c>
      <c r="AE160" s="31" t="s">
        <v>7</v>
      </c>
      <c r="AF160" s="31" t="s">
        <v>7</v>
      </c>
      <c r="AG160" s="31" t="s">
        <v>7</v>
      </c>
      <c r="AH160" s="31" t="s">
        <v>6</v>
      </c>
      <c r="AI160" s="31" t="s">
        <v>7</v>
      </c>
      <c r="AJ160" s="21" t="s">
        <v>7</v>
      </c>
      <c r="AK160" s="168" t="s">
        <v>99</v>
      </c>
      <c r="AL160" s="32" t="s">
        <v>1</v>
      </c>
      <c r="AM160" s="31" t="s">
        <v>1</v>
      </c>
      <c r="AN160" s="31" t="s">
        <v>1</v>
      </c>
      <c r="AO160" s="31" t="s">
        <v>1</v>
      </c>
      <c r="AP160" s="31" t="s">
        <v>1</v>
      </c>
      <c r="AQ160" s="31" t="s">
        <v>1</v>
      </c>
      <c r="AR160" s="31" t="s">
        <v>1</v>
      </c>
      <c r="AS160" s="31" t="s">
        <v>1</v>
      </c>
      <c r="AT160" s="31" t="s">
        <v>6</v>
      </c>
      <c r="AU160" s="31" t="s">
        <v>1</v>
      </c>
      <c r="AV160" s="21" t="s">
        <v>1</v>
      </c>
      <c r="AW160" s="168" t="s">
        <v>1514</v>
      </c>
      <c r="AX160" s="32" t="s">
        <v>99</v>
      </c>
      <c r="AY160" s="31" t="s">
        <v>99</v>
      </c>
      <c r="AZ160" s="31" t="s">
        <v>99</v>
      </c>
      <c r="BA160" s="31" t="s">
        <v>99</v>
      </c>
      <c r="BB160" s="31" t="s">
        <v>99</v>
      </c>
      <c r="BC160" s="31" t="s">
        <v>99</v>
      </c>
      <c r="BD160" s="31" t="s">
        <v>99</v>
      </c>
      <c r="BE160" s="31" t="s">
        <v>99</v>
      </c>
      <c r="BF160" s="31" t="s">
        <v>99</v>
      </c>
      <c r="BG160" s="31" t="s">
        <v>99</v>
      </c>
      <c r="BH160" s="21" t="s">
        <v>99</v>
      </c>
      <c r="BI160" s="27" t="s">
        <v>99</v>
      </c>
      <c r="BJ160" s="28" t="s">
        <v>99</v>
      </c>
      <c r="BK160" s="28" t="s">
        <v>99</v>
      </c>
      <c r="BL160" s="28" t="s">
        <v>99</v>
      </c>
      <c r="BM160" s="28" t="s">
        <v>99</v>
      </c>
      <c r="BN160" s="28" t="s">
        <v>99</v>
      </c>
      <c r="BO160" s="28" t="s">
        <v>99</v>
      </c>
      <c r="BP160" s="28" t="s">
        <v>99</v>
      </c>
      <c r="BQ160" s="28" t="s">
        <v>99</v>
      </c>
      <c r="BR160" s="28" t="s">
        <v>99</v>
      </c>
      <c r="BS160" s="29" t="s">
        <v>99</v>
      </c>
      <c r="BT160" s="32" t="s">
        <v>1</v>
      </c>
      <c r="BU160" s="31" t="s">
        <v>1</v>
      </c>
      <c r="BV160" s="31" t="s">
        <v>1</v>
      </c>
      <c r="BW160" s="31" t="s">
        <v>1</v>
      </c>
      <c r="BX160" s="31" t="s">
        <v>1</v>
      </c>
      <c r="BY160" s="31" t="s">
        <v>1</v>
      </c>
      <c r="BZ160" s="31" t="s">
        <v>1</v>
      </c>
      <c r="CA160" s="31" t="s">
        <v>1</v>
      </c>
      <c r="CB160" s="31" t="s">
        <v>6</v>
      </c>
      <c r="CC160" s="31" t="s">
        <v>1</v>
      </c>
      <c r="CD160" s="21" t="s">
        <v>1</v>
      </c>
      <c r="CE160" s="168" t="s">
        <v>1515</v>
      </c>
      <c r="CF160" s="32" t="s">
        <v>7</v>
      </c>
      <c r="CG160" s="31" t="s">
        <v>7</v>
      </c>
      <c r="CH160" s="31" t="s">
        <v>7</v>
      </c>
      <c r="CI160" s="31" t="s">
        <v>7</v>
      </c>
      <c r="CJ160" s="31" t="s">
        <v>7</v>
      </c>
      <c r="CK160" s="31" t="s">
        <v>7</v>
      </c>
      <c r="CL160" s="31" t="s">
        <v>7</v>
      </c>
      <c r="CM160" s="31" t="s">
        <v>7</v>
      </c>
      <c r="CN160" s="31" t="s">
        <v>6</v>
      </c>
      <c r="CO160" s="31" t="s">
        <v>7</v>
      </c>
      <c r="CP160" s="21" t="s">
        <v>7</v>
      </c>
      <c r="CQ160" s="168" t="s">
        <v>99</v>
      </c>
    </row>
    <row r="161" spans="1:95" ht="13.5" customHeight="1" x14ac:dyDescent="0.25">
      <c r="A161" s="17" t="s">
        <v>579</v>
      </c>
      <c r="B161" s="17" t="s">
        <v>580</v>
      </c>
      <c r="C161" s="17" t="s">
        <v>581</v>
      </c>
      <c r="D161" s="17" t="s">
        <v>582</v>
      </c>
      <c r="E161" s="18">
        <v>42251.697916666664</v>
      </c>
      <c r="F161" s="19" t="s">
        <v>104</v>
      </c>
      <c r="G161" s="20" t="s">
        <v>7</v>
      </c>
      <c r="H161" s="21" t="s">
        <v>99</v>
      </c>
      <c r="I161" s="27" t="s">
        <v>1</v>
      </c>
      <c r="J161" s="28" t="s">
        <v>1</v>
      </c>
      <c r="K161" s="28" t="s">
        <v>1</v>
      </c>
      <c r="L161" s="29" t="s">
        <v>1</v>
      </c>
      <c r="M161" s="32" t="s">
        <v>1</v>
      </c>
      <c r="N161" s="31" t="s">
        <v>1</v>
      </c>
      <c r="O161" s="31" t="s">
        <v>1</v>
      </c>
      <c r="P161" s="31" t="s">
        <v>1</v>
      </c>
      <c r="Q161" s="31" t="s">
        <v>1</v>
      </c>
      <c r="R161" s="31" t="s">
        <v>7</v>
      </c>
      <c r="S161" s="31" t="s">
        <v>7</v>
      </c>
      <c r="T161" s="31" t="s">
        <v>1</v>
      </c>
      <c r="U161" s="31" t="s">
        <v>6</v>
      </c>
      <c r="V161" s="31" t="s">
        <v>1</v>
      </c>
      <c r="W161" s="31" t="s">
        <v>1</v>
      </c>
      <c r="X161" s="169" t="s">
        <v>5</v>
      </c>
      <c r="Y161" s="170" t="s">
        <v>99</v>
      </c>
      <c r="Z161" s="32" t="s">
        <v>5</v>
      </c>
      <c r="AA161" s="31" t="s">
        <v>5</v>
      </c>
      <c r="AB161" s="31" t="s">
        <v>5</v>
      </c>
      <c r="AC161" s="31" t="s">
        <v>5</v>
      </c>
      <c r="AD161" s="31" t="s">
        <v>5</v>
      </c>
      <c r="AE161" s="31" t="s">
        <v>5</v>
      </c>
      <c r="AF161" s="31" t="s">
        <v>5</v>
      </c>
      <c r="AG161" s="31" t="s">
        <v>5</v>
      </c>
      <c r="AH161" s="31" t="s">
        <v>6</v>
      </c>
      <c r="AI161" s="31" t="s">
        <v>5</v>
      </c>
      <c r="AJ161" s="21" t="s">
        <v>5</v>
      </c>
      <c r="AK161" s="168" t="s">
        <v>99</v>
      </c>
      <c r="AL161" s="32" t="s">
        <v>6</v>
      </c>
      <c r="AM161" s="31" t="s">
        <v>7</v>
      </c>
      <c r="AN161" s="31" t="s">
        <v>7</v>
      </c>
      <c r="AO161" s="31" t="s">
        <v>7</v>
      </c>
      <c r="AP161" s="31" t="s">
        <v>7</v>
      </c>
      <c r="AQ161" s="31" t="s">
        <v>6</v>
      </c>
      <c r="AR161" s="31" t="s">
        <v>7</v>
      </c>
      <c r="AS161" s="31" t="s">
        <v>7</v>
      </c>
      <c r="AT161" s="31" t="s">
        <v>6</v>
      </c>
      <c r="AU161" s="31" t="s">
        <v>7</v>
      </c>
      <c r="AV161" s="21" t="s">
        <v>7</v>
      </c>
      <c r="AW161" s="168" t="s">
        <v>99</v>
      </c>
      <c r="AX161" s="32" t="s">
        <v>99</v>
      </c>
      <c r="AY161" s="31" t="s">
        <v>7</v>
      </c>
      <c r="AZ161" s="31" t="s">
        <v>7</v>
      </c>
      <c r="BA161" s="31" t="s">
        <v>7</v>
      </c>
      <c r="BB161" s="31" t="s">
        <v>7</v>
      </c>
      <c r="BC161" s="31" t="s">
        <v>99</v>
      </c>
      <c r="BD161" s="31" t="s">
        <v>7</v>
      </c>
      <c r="BE161" s="31" t="s">
        <v>7</v>
      </c>
      <c r="BF161" s="31" t="s">
        <v>99</v>
      </c>
      <c r="BG161" s="31" t="s">
        <v>7</v>
      </c>
      <c r="BH161" s="21" t="s">
        <v>7</v>
      </c>
      <c r="BI161" s="27" t="s">
        <v>99</v>
      </c>
      <c r="BJ161" s="28" t="s">
        <v>7</v>
      </c>
      <c r="BK161" s="28" t="s">
        <v>7</v>
      </c>
      <c r="BL161" s="28" t="s">
        <v>7</v>
      </c>
      <c r="BM161" s="28" t="s">
        <v>7</v>
      </c>
      <c r="BN161" s="28" t="s">
        <v>99</v>
      </c>
      <c r="BO161" s="28" t="s">
        <v>7</v>
      </c>
      <c r="BP161" s="28" t="s">
        <v>7</v>
      </c>
      <c r="BQ161" s="28" t="s">
        <v>99</v>
      </c>
      <c r="BR161" s="28" t="s">
        <v>7</v>
      </c>
      <c r="BS161" s="29" t="s">
        <v>7</v>
      </c>
      <c r="BT161" s="32" t="s">
        <v>1</v>
      </c>
      <c r="BU161" s="31" t="s">
        <v>1</v>
      </c>
      <c r="BV161" s="31" t="s">
        <v>1</v>
      </c>
      <c r="BW161" s="31" t="s">
        <v>1</v>
      </c>
      <c r="BX161" s="31" t="s">
        <v>1</v>
      </c>
      <c r="BY161" s="31" t="s">
        <v>1</v>
      </c>
      <c r="BZ161" s="31" t="s">
        <v>1</v>
      </c>
      <c r="CA161" s="31" t="s">
        <v>1</v>
      </c>
      <c r="CB161" s="31" t="s">
        <v>6</v>
      </c>
      <c r="CC161" s="31" t="s">
        <v>1</v>
      </c>
      <c r="CD161" s="21" t="s">
        <v>1</v>
      </c>
      <c r="CE161" s="168" t="s">
        <v>1516</v>
      </c>
      <c r="CF161" s="32" t="s">
        <v>7</v>
      </c>
      <c r="CG161" s="31" t="s">
        <v>7</v>
      </c>
      <c r="CH161" s="31" t="s">
        <v>7</v>
      </c>
      <c r="CI161" s="31" t="s">
        <v>7</v>
      </c>
      <c r="CJ161" s="31" t="s">
        <v>6</v>
      </c>
      <c r="CK161" s="31" t="s">
        <v>7</v>
      </c>
      <c r="CL161" s="31" t="s">
        <v>7</v>
      </c>
      <c r="CM161" s="31" t="s">
        <v>7</v>
      </c>
      <c r="CN161" s="31" t="s">
        <v>6</v>
      </c>
      <c r="CO161" s="31" t="s">
        <v>7</v>
      </c>
      <c r="CP161" s="21" t="s">
        <v>7</v>
      </c>
      <c r="CQ161" s="168" t="s">
        <v>99</v>
      </c>
    </row>
    <row r="162" spans="1:95" ht="13.5" customHeight="1" x14ac:dyDescent="0.25">
      <c r="A162" s="17" t="s">
        <v>579</v>
      </c>
      <c r="B162" s="17" t="s">
        <v>580</v>
      </c>
      <c r="C162" s="17" t="s">
        <v>583</v>
      </c>
      <c r="D162" s="17" t="s">
        <v>584</v>
      </c>
      <c r="E162" s="18">
        <v>42251.696527777778</v>
      </c>
      <c r="F162" s="19" t="s">
        <v>104</v>
      </c>
      <c r="G162" s="20" t="s">
        <v>7</v>
      </c>
      <c r="H162" s="21" t="s">
        <v>99</v>
      </c>
      <c r="I162" s="27" t="s">
        <v>1</v>
      </c>
      <c r="J162" s="28" t="s">
        <v>1</v>
      </c>
      <c r="K162" s="28" t="s">
        <v>1</v>
      </c>
      <c r="L162" s="29" t="s">
        <v>1</v>
      </c>
      <c r="M162" s="32" t="s">
        <v>1</v>
      </c>
      <c r="N162" s="31" t="s">
        <v>1</v>
      </c>
      <c r="O162" s="31" t="s">
        <v>1</v>
      </c>
      <c r="P162" s="31" t="s">
        <v>1</v>
      </c>
      <c r="Q162" s="31" t="s">
        <v>7</v>
      </c>
      <c r="R162" s="31" t="s">
        <v>1</v>
      </c>
      <c r="S162" s="31" t="s">
        <v>7</v>
      </c>
      <c r="T162" s="31" t="s">
        <v>7</v>
      </c>
      <c r="U162" s="31" t="s">
        <v>6</v>
      </c>
      <c r="V162" s="31" t="s">
        <v>7</v>
      </c>
      <c r="W162" s="31" t="s">
        <v>1</v>
      </c>
      <c r="X162" s="169" t="s">
        <v>5</v>
      </c>
      <c r="Y162" s="170" t="s">
        <v>99</v>
      </c>
      <c r="Z162" s="32" t="s">
        <v>5</v>
      </c>
      <c r="AA162" s="31" t="s">
        <v>5</v>
      </c>
      <c r="AB162" s="31" t="s">
        <v>5</v>
      </c>
      <c r="AC162" s="31" t="s">
        <v>5</v>
      </c>
      <c r="AD162" s="31" t="s">
        <v>5</v>
      </c>
      <c r="AE162" s="31" t="s">
        <v>5</v>
      </c>
      <c r="AF162" s="31" t="s">
        <v>5</v>
      </c>
      <c r="AG162" s="31" t="s">
        <v>5</v>
      </c>
      <c r="AH162" s="31" t="s">
        <v>6</v>
      </c>
      <c r="AI162" s="31" t="s">
        <v>5</v>
      </c>
      <c r="AJ162" s="21" t="s">
        <v>5</v>
      </c>
      <c r="AK162" s="168" t="s">
        <v>99</v>
      </c>
      <c r="AL162" s="32" t="s">
        <v>6</v>
      </c>
      <c r="AM162" s="31" t="s">
        <v>7</v>
      </c>
      <c r="AN162" s="31" t="s">
        <v>7</v>
      </c>
      <c r="AO162" s="31" t="s">
        <v>7</v>
      </c>
      <c r="AP162" s="31" t="s">
        <v>7</v>
      </c>
      <c r="AQ162" s="31" t="s">
        <v>6</v>
      </c>
      <c r="AR162" s="31" t="s">
        <v>7</v>
      </c>
      <c r="AS162" s="31" t="s">
        <v>7</v>
      </c>
      <c r="AT162" s="31" t="s">
        <v>6</v>
      </c>
      <c r="AU162" s="31" t="s">
        <v>7</v>
      </c>
      <c r="AV162" s="21" t="s">
        <v>7</v>
      </c>
      <c r="AW162" s="168" t="s">
        <v>99</v>
      </c>
      <c r="AX162" s="32" t="s">
        <v>99</v>
      </c>
      <c r="AY162" s="31" t="s">
        <v>7</v>
      </c>
      <c r="AZ162" s="31" t="s">
        <v>7</v>
      </c>
      <c r="BA162" s="31" t="s">
        <v>7</v>
      </c>
      <c r="BB162" s="31" t="s">
        <v>7</v>
      </c>
      <c r="BC162" s="31" t="s">
        <v>99</v>
      </c>
      <c r="BD162" s="31" t="s">
        <v>7</v>
      </c>
      <c r="BE162" s="31" t="s">
        <v>7</v>
      </c>
      <c r="BF162" s="31" t="s">
        <v>99</v>
      </c>
      <c r="BG162" s="31" t="s">
        <v>7</v>
      </c>
      <c r="BH162" s="21" t="s">
        <v>7</v>
      </c>
      <c r="BI162" s="27" t="s">
        <v>99</v>
      </c>
      <c r="BJ162" s="28" t="s">
        <v>7</v>
      </c>
      <c r="BK162" s="28" t="s">
        <v>7</v>
      </c>
      <c r="BL162" s="28" t="s">
        <v>7</v>
      </c>
      <c r="BM162" s="28" t="s">
        <v>7</v>
      </c>
      <c r="BN162" s="28" t="s">
        <v>99</v>
      </c>
      <c r="BO162" s="28" t="s">
        <v>7</v>
      </c>
      <c r="BP162" s="28" t="s">
        <v>7</v>
      </c>
      <c r="BQ162" s="28" t="s">
        <v>99</v>
      </c>
      <c r="BR162" s="28" t="s">
        <v>7</v>
      </c>
      <c r="BS162" s="29" t="s">
        <v>7</v>
      </c>
      <c r="BT162" s="32" t="s">
        <v>1</v>
      </c>
      <c r="BU162" s="31" t="s">
        <v>1</v>
      </c>
      <c r="BV162" s="31" t="s">
        <v>1</v>
      </c>
      <c r="BW162" s="31" t="s">
        <v>1</v>
      </c>
      <c r="BX162" s="31" t="s">
        <v>1</v>
      </c>
      <c r="BY162" s="31" t="s">
        <v>1</v>
      </c>
      <c r="BZ162" s="31" t="s">
        <v>1</v>
      </c>
      <c r="CA162" s="31" t="s">
        <v>1</v>
      </c>
      <c r="CB162" s="31" t="s">
        <v>6</v>
      </c>
      <c r="CC162" s="31" t="s">
        <v>1</v>
      </c>
      <c r="CD162" s="21" t="s">
        <v>1</v>
      </c>
      <c r="CE162" s="168" t="s">
        <v>1517</v>
      </c>
      <c r="CF162" s="32" t="s">
        <v>7</v>
      </c>
      <c r="CG162" s="31" t="s">
        <v>7</v>
      </c>
      <c r="CH162" s="31" t="s">
        <v>7</v>
      </c>
      <c r="CI162" s="31" t="s">
        <v>7</v>
      </c>
      <c r="CJ162" s="31" t="s">
        <v>6</v>
      </c>
      <c r="CK162" s="31" t="s">
        <v>7</v>
      </c>
      <c r="CL162" s="31" t="s">
        <v>7</v>
      </c>
      <c r="CM162" s="31" t="s">
        <v>7</v>
      </c>
      <c r="CN162" s="31" t="s">
        <v>6</v>
      </c>
      <c r="CO162" s="31" t="s">
        <v>7</v>
      </c>
      <c r="CP162" s="21" t="s">
        <v>7</v>
      </c>
      <c r="CQ162" s="168" t="s">
        <v>99</v>
      </c>
    </row>
    <row r="163" spans="1:95" ht="13.5" customHeight="1" x14ac:dyDescent="0.25">
      <c r="A163" s="17" t="s">
        <v>579</v>
      </c>
      <c r="B163" s="17" t="s">
        <v>580</v>
      </c>
      <c r="C163" s="17" t="s">
        <v>585</v>
      </c>
      <c r="D163" s="17" t="s">
        <v>586</v>
      </c>
      <c r="E163" s="18">
        <v>42251.688194444447</v>
      </c>
      <c r="F163" s="19" t="s">
        <v>104</v>
      </c>
      <c r="G163" s="20" t="s">
        <v>7</v>
      </c>
      <c r="H163" s="21" t="s">
        <v>757</v>
      </c>
      <c r="I163" s="27" t="s">
        <v>1</v>
      </c>
      <c r="J163" s="28" t="s">
        <v>1</v>
      </c>
      <c r="K163" s="28" t="s">
        <v>1</v>
      </c>
      <c r="L163" s="29" t="s">
        <v>1</v>
      </c>
      <c r="M163" s="32" t="s">
        <v>1</v>
      </c>
      <c r="N163" s="31" t="s">
        <v>7</v>
      </c>
      <c r="O163" s="31" t="s">
        <v>1</v>
      </c>
      <c r="P163" s="31" t="s">
        <v>7</v>
      </c>
      <c r="Q163" s="31" t="s">
        <v>7</v>
      </c>
      <c r="R163" s="31" t="s">
        <v>1</v>
      </c>
      <c r="S163" s="31" t="s">
        <v>99</v>
      </c>
      <c r="T163" s="31" t="s">
        <v>99</v>
      </c>
      <c r="U163" s="31" t="s">
        <v>99</v>
      </c>
      <c r="V163" s="31" t="s">
        <v>6</v>
      </c>
      <c r="W163" s="31" t="s">
        <v>1</v>
      </c>
      <c r="X163" s="169" t="s">
        <v>5</v>
      </c>
      <c r="Y163" s="170" t="s">
        <v>99</v>
      </c>
      <c r="Z163" s="32" t="s">
        <v>5</v>
      </c>
      <c r="AA163" s="31" t="s">
        <v>5</v>
      </c>
      <c r="AB163" s="31" t="s">
        <v>5</v>
      </c>
      <c r="AC163" s="31" t="s">
        <v>5</v>
      </c>
      <c r="AD163" s="31" t="s">
        <v>5</v>
      </c>
      <c r="AE163" s="31" t="s">
        <v>5</v>
      </c>
      <c r="AF163" s="31" t="s">
        <v>6</v>
      </c>
      <c r="AG163" s="31" t="s">
        <v>6</v>
      </c>
      <c r="AH163" s="31" t="s">
        <v>6</v>
      </c>
      <c r="AI163" s="31" t="s">
        <v>5</v>
      </c>
      <c r="AJ163" s="21" t="s">
        <v>5</v>
      </c>
      <c r="AK163" s="168" t="s">
        <v>99</v>
      </c>
      <c r="AL163" s="32" t="s">
        <v>7</v>
      </c>
      <c r="AM163" s="31" t="s">
        <v>7</v>
      </c>
      <c r="AN163" s="31" t="s">
        <v>7</v>
      </c>
      <c r="AO163" s="31" t="s">
        <v>6</v>
      </c>
      <c r="AP163" s="31" t="s">
        <v>7</v>
      </c>
      <c r="AQ163" s="31" t="s">
        <v>6</v>
      </c>
      <c r="AR163" s="31" t="s">
        <v>6</v>
      </c>
      <c r="AS163" s="31" t="s">
        <v>6</v>
      </c>
      <c r="AT163" s="31" t="s">
        <v>6</v>
      </c>
      <c r="AU163" s="31" t="s">
        <v>7</v>
      </c>
      <c r="AV163" s="21" t="s">
        <v>7</v>
      </c>
      <c r="AW163" s="168" t="s">
        <v>99</v>
      </c>
      <c r="AX163" s="32" t="s">
        <v>7</v>
      </c>
      <c r="AY163" s="31" t="s">
        <v>7</v>
      </c>
      <c r="AZ163" s="31" t="s">
        <v>7</v>
      </c>
      <c r="BA163" s="31" t="s">
        <v>99</v>
      </c>
      <c r="BB163" s="31" t="s">
        <v>7</v>
      </c>
      <c r="BC163" s="31" t="s">
        <v>99</v>
      </c>
      <c r="BD163" s="31" t="s">
        <v>99</v>
      </c>
      <c r="BE163" s="31" t="s">
        <v>99</v>
      </c>
      <c r="BF163" s="31" t="s">
        <v>99</v>
      </c>
      <c r="BG163" s="31" t="s">
        <v>7</v>
      </c>
      <c r="BH163" s="21" t="s">
        <v>7</v>
      </c>
      <c r="BI163" s="27" t="s">
        <v>1</v>
      </c>
      <c r="BJ163" s="28" t="s">
        <v>1</v>
      </c>
      <c r="BK163" s="28" t="s">
        <v>1</v>
      </c>
      <c r="BL163" s="28" t="s">
        <v>99</v>
      </c>
      <c r="BM163" s="28" t="s">
        <v>1</v>
      </c>
      <c r="BN163" s="28" t="s">
        <v>99</v>
      </c>
      <c r="BO163" s="28" t="s">
        <v>99</v>
      </c>
      <c r="BP163" s="28" t="s">
        <v>99</v>
      </c>
      <c r="BQ163" s="28" t="s">
        <v>99</v>
      </c>
      <c r="BR163" s="28" t="s">
        <v>1</v>
      </c>
      <c r="BS163" s="29" t="s">
        <v>1</v>
      </c>
      <c r="BT163" s="32" t="s">
        <v>1</v>
      </c>
      <c r="BU163" s="31" t="s">
        <v>1</v>
      </c>
      <c r="BV163" s="31" t="s">
        <v>1</v>
      </c>
      <c r="BW163" s="31" t="s">
        <v>1</v>
      </c>
      <c r="BX163" s="31" t="s">
        <v>1</v>
      </c>
      <c r="BY163" s="31" t="s">
        <v>1</v>
      </c>
      <c r="BZ163" s="31" t="s">
        <v>6</v>
      </c>
      <c r="CA163" s="31" t="s">
        <v>6</v>
      </c>
      <c r="CB163" s="31" t="s">
        <v>6</v>
      </c>
      <c r="CC163" s="31" t="s">
        <v>1</v>
      </c>
      <c r="CD163" s="21" t="s">
        <v>1</v>
      </c>
      <c r="CE163" s="168" t="s">
        <v>1518</v>
      </c>
      <c r="CF163" s="32" t="s">
        <v>1</v>
      </c>
      <c r="CG163" s="31" t="s">
        <v>7</v>
      </c>
      <c r="CH163" s="31" t="s">
        <v>6</v>
      </c>
      <c r="CI163" s="31" t="s">
        <v>7</v>
      </c>
      <c r="CJ163" s="31" t="s">
        <v>6</v>
      </c>
      <c r="CK163" s="31" t="s">
        <v>7</v>
      </c>
      <c r="CL163" s="31" t="s">
        <v>99</v>
      </c>
      <c r="CM163" s="31" t="s">
        <v>99</v>
      </c>
      <c r="CN163" s="31" t="s">
        <v>99</v>
      </c>
      <c r="CO163" s="31" t="s">
        <v>6</v>
      </c>
      <c r="CP163" s="21" t="s">
        <v>6</v>
      </c>
      <c r="CQ163" s="168" t="s">
        <v>1519</v>
      </c>
    </row>
    <row r="164" spans="1:95" ht="13.5" customHeight="1" x14ac:dyDescent="0.25">
      <c r="A164" s="17" t="s">
        <v>587</v>
      </c>
      <c r="B164" s="17" t="s">
        <v>588</v>
      </c>
      <c r="C164" s="17" t="s">
        <v>589</v>
      </c>
      <c r="D164" s="17" t="s">
        <v>590</v>
      </c>
      <c r="E164" s="18">
        <v>42251.6875</v>
      </c>
      <c r="F164" s="19" t="s">
        <v>104</v>
      </c>
      <c r="G164" s="20" t="s">
        <v>7</v>
      </c>
      <c r="H164" s="21" t="s">
        <v>758</v>
      </c>
      <c r="I164" s="27" t="s">
        <v>1</v>
      </c>
      <c r="J164" s="28" t="s">
        <v>1</v>
      </c>
      <c r="K164" s="28" t="s">
        <v>7</v>
      </c>
      <c r="L164" s="29" t="s">
        <v>7</v>
      </c>
      <c r="M164" s="32" t="s">
        <v>6</v>
      </c>
      <c r="N164" s="31" t="s">
        <v>1</v>
      </c>
      <c r="O164" s="31" t="s">
        <v>7</v>
      </c>
      <c r="P164" s="31" t="s">
        <v>1</v>
      </c>
      <c r="Q164" s="31" t="s">
        <v>5</v>
      </c>
      <c r="R164" s="31" t="s">
        <v>5</v>
      </c>
      <c r="S164" s="31" t="s">
        <v>7</v>
      </c>
      <c r="T164" s="31" t="s">
        <v>7</v>
      </c>
      <c r="U164" s="31" t="s">
        <v>6</v>
      </c>
      <c r="V164" s="31" t="s">
        <v>6</v>
      </c>
      <c r="W164" s="31" t="s">
        <v>5</v>
      </c>
      <c r="X164" s="169" t="s">
        <v>7</v>
      </c>
      <c r="Y164" s="170" t="s">
        <v>99</v>
      </c>
      <c r="Z164" s="32" t="s">
        <v>6</v>
      </c>
      <c r="AA164" s="31" t="s">
        <v>7</v>
      </c>
      <c r="AB164" s="31" t="s">
        <v>7</v>
      </c>
      <c r="AC164" s="31" t="s">
        <v>7</v>
      </c>
      <c r="AD164" s="31" t="s">
        <v>7</v>
      </c>
      <c r="AE164" s="31" t="s">
        <v>7</v>
      </c>
      <c r="AF164" s="31" t="s">
        <v>7</v>
      </c>
      <c r="AG164" s="31" t="s">
        <v>7</v>
      </c>
      <c r="AH164" s="31" t="s">
        <v>6</v>
      </c>
      <c r="AI164" s="31" t="s">
        <v>6</v>
      </c>
      <c r="AJ164" s="21" t="s">
        <v>7</v>
      </c>
      <c r="AK164" s="168" t="s">
        <v>99</v>
      </c>
      <c r="AL164" s="32" t="s">
        <v>6</v>
      </c>
      <c r="AM164" s="31" t="s">
        <v>7</v>
      </c>
      <c r="AN164" s="31" t="s">
        <v>7</v>
      </c>
      <c r="AO164" s="31" t="s">
        <v>7</v>
      </c>
      <c r="AP164" s="31" t="s">
        <v>7</v>
      </c>
      <c r="AQ164" s="31" t="s">
        <v>7</v>
      </c>
      <c r="AR164" s="31" t="s">
        <v>7</v>
      </c>
      <c r="AS164" s="31" t="s">
        <v>7</v>
      </c>
      <c r="AT164" s="31" t="s">
        <v>6</v>
      </c>
      <c r="AU164" s="31" t="s">
        <v>6</v>
      </c>
      <c r="AV164" s="21" t="s">
        <v>7</v>
      </c>
      <c r="AW164" s="168" t="s">
        <v>99</v>
      </c>
      <c r="AX164" s="32" t="s">
        <v>99</v>
      </c>
      <c r="AY164" s="31" t="s">
        <v>5</v>
      </c>
      <c r="AZ164" s="31" t="s">
        <v>5</v>
      </c>
      <c r="BA164" s="31" t="s">
        <v>5</v>
      </c>
      <c r="BB164" s="31" t="s">
        <v>5</v>
      </c>
      <c r="BC164" s="31" t="s">
        <v>7</v>
      </c>
      <c r="BD164" s="31" t="s">
        <v>5</v>
      </c>
      <c r="BE164" s="31" t="s">
        <v>5</v>
      </c>
      <c r="BF164" s="31" t="s">
        <v>99</v>
      </c>
      <c r="BG164" s="31" t="s">
        <v>99</v>
      </c>
      <c r="BH164" s="21" t="s">
        <v>5</v>
      </c>
      <c r="BI164" s="27" t="s">
        <v>99</v>
      </c>
      <c r="BJ164" s="28" t="s">
        <v>5</v>
      </c>
      <c r="BK164" s="28" t="s">
        <v>5</v>
      </c>
      <c r="BL164" s="28" t="s">
        <v>5</v>
      </c>
      <c r="BM164" s="28" t="s">
        <v>5</v>
      </c>
      <c r="BN164" s="28" t="s">
        <v>7</v>
      </c>
      <c r="BO164" s="28" t="s">
        <v>5</v>
      </c>
      <c r="BP164" s="28" t="s">
        <v>6</v>
      </c>
      <c r="BQ164" s="28" t="s">
        <v>99</v>
      </c>
      <c r="BR164" s="28" t="s">
        <v>99</v>
      </c>
      <c r="BS164" s="29" t="s">
        <v>5</v>
      </c>
      <c r="BT164" s="32" t="s">
        <v>6</v>
      </c>
      <c r="BU164" s="31" t="s">
        <v>1</v>
      </c>
      <c r="BV164" s="31" t="s">
        <v>1</v>
      </c>
      <c r="BW164" s="31" t="s">
        <v>1</v>
      </c>
      <c r="BX164" s="31" t="s">
        <v>1</v>
      </c>
      <c r="BY164" s="31" t="s">
        <v>1</v>
      </c>
      <c r="BZ164" s="31" t="s">
        <v>1</v>
      </c>
      <c r="CA164" s="31" t="s">
        <v>1</v>
      </c>
      <c r="CB164" s="31" t="s">
        <v>6</v>
      </c>
      <c r="CC164" s="31" t="s">
        <v>6</v>
      </c>
      <c r="CD164" s="21" t="s">
        <v>1</v>
      </c>
      <c r="CE164" s="168" t="s">
        <v>1520</v>
      </c>
      <c r="CF164" s="32" t="s">
        <v>6</v>
      </c>
      <c r="CG164" s="31" t="s">
        <v>1</v>
      </c>
      <c r="CH164" s="31" t="s">
        <v>7</v>
      </c>
      <c r="CI164" s="31" t="s">
        <v>1</v>
      </c>
      <c r="CJ164" s="31" t="s">
        <v>5</v>
      </c>
      <c r="CK164" s="31" t="s">
        <v>7</v>
      </c>
      <c r="CL164" s="31" t="s">
        <v>7</v>
      </c>
      <c r="CM164" s="31" t="s">
        <v>7</v>
      </c>
      <c r="CN164" s="31" t="s">
        <v>6</v>
      </c>
      <c r="CO164" s="31" t="s">
        <v>6</v>
      </c>
      <c r="CP164" s="21" t="s">
        <v>5</v>
      </c>
      <c r="CQ164" s="168" t="s">
        <v>1521</v>
      </c>
    </row>
    <row r="165" spans="1:95" ht="13.5" customHeight="1" x14ac:dyDescent="0.25">
      <c r="A165" s="17" t="s">
        <v>587</v>
      </c>
      <c r="B165" s="17" t="s">
        <v>588</v>
      </c>
      <c r="C165" s="17" t="s">
        <v>591</v>
      </c>
      <c r="D165" s="17" t="s">
        <v>592</v>
      </c>
      <c r="E165" s="18">
        <v>42251.711805555555</v>
      </c>
      <c r="F165" s="19" t="s">
        <v>104</v>
      </c>
      <c r="G165" s="20" t="s">
        <v>7</v>
      </c>
      <c r="H165" s="21" t="s">
        <v>759</v>
      </c>
      <c r="I165" s="27" t="s">
        <v>6</v>
      </c>
      <c r="J165" s="28" t="s">
        <v>6</v>
      </c>
      <c r="K165" s="28" t="s">
        <v>7</v>
      </c>
      <c r="L165" s="29" t="s">
        <v>7</v>
      </c>
      <c r="M165" s="32" t="s">
        <v>5</v>
      </c>
      <c r="N165" s="31" t="s">
        <v>6</v>
      </c>
      <c r="O165" s="31" t="s">
        <v>6</v>
      </c>
      <c r="P165" s="31" t="s">
        <v>6</v>
      </c>
      <c r="Q165" s="31" t="s">
        <v>6</v>
      </c>
      <c r="R165" s="31" t="s">
        <v>7</v>
      </c>
      <c r="S165" s="31" t="s">
        <v>6</v>
      </c>
      <c r="T165" s="31" t="s">
        <v>6</v>
      </c>
      <c r="U165" s="31" t="s">
        <v>6</v>
      </c>
      <c r="V165" s="31" t="s">
        <v>7</v>
      </c>
      <c r="W165" s="31" t="s">
        <v>6</v>
      </c>
      <c r="X165" s="169" t="s">
        <v>7</v>
      </c>
      <c r="Y165" s="170" t="s">
        <v>99</v>
      </c>
      <c r="Z165" s="32" t="s">
        <v>7</v>
      </c>
      <c r="AA165" s="31" t="s">
        <v>6</v>
      </c>
      <c r="AB165" s="31" t="s">
        <v>6</v>
      </c>
      <c r="AC165" s="31" t="s">
        <v>6</v>
      </c>
      <c r="AD165" s="31" t="s">
        <v>6</v>
      </c>
      <c r="AE165" s="31" t="s">
        <v>7</v>
      </c>
      <c r="AF165" s="31" t="s">
        <v>6</v>
      </c>
      <c r="AG165" s="31" t="s">
        <v>6</v>
      </c>
      <c r="AH165" s="31" t="s">
        <v>6</v>
      </c>
      <c r="AI165" s="31" t="s">
        <v>7</v>
      </c>
      <c r="AJ165" s="21" t="s">
        <v>6</v>
      </c>
      <c r="AK165" s="168" t="s">
        <v>99</v>
      </c>
      <c r="AL165" s="32" t="s">
        <v>7</v>
      </c>
      <c r="AM165" s="31" t="s">
        <v>6</v>
      </c>
      <c r="AN165" s="31" t="s">
        <v>6</v>
      </c>
      <c r="AO165" s="31" t="s">
        <v>6</v>
      </c>
      <c r="AP165" s="31" t="s">
        <v>6</v>
      </c>
      <c r="AQ165" s="31" t="s">
        <v>7</v>
      </c>
      <c r="AR165" s="31" t="s">
        <v>6</v>
      </c>
      <c r="AS165" s="31" t="s">
        <v>6</v>
      </c>
      <c r="AT165" s="31" t="s">
        <v>6</v>
      </c>
      <c r="AU165" s="31" t="s">
        <v>7</v>
      </c>
      <c r="AV165" s="21" t="s">
        <v>6</v>
      </c>
      <c r="AW165" s="168" t="s">
        <v>99</v>
      </c>
      <c r="AX165" s="32" t="s">
        <v>5</v>
      </c>
      <c r="AY165" s="31" t="s">
        <v>99</v>
      </c>
      <c r="AZ165" s="31" t="s">
        <v>99</v>
      </c>
      <c r="BA165" s="31" t="s">
        <v>99</v>
      </c>
      <c r="BB165" s="31" t="s">
        <v>99</v>
      </c>
      <c r="BC165" s="31" t="s">
        <v>7</v>
      </c>
      <c r="BD165" s="31" t="s">
        <v>99</v>
      </c>
      <c r="BE165" s="31" t="s">
        <v>99</v>
      </c>
      <c r="BF165" s="31" t="s">
        <v>99</v>
      </c>
      <c r="BG165" s="31" t="s">
        <v>5</v>
      </c>
      <c r="BH165" s="21" t="s">
        <v>99</v>
      </c>
      <c r="BI165" s="27" t="s">
        <v>5</v>
      </c>
      <c r="BJ165" s="28" t="s">
        <v>99</v>
      </c>
      <c r="BK165" s="28" t="s">
        <v>99</v>
      </c>
      <c r="BL165" s="28" t="s">
        <v>99</v>
      </c>
      <c r="BM165" s="28" t="s">
        <v>99</v>
      </c>
      <c r="BN165" s="28" t="s">
        <v>5</v>
      </c>
      <c r="BO165" s="28" t="s">
        <v>99</v>
      </c>
      <c r="BP165" s="28" t="s">
        <v>99</v>
      </c>
      <c r="BQ165" s="28" t="s">
        <v>99</v>
      </c>
      <c r="BR165" s="28" t="s">
        <v>5</v>
      </c>
      <c r="BS165" s="29" t="s">
        <v>99</v>
      </c>
      <c r="BT165" s="32" t="s">
        <v>1</v>
      </c>
      <c r="BU165" s="31" t="s">
        <v>6</v>
      </c>
      <c r="BV165" s="31" t="s">
        <v>6</v>
      </c>
      <c r="BW165" s="31" t="s">
        <v>6</v>
      </c>
      <c r="BX165" s="31" t="s">
        <v>6</v>
      </c>
      <c r="BY165" s="31" t="s">
        <v>7</v>
      </c>
      <c r="BZ165" s="31" t="s">
        <v>6</v>
      </c>
      <c r="CA165" s="31" t="s">
        <v>6</v>
      </c>
      <c r="CB165" s="31" t="s">
        <v>6</v>
      </c>
      <c r="CC165" s="31" t="s">
        <v>1</v>
      </c>
      <c r="CD165" s="21" t="s">
        <v>6</v>
      </c>
      <c r="CE165" s="168" t="s">
        <v>1522</v>
      </c>
      <c r="CF165" s="32" t="s">
        <v>7</v>
      </c>
      <c r="CG165" s="31" t="s">
        <v>7</v>
      </c>
      <c r="CH165" s="31" t="s">
        <v>7</v>
      </c>
      <c r="CI165" s="31" t="s">
        <v>7</v>
      </c>
      <c r="CJ165" s="31" t="s">
        <v>7</v>
      </c>
      <c r="CK165" s="31" t="s">
        <v>7</v>
      </c>
      <c r="CL165" s="31" t="s">
        <v>7</v>
      </c>
      <c r="CM165" s="31" t="s">
        <v>7</v>
      </c>
      <c r="CN165" s="31" t="s">
        <v>7</v>
      </c>
      <c r="CO165" s="31" t="s">
        <v>7</v>
      </c>
      <c r="CP165" s="21" t="s">
        <v>7</v>
      </c>
      <c r="CQ165" s="168" t="s">
        <v>99</v>
      </c>
    </row>
    <row r="166" spans="1:95" ht="13.5" customHeight="1" x14ac:dyDescent="0.25">
      <c r="A166" s="17" t="s">
        <v>587</v>
      </c>
      <c r="B166" s="17" t="s">
        <v>588</v>
      </c>
      <c r="C166" s="17" t="s">
        <v>593</v>
      </c>
      <c r="D166" s="17" t="s">
        <v>594</v>
      </c>
      <c r="E166" s="18">
        <v>42251.690972222219</v>
      </c>
      <c r="F166" s="19" t="s">
        <v>104</v>
      </c>
      <c r="G166" s="20" t="s">
        <v>7</v>
      </c>
      <c r="H166" s="21" t="s">
        <v>760</v>
      </c>
      <c r="I166" s="27" t="s">
        <v>6</v>
      </c>
      <c r="J166" s="28" t="s">
        <v>7</v>
      </c>
      <c r="K166" s="28" t="s">
        <v>7</v>
      </c>
      <c r="L166" s="29" t="s">
        <v>7</v>
      </c>
      <c r="M166" s="32" t="s">
        <v>6</v>
      </c>
      <c r="N166" s="31" t="s">
        <v>99</v>
      </c>
      <c r="O166" s="31" t="s">
        <v>7</v>
      </c>
      <c r="P166" s="31" t="s">
        <v>6</v>
      </c>
      <c r="Q166" s="31" t="s">
        <v>6</v>
      </c>
      <c r="R166" s="31" t="s">
        <v>7</v>
      </c>
      <c r="S166" s="31" t="s">
        <v>7</v>
      </c>
      <c r="T166" s="31" t="s">
        <v>6</v>
      </c>
      <c r="U166" s="31" t="s">
        <v>99</v>
      </c>
      <c r="V166" s="31" t="s">
        <v>6</v>
      </c>
      <c r="W166" s="31" t="s">
        <v>6</v>
      </c>
      <c r="X166" s="169" t="s">
        <v>7</v>
      </c>
      <c r="Y166" s="170" t="s">
        <v>99</v>
      </c>
      <c r="Z166" s="32" t="s">
        <v>6</v>
      </c>
      <c r="AA166" s="31" t="s">
        <v>6</v>
      </c>
      <c r="AB166" s="31" t="s">
        <v>7</v>
      </c>
      <c r="AC166" s="31" t="s">
        <v>6</v>
      </c>
      <c r="AD166" s="31" t="s">
        <v>6</v>
      </c>
      <c r="AE166" s="31" t="s">
        <v>7</v>
      </c>
      <c r="AF166" s="31" t="s">
        <v>7</v>
      </c>
      <c r="AG166" s="31" t="s">
        <v>6</v>
      </c>
      <c r="AH166" s="31" t="s">
        <v>6</v>
      </c>
      <c r="AI166" s="31" t="s">
        <v>6</v>
      </c>
      <c r="AJ166" s="21" t="s">
        <v>6</v>
      </c>
      <c r="AK166" s="168" t="s">
        <v>99</v>
      </c>
      <c r="AL166" s="32" t="s">
        <v>7</v>
      </c>
      <c r="AM166" s="31" t="s">
        <v>7</v>
      </c>
      <c r="AN166" s="31" t="s">
        <v>7</v>
      </c>
      <c r="AO166" s="31" t="s">
        <v>7</v>
      </c>
      <c r="AP166" s="31" t="s">
        <v>7</v>
      </c>
      <c r="AQ166" s="31" t="s">
        <v>7</v>
      </c>
      <c r="AR166" s="31" t="s">
        <v>7</v>
      </c>
      <c r="AS166" s="31" t="s">
        <v>7</v>
      </c>
      <c r="AT166" s="31" t="s">
        <v>7</v>
      </c>
      <c r="AU166" s="31" t="s">
        <v>7</v>
      </c>
      <c r="AV166" s="21" t="s">
        <v>7</v>
      </c>
      <c r="AW166" s="168" t="s">
        <v>99</v>
      </c>
      <c r="AX166" s="32" t="s">
        <v>5</v>
      </c>
      <c r="AY166" s="31" t="s">
        <v>5</v>
      </c>
      <c r="AZ166" s="31" t="s">
        <v>5</v>
      </c>
      <c r="BA166" s="31" t="s">
        <v>5</v>
      </c>
      <c r="BB166" s="31" t="s">
        <v>5</v>
      </c>
      <c r="BC166" s="31" t="s">
        <v>5</v>
      </c>
      <c r="BD166" s="31" t="s">
        <v>5</v>
      </c>
      <c r="BE166" s="31" t="s">
        <v>5</v>
      </c>
      <c r="BF166" s="31" t="s">
        <v>5</v>
      </c>
      <c r="BG166" s="31" t="s">
        <v>5</v>
      </c>
      <c r="BH166" s="21" t="s">
        <v>5</v>
      </c>
      <c r="BI166" s="27" t="s">
        <v>5</v>
      </c>
      <c r="BJ166" s="28" t="s">
        <v>5</v>
      </c>
      <c r="BK166" s="28" t="s">
        <v>5</v>
      </c>
      <c r="BL166" s="28" t="s">
        <v>5</v>
      </c>
      <c r="BM166" s="28" t="s">
        <v>5</v>
      </c>
      <c r="BN166" s="28" t="s">
        <v>5</v>
      </c>
      <c r="BO166" s="28" t="s">
        <v>5</v>
      </c>
      <c r="BP166" s="28" t="s">
        <v>5</v>
      </c>
      <c r="BQ166" s="28" t="s">
        <v>5</v>
      </c>
      <c r="BR166" s="28" t="s">
        <v>5</v>
      </c>
      <c r="BS166" s="29" t="s">
        <v>5</v>
      </c>
      <c r="BT166" s="32" t="s">
        <v>6</v>
      </c>
      <c r="BU166" s="31" t="s">
        <v>6</v>
      </c>
      <c r="BV166" s="31" t="s">
        <v>1</v>
      </c>
      <c r="BW166" s="31" t="s">
        <v>6</v>
      </c>
      <c r="BX166" s="31" t="s">
        <v>6</v>
      </c>
      <c r="BY166" s="31" t="s">
        <v>7</v>
      </c>
      <c r="BZ166" s="31" t="s">
        <v>1</v>
      </c>
      <c r="CA166" s="31" t="s">
        <v>6</v>
      </c>
      <c r="CB166" s="31" t="s">
        <v>6</v>
      </c>
      <c r="CC166" s="31" t="s">
        <v>6</v>
      </c>
      <c r="CD166" s="21" t="s">
        <v>6</v>
      </c>
      <c r="CE166" s="168" t="s">
        <v>1523</v>
      </c>
      <c r="CF166" s="32" t="s">
        <v>6</v>
      </c>
      <c r="CG166" s="31" t="s">
        <v>6</v>
      </c>
      <c r="CH166" s="31" t="s">
        <v>7</v>
      </c>
      <c r="CI166" s="31" t="s">
        <v>6</v>
      </c>
      <c r="CJ166" s="31" t="s">
        <v>6</v>
      </c>
      <c r="CK166" s="31" t="s">
        <v>7</v>
      </c>
      <c r="CL166" s="31" t="s">
        <v>7</v>
      </c>
      <c r="CM166" s="31" t="s">
        <v>6</v>
      </c>
      <c r="CN166" s="31" t="s">
        <v>6</v>
      </c>
      <c r="CO166" s="31" t="s">
        <v>6</v>
      </c>
      <c r="CP166" s="21" t="s">
        <v>6</v>
      </c>
      <c r="CQ166" s="168" t="s">
        <v>99</v>
      </c>
    </row>
    <row r="167" spans="1:95" ht="13.5" customHeight="1" x14ac:dyDescent="0.25">
      <c r="A167" s="17" t="s">
        <v>595</v>
      </c>
      <c r="B167" s="17" t="s">
        <v>596</v>
      </c>
      <c r="C167" s="17" t="s">
        <v>1581</v>
      </c>
      <c r="D167" s="17" t="s">
        <v>1580</v>
      </c>
      <c r="E167" s="18">
        <v>42251.409722222219</v>
      </c>
      <c r="F167" s="19" t="s">
        <v>98</v>
      </c>
      <c r="G167" s="20" t="s">
        <v>1</v>
      </c>
      <c r="H167" s="21" t="s">
        <v>99</v>
      </c>
      <c r="I167" s="27" t="s">
        <v>1</v>
      </c>
      <c r="J167" s="28" t="s">
        <v>1</v>
      </c>
      <c r="K167" s="28" t="s">
        <v>7</v>
      </c>
      <c r="L167" s="29" t="s">
        <v>1</v>
      </c>
      <c r="M167" s="32" t="s">
        <v>7</v>
      </c>
      <c r="N167" s="31" t="s">
        <v>1</v>
      </c>
      <c r="O167" s="31" t="s">
        <v>1</v>
      </c>
      <c r="P167" s="31" t="s">
        <v>1</v>
      </c>
      <c r="Q167" s="31" t="s">
        <v>1</v>
      </c>
      <c r="R167" s="31" t="s">
        <v>7</v>
      </c>
      <c r="S167" s="31" t="s">
        <v>7</v>
      </c>
      <c r="T167" s="31" t="s">
        <v>7</v>
      </c>
      <c r="U167" s="31" t="s">
        <v>6</v>
      </c>
      <c r="V167" s="31" t="s">
        <v>1</v>
      </c>
      <c r="W167" s="31" t="s">
        <v>1</v>
      </c>
      <c r="X167" s="169" t="s">
        <v>7</v>
      </c>
      <c r="Y167" s="170" t="s">
        <v>99</v>
      </c>
      <c r="Z167" s="32" t="s">
        <v>7</v>
      </c>
      <c r="AA167" s="31" t="s">
        <v>7</v>
      </c>
      <c r="AB167" s="31" t="s">
        <v>7</v>
      </c>
      <c r="AC167" s="31" t="s">
        <v>7</v>
      </c>
      <c r="AD167" s="31" t="s">
        <v>7</v>
      </c>
      <c r="AE167" s="31" t="s">
        <v>7</v>
      </c>
      <c r="AF167" s="31" t="s">
        <v>7</v>
      </c>
      <c r="AG167" s="31" t="s">
        <v>7</v>
      </c>
      <c r="AH167" s="31" t="s">
        <v>6</v>
      </c>
      <c r="AI167" s="31" t="s">
        <v>7</v>
      </c>
      <c r="AJ167" s="21" t="s">
        <v>7</v>
      </c>
      <c r="AK167" s="168" t="s">
        <v>99</v>
      </c>
      <c r="AL167" s="32" t="s">
        <v>7</v>
      </c>
      <c r="AM167" s="31" t="s">
        <v>7</v>
      </c>
      <c r="AN167" s="31" t="s">
        <v>7</v>
      </c>
      <c r="AO167" s="31" t="s">
        <v>7</v>
      </c>
      <c r="AP167" s="31" t="s">
        <v>7</v>
      </c>
      <c r="AQ167" s="31" t="s">
        <v>7</v>
      </c>
      <c r="AR167" s="31" t="s">
        <v>7</v>
      </c>
      <c r="AS167" s="31" t="s">
        <v>7</v>
      </c>
      <c r="AT167" s="31" t="s">
        <v>6</v>
      </c>
      <c r="AU167" s="31" t="s">
        <v>7</v>
      </c>
      <c r="AV167" s="21" t="s">
        <v>7</v>
      </c>
      <c r="AW167" s="168" t="s">
        <v>99</v>
      </c>
      <c r="AX167" s="32" t="s">
        <v>1</v>
      </c>
      <c r="AY167" s="31" t="s">
        <v>7</v>
      </c>
      <c r="AZ167" s="31" t="s">
        <v>7</v>
      </c>
      <c r="BA167" s="31" t="s">
        <v>1</v>
      </c>
      <c r="BB167" s="31" t="s">
        <v>7</v>
      </c>
      <c r="BC167" s="31" t="s">
        <v>7</v>
      </c>
      <c r="BD167" s="31" t="s">
        <v>7</v>
      </c>
      <c r="BE167" s="31" t="s">
        <v>7</v>
      </c>
      <c r="BF167" s="31" t="s">
        <v>99</v>
      </c>
      <c r="BG167" s="31" t="s">
        <v>1</v>
      </c>
      <c r="BH167" s="21" t="s">
        <v>7</v>
      </c>
      <c r="BI167" s="27" t="s">
        <v>7</v>
      </c>
      <c r="BJ167" s="28" t="s">
        <v>7</v>
      </c>
      <c r="BK167" s="28" t="s">
        <v>7</v>
      </c>
      <c r="BL167" s="28" t="s">
        <v>1</v>
      </c>
      <c r="BM167" s="28" t="s">
        <v>7</v>
      </c>
      <c r="BN167" s="28" t="s">
        <v>7</v>
      </c>
      <c r="BO167" s="28" t="s">
        <v>7</v>
      </c>
      <c r="BP167" s="28" t="s">
        <v>7</v>
      </c>
      <c r="BQ167" s="28" t="s">
        <v>99</v>
      </c>
      <c r="BR167" s="28" t="s">
        <v>1</v>
      </c>
      <c r="BS167" s="29" t="s">
        <v>7</v>
      </c>
      <c r="BT167" s="32" t="s">
        <v>1</v>
      </c>
      <c r="BU167" s="31" t="s">
        <v>1</v>
      </c>
      <c r="BV167" s="31" t="s">
        <v>1</v>
      </c>
      <c r="BW167" s="31" t="s">
        <v>1</v>
      </c>
      <c r="BX167" s="31" t="s">
        <v>1</v>
      </c>
      <c r="BY167" s="31" t="s">
        <v>1</v>
      </c>
      <c r="BZ167" s="31" t="s">
        <v>1</v>
      </c>
      <c r="CA167" s="31" t="s">
        <v>1</v>
      </c>
      <c r="CB167" s="31" t="s">
        <v>1</v>
      </c>
      <c r="CC167" s="31" t="s">
        <v>1</v>
      </c>
      <c r="CD167" s="21" t="s">
        <v>1</v>
      </c>
      <c r="CE167" s="168" t="s">
        <v>1524</v>
      </c>
      <c r="CF167" s="32" t="s">
        <v>7</v>
      </c>
      <c r="CG167" s="31" t="s">
        <v>1</v>
      </c>
      <c r="CH167" s="31" t="s">
        <v>7</v>
      </c>
      <c r="CI167" s="31" t="s">
        <v>1</v>
      </c>
      <c r="CJ167" s="31" t="s">
        <v>7</v>
      </c>
      <c r="CK167" s="31" t="s">
        <v>7</v>
      </c>
      <c r="CL167" s="31" t="s">
        <v>7</v>
      </c>
      <c r="CM167" s="31" t="s">
        <v>7</v>
      </c>
      <c r="CN167" s="31" t="s">
        <v>6</v>
      </c>
      <c r="CO167" s="31" t="s">
        <v>1</v>
      </c>
      <c r="CP167" s="21" t="s">
        <v>1</v>
      </c>
      <c r="CQ167" s="168" t="s">
        <v>1525</v>
      </c>
    </row>
    <row r="168" spans="1:95" ht="13.5" customHeight="1" x14ac:dyDescent="0.25">
      <c r="A168" s="17" t="s">
        <v>597</v>
      </c>
      <c r="B168" s="17" t="s">
        <v>598</v>
      </c>
      <c r="C168" s="17" t="s">
        <v>599</v>
      </c>
      <c r="D168" s="17" t="s">
        <v>600</v>
      </c>
      <c r="E168" s="18">
        <v>42251.696527777778</v>
      </c>
      <c r="F168" s="19" t="s">
        <v>104</v>
      </c>
      <c r="G168" s="20" t="s">
        <v>7</v>
      </c>
      <c r="H168" s="21" t="s">
        <v>99</v>
      </c>
      <c r="I168" s="27" t="s">
        <v>1</v>
      </c>
      <c r="J168" s="28" t="s">
        <v>1</v>
      </c>
      <c r="K168" s="28" t="s">
        <v>7</v>
      </c>
      <c r="L168" s="29" t="s">
        <v>6</v>
      </c>
      <c r="M168" s="32" t="s">
        <v>7</v>
      </c>
      <c r="N168" s="31" t="s">
        <v>7</v>
      </c>
      <c r="O168" s="31" t="s">
        <v>7</v>
      </c>
      <c r="P168" s="31" t="s">
        <v>7</v>
      </c>
      <c r="Q168" s="31" t="s">
        <v>7</v>
      </c>
      <c r="R168" s="31" t="s">
        <v>7</v>
      </c>
      <c r="S168" s="31" t="s">
        <v>7</v>
      </c>
      <c r="T168" s="31" t="s">
        <v>7</v>
      </c>
      <c r="U168" s="31" t="s">
        <v>6</v>
      </c>
      <c r="V168" s="31" t="s">
        <v>7</v>
      </c>
      <c r="W168" s="31" t="s">
        <v>7</v>
      </c>
      <c r="X168" s="169" t="s">
        <v>7</v>
      </c>
      <c r="Y168" s="170" t="s">
        <v>99</v>
      </c>
      <c r="Z168" s="32" t="s">
        <v>7</v>
      </c>
      <c r="AA168" s="31" t="s">
        <v>7</v>
      </c>
      <c r="AB168" s="31" t="s">
        <v>7</v>
      </c>
      <c r="AC168" s="31" t="s">
        <v>7</v>
      </c>
      <c r="AD168" s="31" t="s">
        <v>7</v>
      </c>
      <c r="AE168" s="31" t="s">
        <v>7</v>
      </c>
      <c r="AF168" s="31" t="s">
        <v>7</v>
      </c>
      <c r="AG168" s="31" t="s">
        <v>7</v>
      </c>
      <c r="AH168" s="31" t="s">
        <v>7</v>
      </c>
      <c r="AI168" s="31" t="s">
        <v>7</v>
      </c>
      <c r="AJ168" s="21" t="s">
        <v>7</v>
      </c>
      <c r="AK168" s="168" t="s">
        <v>99</v>
      </c>
      <c r="AL168" s="32" t="s">
        <v>7</v>
      </c>
      <c r="AM168" s="31" t="s">
        <v>7</v>
      </c>
      <c r="AN168" s="31" t="s">
        <v>7</v>
      </c>
      <c r="AO168" s="31" t="s">
        <v>7</v>
      </c>
      <c r="AP168" s="31" t="s">
        <v>7</v>
      </c>
      <c r="AQ168" s="31" t="s">
        <v>7</v>
      </c>
      <c r="AR168" s="31" t="s">
        <v>7</v>
      </c>
      <c r="AS168" s="31" t="s">
        <v>7</v>
      </c>
      <c r="AT168" s="31" t="s">
        <v>6</v>
      </c>
      <c r="AU168" s="31" t="s">
        <v>7</v>
      </c>
      <c r="AV168" s="21" t="s">
        <v>7</v>
      </c>
      <c r="AW168" s="168" t="s">
        <v>99</v>
      </c>
      <c r="AX168" s="32" t="s">
        <v>7</v>
      </c>
      <c r="AY168" s="31" t="s">
        <v>7</v>
      </c>
      <c r="AZ168" s="31" t="s">
        <v>7</v>
      </c>
      <c r="BA168" s="31" t="s">
        <v>1</v>
      </c>
      <c r="BB168" s="31" t="s">
        <v>7</v>
      </c>
      <c r="BC168" s="31" t="s">
        <v>7</v>
      </c>
      <c r="BD168" s="31" t="s">
        <v>7</v>
      </c>
      <c r="BE168" s="31" t="s">
        <v>7</v>
      </c>
      <c r="BF168" s="31" t="s">
        <v>99</v>
      </c>
      <c r="BG168" s="31" t="s">
        <v>1</v>
      </c>
      <c r="BH168" s="21" t="s">
        <v>7</v>
      </c>
      <c r="BI168" s="27" t="s">
        <v>1</v>
      </c>
      <c r="BJ168" s="28" t="s">
        <v>7</v>
      </c>
      <c r="BK168" s="28" t="s">
        <v>7</v>
      </c>
      <c r="BL168" s="28" t="s">
        <v>1</v>
      </c>
      <c r="BM168" s="28" t="s">
        <v>7</v>
      </c>
      <c r="BN168" s="28" t="s">
        <v>7</v>
      </c>
      <c r="BO168" s="28" t="s">
        <v>7</v>
      </c>
      <c r="BP168" s="28" t="s">
        <v>7</v>
      </c>
      <c r="BQ168" s="28" t="s">
        <v>99</v>
      </c>
      <c r="BR168" s="28" t="s">
        <v>1</v>
      </c>
      <c r="BS168" s="29" t="s">
        <v>7</v>
      </c>
      <c r="BT168" s="32" t="s">
        <v>1</v>
      </c>
      <c r="BU168" s="31" t="s">
        <v>1</v>
      </c>
      <c r="BV168" s="31" t="s">
        <v>1</v>
      </c>
      <c r="BW168" s="31" t="s">
        <v>1</v>
      </c>
      <c r="BX168" s="31" t="s">
        <v>1</v>
      </c>
      <c r="BY168" s="31" t="s">
        <v>1</v>
      </c>
      <c r="BZ168" s="31" t="s">
        <v>1</v>
      </c>
      <c r="CA168" s="31" t="s">
        <v>1</v>
      </c>
      <c r="CB168" s="31" t="s">
        <v>1</v>
      </c>
      <c r="CC168" s="31" t="s">
        <v>1</v>
      </c>
      <c r="CD168" s="21" t="s">
        <v>1</v>
      </c>
      <c r="CE168" s="168" t="s">
        <v>1526</v>
      </c>
      <c r="CF168" s="32" t="s">
        <v>7</v>
      </c>
      <c r="CG168" s="31" t="s">
        <v>1</v>
      </c>
      <c r="CH168" s="31" t="s">
        <v>7</v>
      </c>
      <c r="CI168" s="31" t="s">
        <v>1</v>
      </c>
      <c r="CJ168" s="31" t="s">
        <v>7</v>
      </c>
      <c r="CK168" s="31" t="s">
        <v>7</v>
      </c>
      <c r="CL168" s="31" t="s">
        <v>7</v>
      </c>
      <c r="CM168" s="31" t="s">
        <v>7</v>
      </c>
      <c r="CN168" s="31" t="s">
        <v>6</v>
      </c>
      <c r="CO168" s="31" t="s">
        <v>1</v>
      </c>
      <c r="CP168" s="21" t="s">
        <v>7</v>
      </c>
      <c r="CQ168" s="168" t="s">
        <v>1527</v>
      </c>
    </row>
    <row r="169" spans="1:95" ht="13.5" customHeight="1" x14ac:dyDescent="0.25">
      <c r="A169" s="17" t="s">
        <v>601</v>
      </c>
      <c r="B169" s="17" t="s">
        <v>602</v>
      </c>
      <c r="C169" s="17" t="s">
        <v>603</v>
      </c>
      <c r="D169" s="17" t="s">
        <v>604</v>
      </c>
      <c r="E169" s="18">
        <v>42251.626388888886</v>
      </c>
      <c r="F169" s="19" t="s">
        <v>104</v>
      </c>
      <c r="G169" s="20" t="s">
        <v>7</v>
      </c>
      <c r="H169" s="21" t="s">
        <v>761</v>
      </c>
      <c r="I169" s="27" t="s">
        <v>7</v>
      </c>
      <c r="J169" s="28" t="s">
        <v>1</v>
      </c>
      <c r="K169" s="28" t="s">
        <v>7</v>
      </c>
      <c r="L169" s="29" t="s">
        <v>7</v>
      </c>
      <c r="M169" s="32" t="s">
        <v>7</v>
      </c>
      <c r="N169" s="31" t="s">
        <v>1</v>
      </c>
      <c r="O169" s="31" t="s">
        <v>1</v>
      </c>
      <c r="P169" s="31" t="s">
        <v>1</v>
      </c>
      <c r="Q169" s="31" t="s">
        <v>1</v>
      </c>
      <c r="R169" s="31" t="s">
        <v>7</v>
      </c>
      <c r="S169" s="31" t="s">
        <v>1</v>
      </c>
      <c r="T169" s="31" t="s">
        <v>1</v>
      </c>
      <c r="U169" s="31" t="s">
        <v>6</v>
      </c>
      <c r="V169" s="31" t="s">
        <v>1</v>
      </c>
      <c r="W169" s="31" t="s">
        <v>1</v>
      </c>
      <c r="X169" s="169" t="s">
        <v>7</v>
      </c>
      <c r="Y169" s="170" t="s">
        <v>99</v>
      </c>
      <c r="Z169" s="32" t="s">
        <v>7</v>
      </c>
      <c r="AA169" s="31" t="s">
        <v>7</v>
      </c>
      <c r="AB169" s="31" t="s">
        <v>7</v>
      </c>
      <c r="AC169" s="31" t="s">
        <v>7</v>
      </c>
      <c r="AD169" s="31" t="s">
        <v>7</v>
      </c>
      <c r="AE169" s="31" t="s">
        <v>7</v>
      </c>
      <c r="AF169" s="31" t="s">
        <v>7</v>
      </c>
      <c r="AG169" s="31" t="s">
        <v>7</v>
      </c>
      <c r="AH169" s="31" t="s">
        <v>7</v>
      </c>
      <c r="AI169" s="31" t="s">
        <v>7</v>
      </c>
      <c r="AJ169" s="21" t="s">
        <v>7</v>
      </c>
      <c r="AK169" s="168" t="s">
        <v>99</v>
      </c>
      <c r="AL169" s="32" t="s">
        <v>5</v>
      </c>
      <c r="AM169" s="31" t="s">
        <v>5</v>
      </c>
      <c r="AN169" s="31" t="s">
        <v>5</v>
      </c>
      <c r="AO169" s="31" t="s">
        <v>5</v>
      </c>
      <c r="AP169" s="31" t="s">
        <v>5</v>
      </c>
      <c r="AQ169" s="31" t="s">
        <v>5</v>
      </c>
      <c r="AR169" s="31" t="s">
        <v>5</v>
      </c>
      <c r="AS169" s="31" t="s">
        <v>5</v>
      </c>
      <c r="AT169" s="31" t="s">
        <v>5</v>
      </c>
      <c r="AU169" s="31" t="s">
        <v>5</v>
      </c>
      <c r="AV169" s="21" t="s">
        <v>5</v>
      </c>
      <c r="AW169" s="168" t="s">
        <v>99</v>
      </c>
      <c r="AX169" s="32" t="s">
        <v>99</v>
      </c>
      <c r="AY169" s="31" t="s">
        <v>99</v>
      </c>
      <c r="AZ169" s="31" t="s">
        <v>99</v>
      </c>
      <c r="BA169" s="31" t="s">
        <v>99</v>
      </c>
      <c r="BB169" s="31" t="s">
        <v>99</v>
      </c>
      <c r="BC169" s="31" t="s">
        <v>99</v>
      </c>
      <c r="BD169" s="31" t="s">
        <v>99</v>
      </c>
      <c r="BE169" s="31" t="s">
        <v>99</v>
      </c>
      <c r="BF169" s="31" t="s">
        <v>99</v>
      </c>
      <c r="BG169" s="31" t="s">
        <v>99</v>
      </c>
      <c r="BH169" s="21" t="s">
        <v>99</v>
      </c>
      <c r="BI169" s="27" t="s">
        <v>99</v>
      </c>
      <c r="BJ169" s="28" t="s">
        <v>99</v>
      </c>
      <c r="BK169" s="28" t="s">
        <v>99</v>
      </c>
      <c r="BL169" s="28" t="s">
        <v>99</v>
      </c>
      <c r="BM169" s="28" t="s">
        <v>99</v>
      </c>
      <c r="BN169" s="28" t="s">
        <v>99</v>
      </c>
      <c r="BO169" s="28" t="s">
        <v>99</v>
      </c>
      <c r="BP169" s="28" t="s">
        <v>99</v>
      </c>
      <c r="BQ169" s="28" t="s">
        <v>99</v>
      </c>
      <c r="BR169" s="28" t="s">
        <v>99</v>
      </c>
      <c r="BS169" s="29" t="s">
        <v>99</v>
      </c>
      <c r="BT169" s="32" t="s">
        <v>7</v>
      </c>
      <c r="BU169" s="31" t="s">
        <v>7</v>
      </c>
      <c r="BV169" s="31" t="s">
        <v>7</v>
      </c>
      <c r="BW169" s="31" t="s">
        <v>7</v>
      </c>
      <c r="BX169" s="31" t="s">
        <v>7</v>
      </c>
      <c r="BY169" s="31" t="s">
        <v>7</v>
      </c>
      <c r="BZ169" s="31" t="s">
        <v>7</v>
      </c>
      <c r="CA169" s="31" t="s">
        <v>7</v>
      </c>
      <c r="CB169" s="31" t="s">
        <v>7</v>
      </c>
      <c r="CC169" s="31" t="s">
        <v>7</v>
      </c>
      <c r="CD169" s="21" t="s">
        <v>7</v>
      </c>
      <c r="CE169" s="168" t="s">
        <v>99</v>
      </c>
      <c r="CF169" s="32" t="s">
        <v>7</v>
      </c>
      <c r="CG169" s="31" t="s">
        <v>7</v>
      </c>
      <c r="CH169" s="31" t="s">
        <v>7</v>
      </c>
      <c r="CI169" s="31" t="s">
        <v>7</v>
      </c>
      <c r="CJ169" s="31" t="s">
        <v>7</v>
      </c>
      <c r="CK169" s="31" t="s">
        <v>7</v>
      </c>
      <c r="CL169" s="31" t="s">
        <v>7</v>
      </c>
      <c r="CM169" s="31" t="s">
        <v>7</v>
      </c>
      <c r="CN169" s="31" t="s">
        <v>7</v>
      </c>
      <c r="CO169" s="31" t="s">
        <v>7</v>
      </c>
      <c r="CP169" s="21" t="s">
        <v>7</v>
      </c>
      <c r="CQ169" s="168" t="s">
        <v>99</v>
      </c>
    </row>
    <row r="170" spans="1:95" ht="13.5" customHeight="1" x14ac:dyDescent="0.25">
      <c r="A170" s="17" t="s">
        <v>605</v>
      </c>
      <c r="B170" s="17" t="s">
        <v>606</v>
      </c>
      <c r="C170" s="17" t="s">
        <v>607</v>
      </c>
      <c r="D170" s="17" t="s">
        <v>608</v>
      </c>
      <c r="E170" s="18">
        <v>42244.646527777775</v>
      </c>
      <c r="F170" s="19" t="s">
        <v>109</v>
      </c>
      <c r="G170" s="20" t="s">
        <v>1</v>
      </c>
      <c r="H170" s="21" t="s">
        <v>762</v>
      </c>
      <c r="I170" s="27" t="s">
        <v>1</v>
      </c>
      <c r="J170" s="28" t="s">
        <v>1</v>
      </c>
      <c r="K170" s="28" t="s">
        <v>7</v>
      </c>
      <c r="L170" s="29" t="s">
        <v>7</v>
      </c>
      <c r="M170" s="32" t="s">
        <v>1</v>
      </c>
      <c r="N170" s="31" t="s">
        <v>1</v>
      </c>
      <c r="O170" s="31" t="s">
        <v>1</v>
      </c>
      <c r="P170" s="31" t="s">
        <v>1</v>
      </c>
      <c r="Q170" s="31" t="s">
        <v>1</v>
      </c>
      <c r="R170" s="31" t="s">
        <v>7</v>
      </c>
      <c r="S170" s="31" t="s">
        <v>1</v>
      </c>
      <c r="T170" s="31" t="s">
        <v>7</v>
      </c>
      <c r="U170" s="31" t="s">
        <v>5</v>
      </c>
      <c r="V170" s="31" t="s">
        <v>1</v>
      </c>
      <c r="W170" s="31" t="s">
        <v>1</v>
      </c>
      <c r="X170" s="169" t="s">
        <v>7</v>
      </c>
      <c r="Y170" s="170" t="s">
        <v>99</v>
      </c>
      <c r="Z170" s="32" t="s">
        <v>7</v>
      </c>
      <c r="AA170" s="31" t="s">
        <v>7</v>
      </c>
      <c r="AB170" s="31" t="s">
        <v>7</v>
      </c>
      <c r="AC170" s="31" t="s">
        <v>7</v>
      </c>
      <c r="AD170" s="31" t="s">
        <v>7</v>
      </c>
      <c r="AE170" s="31" t="s">
        <v>7</v>
      </c>
      <c r="AF170" s="31" t="s">
        <v>7</v>
      </c>
      <c r="AG170" s="31" t="s">
        <v>7</v>
      </c>
      <c r="AH170" s="31" t="s">
        <v>5</v>
      </c>
      <c r="AI170" s="31" t="s">
        <v>7</v>
      </c>
      <c r="AJ170" s="21" t="s">
        <v>7</v>
      </c>
      <c r="AK170" s="168" t="s">
        <v>99</v>
      </c>
      <c r="AL170" s="32" t="s">
        <v>7</v>
      </c>
      <c r="AM170" s="31" t="s">
        <v>7</v>
      </c>
      <c r="AN170" s="31" t="s">
        <v>7</v>
      </c>
      <c r="AO170" s="31" t="s">
        <v>7</v>
      </c>
      <c r="AP170" s="31" t="s">
        <v>1</v>
      </c>
      <c r="AQ170" s="31" t="s">
        <v>7</v>
      </c>
      <c r="AR170" s="31" t="s">
        <v>7</v>
      </c>
      <c r="AS170" s="31" t="s">
        <v>1</v>
      </c>
      <c r="AT170" s="31" t="s">
        <v>5</v>
      </c>
      <c r="AU170" s="31" t="s">
        <v>7</v>
      </c>
      <c r="AV170" s="21" t="s">
        <v>1</v>
      </c>
      <c r="AW170" s="168" t="s">
        <v>1528</v>
      </c>
      <c r="AX170" s="32" t="s">
        <v>1</v>
      </c>
      <c r="AY170" s="31" t="s">
        <v>1</v>
      </c>
      <c r="AZ170" s="31" t="s">
        <v>7</v>
      </c>
      <c r="BA170" s="31" t="s">
        <v>1</v>
      </c>
      <c r="BB170" s="31" t="s">
        <v>99</v>
      </c>
      <c r="BC170" s="31" t="s">
        <v>7</v>
      </c>
      <c r="BD170" s="31" t="s">
        <v>1</v>
      </c>
      <c r="BE170" s="31" t="s">
        <v>99</v>
      </c>
      <c r="BF170" s="31" t="s">
        <v>99</v>
      </c>
      <c r="BG170" s="31" t="s">
        <v>1</v>
      </c>
      <c r="BH170" s="21" t="s">
        <v>99</v>
      </c>
      <c r="BI170" s="27" t="s">
        <v>1</v>
      </c>
      <c r="BJ170" s="28" t="s">
        <v>1</v>
      </c>
      <c r="BK170" s="28" t="s">
        <v>1</v>
      </c>
      <c r="BL170" s="28" t="s">
        <v>1</v>
      </c>
      <c r="BM170" s="28" t="s">
        <v>99</v>
      </c>
      <c r="BN170" s="28" t="s">
        <v>1</v>
      </c>
      <c r="BO170" s="28" t="s">
        <v>1</v>
      </c>
      <c r="BP170" s="28" t="s">
        <v>99</v>
      </c>
      <c r="BQ170" s="28" t="s">
        <v>99</v>
      </c>
      <c r="BR170" s="28" t="s">
        <v>1</v>
      </c>
      <c r="BS170" s="29" t="s">
        <v>99</v>
      </c>
      <c r="BT170" s="32" t="s">
        <v>1</v>
      </c>
      <c r="BU170" s="31" t="s">
        <v>1</v>
      </c>
      <c r="BV170" s="31" t="s">
        <v>1</v>
      </c>
      <c r="BW170" s="31" t="s">
        <v>1</v>
      </c>
      <c r="BX170" s="31" t="s">
        <v>1</v>
      </c>
      <c r="BY170" s="31" t="s">
        <v>1</v>
      </c>
      <c r="BZ170" s="31" t="s">
        <v>1</v>
      </c>
      <c r="CA170" s="31" t="s">
        <v>1</v>
      </c>
      <c r="CB170" s="31" t="s">
        <v>1</v>
      </c>
      <c r="CC170" s="31" t="s">
        <v>1</v>
      </c>
      <c r="CD170" s="21" t="s">
        <v>1</v>
      </c>
      <c r="CE170" s="168" t="s">
        <v>1529</v>
      </c>
      <c r="CF170" s="32" t="s">
        <v>1</v>
      </c>
      <c r="CG170" s="31" t="s">
        <v>1</v>
      </c>
      <c r="CH170" s="31" t="s">
        <v>1</v>
      </c>
      <c r="CI170" s="31" t="s">
        <v>1</v>
      </c>
      <c r="CJ170" s="31" t="s">
        <v>1</v>
      </c>
      <c r="CK170" s="31" t="s">
        <v>7</v>
      </c>
      <c r="CL170" s="31" t="s">
        <v>7</v>
      </c>
      <c r="CM170" s="31" t="s">
        <v>7</v>
      </c>
      <c r="CN170" s="31" t="s">
        <v>5</v>
      </c>
      <c r="CO170" s="31" t="s">
        <v>1</v>
      </c>
      <c r="CP170" s="21" t="s">
        <v>1</v>
      </c>
      <c r="CQ170" s="168" t="s">
        <v>1530</v>
      </c>
    </row>
    <row r="171" spans="1:95" ht="13.5" customHeight="1" x14ac:dyDescent="0.25">
      <c r="A171" s="17" t="s">
        <v>609</v>
      </c>
      <c r="B171" s="17" t="s">
        <v>610</v>
      </c>
      <c r="C171" s="17" t="s">
        <v>611</v>
      </c>
      <c r="D171" s="17" t="s">
        <v>612</v>
      </c>
      <c r="E171" s="18">
        <v>42251.7</v>
      </c>
      <c r="F171" s="19" t="s">
        <v>104</v>
      </c>
      <c r="G171" s="20" t="s">
        <v>1</v>
      </c>
      <c r="H171" s="21" t="s">
        <v>763</v>
      </c>
      <c r="I171" s="27" t="s">
        <v>7</v>
      </c>
      <c r="J171" s="28" t="s">
        <v>7</v>
      </c>
      <c r="K171" s="28" t="s">
        <v>7</v>
      </c>
      <c r="L171" s="29" t="s">
        <v>7</v>
      </c>
      <c r="M171" s="32" t="s">
        <v>7</v>
      </c>
      <c r="N171" s="31" t="s">
        <v>7</v>
      </c>
      <c r="O171" s="31" t="s">
        <v>7</v>
      </c>
      <c r="P171" s="31" t="s">
        <v>7</v>
      </c>
      <c r="Q171" s="31" t="s">
        <v>7</v>
      </c>
      <c r="R171" s="31" t="s">
        <v>7</v>
      </c>
      <c r="S171" s="31" t="s">
        <v>7</v>
      </c>
      <c r="T171" s="31" t="s">
        <v>7</v>
      </c>
      <c r="U171" s="31" t="s">
        <v>7</v>
      </c>
      <c r="V171" s="31" t="s">
        <v>7</v>
      </c>
      <c r="W171" s="31" t="s">
        <v>7</v>
      </c>
      <c r="X171" s="169" t="s">
        <v>5</v>
      </c>
      <c r="Y171" s="170" t="s">
        <v>99</v>
      </c>
      <c r="Z171" s="32" t="s">
        <v>5</v>
      </c>
      <c r="AA171" s="31" t="s">
        <v>5</v>
      </c>
      <c r="AB171" s="31" t="s">
        <v>5</v>
      </c>
      <c r="AC171" s="31" t="s">
        <v>5</v>
      </c>
      <c r="AD171" s="31" t="s">
        <v>5</v>
      </c>
      <c r="AE171" s="31" t="s">
        <v>5</v>
      </c>
      <c r="AF171" s="31" t="s">
        <v>5</v>
      </c>
      <c r="AG171" s="31" t="s">
        <v>5</v>
      </c>
      <c r="AH171" s="31" t="s">
        <v>5</v>
      </c>
      <c r="AI171" s="31" t="s">
        <v>5</v>
      </c>
      <c r="AJ171" s="21" t="s">
        <v>5</v>
      </c>
      <c r="AK171" s="168" t="s">
        <v>99</v>
      </c>
      <c r="AL171" s="32" t="s">
        <v>5</v>
      </c>
      <c r="AM171" s="31" t="s">
        <v>5</v>
      </c>
      <c r="AN171" s="31" t="s">
        <v>5</v>
      </c>
      <c r="AO171" s="31" t="s">
        <v>5</v>
      </c>
      <c r="AP171" s="31" t="s">
        <v>5</v>
      </c>
      <c r="AQ171" s="31" t="s">
        <v>5</v>
      </c>
      <c r="AR171" s="31" t="s">
        <v>5</v>
      </c>
      <c r="AS171" s="31" t="s">
        <v>5</v>
      </c>
      <c r="AT171" s="31" t="s">
        <v>5</v>
      </c>
      <c r="AU171" s="31" t="s">
        <v>5</v>
      </c>
      <c r="AV171" s="21" t="s">
        <v>5</v>
      </c>
      <c r="AW171" s="168" t="s">
        <v>99</v>
      </c>
      <c r="AX171" s="32" t="s">
        <v>99</v>
      </c>
      <c r="AY171" s="31" t="s">
        <v>99</v>
      </c>
      <c r="AZ171" s="31" t="s">
        <v>99</v>
      </c>
      <c r="BA171" s="31" t="s">
        <v>99</v>
      </c>
      <c r="BB171" s="31" t="s">
        <v>99</v>
      </c>
      <c r="BC171" s="31" t="s">
        <v>99</v>
      </c>
      <c r="BD171" s="31" t="s">
        <v>99</v>
      </c>
      <c r="BE171" s="31" t="s">
        <v>99</v>
      </c>
      <c r="BF171" s="31" t="s">
        <v>99</v>
      </c>
      <c r="BG171" s="31" t="s">
        <v>99</v>
      </c>
      <c r="BH171" s="21" t="s">
        <v>99</v>
      </c>
      <c r="BI171" s="27" t="s">
        <v>99</v>
      </c>
      <c r="BJ171" s="28" t="s">
        <v>99</v>
      </c>
      <c r="BK171" s="28" t="s">
        <v>99</v>
      </c>
      <c r="BL171" s="28" t="s">
        <v>99</v>
      </c>
      <c r="BM171" s="28" t="s">
        <v>99</v>
      </c>
      <c r="BN171" s="28" t="s">
        <v>99</v>
      </c>
      <c r="BO171" s="28" t="s">
        <v>99</v>
      </c>
      <c r="BP171" s="28" t="s">
        <v>99</v>
      </c>
      <c r="BQ171" s="28" t="s">
        <v>99</v>
      </c>
      <c r="BR171" s="28" t="s">
        <v>99</v>
      </c>
      <c r="BS171" s="29" t="s">
        <v>99</v>
      </c>
      <c r="BT171" s="32" t="s">
        <v>7</v>
      </c>
      <c r="BU171" s="31" t="s">
        <v>7</v>
      </c>
      <c r="BV171" s="31" t="s">
        <v>7</v>
      </c>
      <c r="BW171" s="31" t="s">
        <v>7</v>
      </c>
      <c r="BX171" s="31" t="s">
        <v>7</v>
      </c>
      <c r="BY171" s="31" t="s">
        <v>7</v>
      </c>
      <c r="BZ171" s="31" t="s">
        <v>7</v>
      </c>
      <c r="CA171" s="31" t="s">
        <v>7</v>
      </c>
      <c r="CB171" s="31" t="s">
        <v>7</v>
      </c>
      <c r="CC171" s="31" t="s">
        <v>7</v>
      </c>
      <c r="CD171" s="21" t="s">
        <v>7</v>
      </c>
      <c r="CE171" s="168" t="s">
        <v>99</v>
      </c>
      <c r="CF171" s="32" t="s">
        <v>7</v>
      </c>
      <c r="CG171" s="31" t="s">
        <v>7</v>
      </c>
      <c r="CH171" s="31" t="s">
        <v>7</v>
      </c>
      <c r="CI171" s="31" t="s">
        <v>7</v>
      </c>
      <c r="CJ171" s="31" t="s">
        <v>7</v>
      </c>
      <c r="CK171" s="31" t="s">
        <v>7</v>
      </c>
      <c r="CL171" s="31" t="s">
        <v>7</v>
      </c>
      <c r="CM171" s="31" t="s">
        <v>7</v>
      </c>
      <c r="CN171" s="31" t="s">
        <v>7</v>
      </c>
      <c r="CO171" s="31" t="s">
        <v>7</v>
      </c>
      <c r="CP171" s="21" t="s">
        <v>7</v>
      </c>
      <c r="CQ171" s="168" t="s">
        <v>99</v>
      </c>
    </row>
    <row r="172" spans="1:95" ht="13.5" customHeight="1" x14ac:dyDescent="0.25">
      <c r="A172" s="17" t="s">
        <v>613</v>
      </c>
      <c r="B172" s="17" t="s">
        <v>614</v>
      </c>
      <c r="C172" s="17" t="s">
        <v>615</v>
      </c>
      <c r="D172" s="17" t="s">
        <v>616</v>
      </c>
      <c r="E172" s="18">
        <v>42251.52847222222</v>
      </c>
      <c r="F172" s="19" t="s">
        <v>109</v>
      </c>
      <c r="G172" s="20" t="s">
        <v>1</v>
      </c>
      <c r="H172" s="21" t="s">
        <v>764</v>
      </c>
      <c r="I172" s="27" t="s">
        <v>1</v>
      </c>
      <c r="J172" s="28" t="s">
        <v>1</v>
      </c>
      <c r="K172" s="28" t="s">
        <v>7</v>
      </c>
      <c r="L172" s="29" t="s">
        <v>5</v>
      </c>
      <c r="M172" s="32" t="s">
        <v>1</v>
      </c>
      <c r="N172" s="31" t="s">
        <v>1</v>
      </c>
      <c r="O172" s="31" t="s">
        <v>7</v>
      </c>
      <c r="P172" s="31" t="s">
        <v>1</v>
      </c>
      <c r="Q172" s="31" t="s">
        <v>1</v>
      </c>
      <c r="R172" s="31" t="s">
        <v>7</v>
      </c>
      <c r="S172" s="31" t="s">
        <v>6</v>
      </c>
      <c r="T172" s="31" t="s">
        <v>7</v>
      </c>
      <c r="U172" s="31" t="s">
        <v>6</v>
      </c>
      <c r="V172" s="31" t="s">
        <v>1</v>
      </c>
      <c r="W172" s="31" t="s">
        <v>1</v>
      </c>
      <c r="X172" s="169" t="s">
        <v>5</v>
      </c>
      <c r="Y172" s="170" t="s">
        <v>99</v>
      </c>
      <c r="Z172" s="32" t="s">
        <v>7</v>
      </c>
      <c r="AA172" s="31" t="s">
        <v>7</v>
      </c>
      <c r="AB172" s="31" t="s">
        <v>7</v>
      </c>
      <c r="AC172" s="31" t="s">
        <v>7</v>
      </c>
      <c r="AD172" s="31" t="s">
        <v>7</v>
      </c>
      <c r="AE172" s="31" t="s">
        <v>7</v>
      </c>
      <c r="AF172" s="31" t="s">
        <v>6</v>
      </c>
      <c r="AG172" s="31" t="s">
        <v>7</v>
      </c>
      <c r="AH172" s="31" t="s">
        <v>6</v>
      </c>
      <c r="AI172" s="31" t="s">
        <v>7</v>
      </c>
      <c r="AJ172" s="21" t="s">
        <v>7</v>
      </c>
      <c r="AK172" s="168" t="s">
        <v>99</v>
      </c>
      <c r="AL172" s="32" t="s">
        <v>1</v>
      </c>
      <c r="AM172" s="31" t="s">
        <v>1</v>
      </c>
      <c r="AN172" s="31" t="s">
        <v>1</v>
      </c>
      <c r="AO172" s="31" t="s">
        <v>1</v>
      </c>
      <c r="AP172" s="31" t="s">
        <v>1</v>
      </c>
      <c r="AQ172" s="31" t="s">
        <v>1</v>
      </c>
      <c r="AR172" s="31" t="s">
        <v>1</v>
      </c>
      <c r="AS172" s="31" t="s">
        <v>1</v>
      </c>
      <c r="AT172" s="31" t="s">
        <v>1</v>
      </c>
      <c r="AU172" s="31" t="s">
        <v>1</v>
      </c>
      <c r="AV172" s="21" t="s">
        <v>1</v>
      </c>
      <c r="AW172" s="168" t="s">
        <v>1531</v>
      </c>
      <c r="AX172" s="32" t="s">
        <v>99</v>
      </c>
      <c r="AY172" s="31" t="s">
        <v>99</v>
      </c>
      <c r="AZ172" s="31" t="s">
        <v>99</v>
      </c>
      <c r="BA172" s="31" t="s">
        <v>99</v>
      </c>
      <c r="BB172" s="31" t="s">
        <v>99</v>
      </c>
      <c r="BC172" s="31" t="s">
        <v>99</v>
      </c>
      <c r="BD172" s="31" t="s">
        <v>99</v>
      </c>
      <c r="BE172" s="31" t="s">
        <v>99</v>
      </c>
      <c r="BF172" s="31" t="s">
        <v>99</v>
      </c>
      <c r="BG172" s="31" t="s">
        <v>99</v>
      </c>
      <c r="BH172" s="21" t="s">
        <v>99</v>
      </c>
      <c r="BI172" s="27" t="s">
        <v>99</v>
      </c>
      <c r="BJ172" s="28" t="s">
        <v>99</v>
      </c>
      <c r="BK172" s="28" t="s">
        <v>99</v>
      </c>
      <c r="BL172" s="28" t="s">
        <v>99</v>
      </c>
      <c r="BM172" s="28" t="s">
        <v>99</v>
      </c>
      <c r="BN172" s="28" t="s">
        <v>99</v>
      </c>
      <c r="BO172" s="28" t="s">
        <v>99</v>
      </c>
      <c r="BP172" s="28" t="s">
        <v>99</v>
      </c>
      <c r="BQ172" s="28" t="s">
        <v>99</v>
      </c>
      <c r="BR172" s="28" t="s">
        <v>99</v>
      </c>
      <c r="BS172" s="29" t="s">
        <v>99</v>
      </c>
      <c r="BT172" s="32" t="s">
        <v>1</v>
      </c>
      <c r="BU172" s="31" t="s">
        <v>1</v>
      </c>
      <c r="BV172" s="31" t="s">
        <v>1</v>
      </c>
      <c r="BW172" s="31" t="s">
        <v>1</v>
      </c>
      <c r="BX172" s="31" t="s">
        <v>1</v>
      </c>
      <c r="BY172" s="31" t="s">
        <v>1</v>
      </c>
      <c r="BZ172" s="31" t="s">
        <v>1</v>
      </c>
      <c r="CA172" s="31" t="s">
        <v>1</v>
      </c>
      <c r="CB172" s="31" t="s">
        <v>1</v>
      </c>
      <c r="CC172" s="31" t="s">
        <v>1</v>
      </c>
      <c r="CD172" s="21" t="s">
        <v>1</v>
      </c>
      <c r="CE172" s="168" t="s">
        <v>1532</v>
      </c>
      <c r="CF172" s="32" t="s">
        <v>1</v>
      </c>
      <c r="CG172" s="31" t="s">
        <v>1</v>
      </c>
      <c r="CH172" s="31" t="s">
        <v>1</v>
      </c>
      <c r="CI172" s="31" t="s">
        <v>1</v>
      </c>
      <c r="CJ172" s="31" t="s">
        <v>1</v>
      </c>
      <c r="CK172" s="31" t="s">
        <v>1</v>
      </c>
      <c r="CL172" s="31" t="s">
        <v>1</v>
      </c>
      <c r="CM172" s="31" t="s">
        <v>1</v>
      </c>
      <c r="CN172" s="31" t="s">
        <v>1</v>
      </c>
      <c r="CO172" s="31" t="s">
        <v>1</v>
      </c>
      <c r="CP172" s="21" t="s">
        <v>1</v>
      </c>
      <c r="CQ172" s="168" t="s">
        <v>1533</v>
      </c>
    </row>
    <row r="173" spans="1:95" ht="13.5" customHeight="1" x14ac:dyDescent="0.25">
      <c r="A173" s="17" t="s">
        <v>617</v>
      </c>
      <c r="B173" s="17" t="s">
        <v>618</v>
      </c>
      <c r="C173" s="17" t="s">
        <v>619</v>
      </c>
      <c r="D173" s="17" t="s">
        <v>620</v>
      </c>
      <c r="E173" s="18">
        <v>42251.396527777775</v>
      </c>
      <c r="F173" s="19" t="s">
        <v>109</v>
      </c>
      <c r="G173" s="20" t="s">
        <v>1</v>
      </c>
      <c r="H173" s="21" t="s">
        <v>765</v>
      </c>
      <c r="I173" s="27" t="s">
        <v>1</v>
      </c>
      <c r="J173" s="28" t="s">
        <v>7</v>
      </c>
      <c r="K173" s="28" t="s">
        <v>7</v>
      </c>
      <c r="L173" s="29" t="s">
        <v>7</v>
      </c>
      <c r="M173" s="32" t="s">
        <v>7</v>
      </c>
      <c r="N173" s="31" t="s">
        <v>7</v>
      </c>
      <c r="O173" s="31" t="s">
        <v>7</v>
      </c>
      <c r="P173" s="31" t="s">
        <v>1</v>
      </c>
      <c r="Q173" s="31" t="s">
        <v>7</v>
      </c>
      <c r="R173" s="31" t="s">
        <v>7</v>
      </c>
      <c r="S173" s="31" t="s">
        <v>7</v>
      </c>
      <c r="T173" s="31" t="s">
        <v>7</v>
      </c>
      <c r="U173" s="31" t="s">
        <v>6</v>
      </c>
      <c r="V173" s="31" t="s">
        <v>7</v>
      </c>
      <c r="W173" s="31" t="s">
        <v>7</v>
      </c>
      <c r="X173" s="169" t="s">
        <v>7</v>
      </c>
      <c r="Y173" s="170" t="s">
        <v>99</v>
      </c>
      <c r="Z173" s="32" t="s">
        <v>7</v>
      </c>
      <c r="AA173" s="31" t="s">
        <v>7</v>
      </c>
      <c r="AB173" s="31" t="s">
        <v>7</v>
      </c>
      <c r="AC173" s="31" t="s">
        <v>7</v>
      </c>
      <c r="AD173" s="31" t="s">
        <v>7</v>
      </c>
      <c r="AE173" s="31" t="s">
        <v>7</v>
      </c>
      <c r="AF173" s="31" t="s">
        <v>7</v>
      </c>
      <c r="AG173" s="31" t="s">
        <v>7</v>
      </c>
      <c r="AH173" s="31" t="s">
        <v>7</v>
      </c>
      <c r="AI173" s="31" t="s">
        <v>7</v>
      </c>
      <c r="AJ173" s="21" t="s">
        <v>7</v>
      </c>
      <c r="AK173" s="168" t="s">
        <v>99</v>
      </c>
      <c r="AL173" s="32" t="s">
        <v>7</v>
      </c>
      <c r="AM173" s="31" t="s">
        <v>7</v>
      </c>
      <c r="AN173" s="31" t="s">
        <v>7</v>
      </c>
      <c r="AO173" s="31" t="s">
        <v>1</v>
      </c>
      <c r="AP173" s="31" t="s">
        <v>7</v>
      </c>
      <c r="AQ173" s="31" t="s">
        <v>7</v>
      </c>
      <c r="AR173" s="31" t="s">
        <v>7</v>
      </c>
      <c r="AS173" s="31" t="s">
        <v>7</v>
      </c>
      <c r="AT173" s="31" t="s">
        <v>6</v>
      </c>
      <c r="AU173" s="31" t="s">
        <v>7</v>
      </c>
      <c r="AV173" s="21" t="s">
        <v>7</v>
      </c>
      <c r="AW173" s="168" t="s">
        <v>1534</v>
      </c>
      <c r="AX173" s="32" t="s">
        <v>7</v>
      </c>
      <c r="AY173" s="31" t="s">
        <v>7</v>
      </c>
      <c r="AZ173" s="31" t="s">
        <v>7</v>
      </c>
      <c r="BA173" s="31" t="s">
        <v>99</v>
      </c>
      <c r="BB173" s="31" t="s">
        <v>7</v>
      </c>
      <c r="BC173" s="31" t="s">
        <v>7</v>
      </c>
      <c r="BD173" s="31" t="s">
        <v>7</v>
      </c>
      <c r="BE173" s="31" t="s">
        <v>7</v>
      </c>
      <c r="BF173" s="31" t="s">
        <v>99</v>
      </c>
      <c r="BG173" s="31" t="s">
        <v>7</v>
      </c>
      <c r="BH173" s="21" t="s">
        <v>7</v>
      </c>
      <c r="BI173" s="27" t="s">
        <v>7</v>
      </c>
      <c r="BJ173" s="28" t="s">
        <v>7</v>
      </c>
      <c r="BK173" s="28" t="s">
        <v>7</v>
      </c>
      <c r="BL173" s="28" t="s">
        <v>99</v>
      </c>
      <c r="BM173" s="28" t="s">
        <v>7</v>
      </c>
      <c r="BN173" s="28" t="s">
        <v>7</v>
      </c>
      <c r="BO173" s="28" t="s">
        <v>7</v>
      </c>
      <c r="BP173" s="28" t="s">
        <v>7</v>
      </c>
      <c r="BQ173" s="28" t="s">
        <v>99</v>
      </c>
      <c r="BR173" s="28" t="s">
        <v>7</v>
      </c>
      <c r="BS173" s="29" t="s">
        <v>7</v>
      </c>
      <c r="BT173" s="32" t="s">
        <v>1</v>
      </c>
      <c r="BU173" s="31" t="s">
        <v>1</v>
      </c>
      <c r="BV173" s="31" t="s">
        <v>1</v>
      </c>
      <c r="BW173" s="31" t="s">
        <v>1</v>
      </c>
      <c r="BX173" s="31" t="s">
        <v>1</v>
      </c>
      <c r="BY173" s="31" t="s">
        <v>1</v>
      </c>
      <c r="BZ173" s="31" t="s">
        <v>1</v>
      </c>
      <c r="CA173" s="31" t="s">
        <v>1</v>
      </c>
      <c r="CB173" s="31" t="s">
        <v>6</v>
      </c>
      <c r="CC173" s="31" t="s">
        <v>1</v>
      </c>
      <c r="CD173" s="21" t="s">
        <v>1</v>
      </c>
      <c r="CE173" s="168" t="s">
        <v>1535</v>
      </c>
      <c r="CF173" s="32" t="s">
        <v>7</v>
      </c>
      <c r="CG173" s="31" t="s">
        <v>7</v>
      </c>
      <c r="CH173" s="31" t="s">
        <v>7</v>
      </c>
      <c r="CI173" s="31" t="s">
        <v>7</v>
      </c>
      <c r="CJ173" s="31" t="s">
        <v>7</v>
      </c>
      <c r="CK173" s="31" t="s">
        <v>7</v>
      </c>
      <c r="CL173" s="31" t="s">
        <v>7</v>
      </c>
      <c r="CM173" s="31" t="s">
        <v>7</v>
      </c>
      <c r="CN173" s="31" t="s">
        <v>6</v>
      </c>
      <c r="CO173" s="31" t="s">
        <v>7</v>
      </c>
      <c r="CP173" s="21" t="s">
        <v>7</v>
      </c>
      <c r="CQ173" s="168" t="s">
        <v>99</v>
      </c>
    </row>
    <row r="174" spans="1:95" ht="13.5" customHeight="1" x14ac:dyDescent="0.25">
      <c r="A174" s="17" t="s">
        <v>621</v>
      </c>
      <c r="B174" s="17" t="s">
        <v>622</v>
      </c>
      <c r="C174" s="17" t="s">
        <v>623</v>
      </c>
      <c r="D174" s="17" t="s">
        <v>624</v>
      </c>
      <c r="E174" s="18">
        <v>42251.661111111112</v>
      </c>
      <c r="F174" s="19" t="s">
        <v>104</v>
      </c>
      <c r="G174" s="20" t="s">
        <v>1</v>
      </c>
      <c r="H174" s="21" t="s">
        <v>766</v>
      </c>
      <c r="I174" s="27" t="s">
        <v>7</v>
      </c>
      <c r="J174" s="28" t="s">
        <v>6</v>
      </c>
      <c r="K174" s="28" t="s">
        <v>7</v>
      </c>
      <c r="L174" s="29" t="s">
        <v>7</v>
      </c>
      <c r="M174" s="32" t="s">
        <v>7</v>
      </c>
      <c r="N174" s="31" t="s">
        <v>6</v>
      </c>
      <c r="O174" s="31" t="s">
        <v>7</v>
      </c>
      <c r="P174" s="31" t="s">
        <v>6</v>
      </c>
      <c r="Q174" s="31" t="s">
        <v>7</v>
      </c>
      <c r="R174" s="31" t="s">
        <v>7</v>
      </c>
      <c r="S174" s="31" t="s">
        <v>7</v>
      </c>
      <c r="T174" s="31" t="s">
        <v>6</v>
      </c>
      <c r="U174" s="31" t="s">
        <v>6</v>
      </c>
      <c r="V174" s="31" t="s">
        <v>7</v>
      </c>
      <c r="W174" s="31" t="s">
        <v>7</v>
      </c>
      <c r="X174" s="169" t="s">
        <v>7</v>
      </c>
      <c r="Y174" s="170" t="s">
        <v>99</v>
      </c>
      <c r="Z174" s="32" t="s">
        <v>7</v>
      </c>
      <c r="AA174" s="31" t="s">
        <v>6</v>
      </c>
      <c r="AB174" s="31" t="s">
        <v>7</v>
      </c>
      <c r="AC174" s="31" t="s">
        <v>6</v>
      </c>
      <c r="AD174" s="31" t="s">
        <v>7</v>
      </c>
      <c r="AE174" s="31" t="s">
        <v>7</v>
      </c>
      <c r="AF174" s="31" t="s">
        <v>7</v>
      </c>
      <c r="AG174" s="31" t="s">
        <v>6</v>
      </c>
      <c r="AH174" s="31" t="s">
        <v>6</v>
      </c>
      <c r="AI174" s="31" t="s">
        <v>7</v>
      </c>
      <c r="AJ174" s="21" t="s">
        <v>7</v>
      </c>
      <c r="AK174" s="168" t="s">
        <v>99</v>
      </c>
      <c r="AL174" s="32" t="s">
        <v>7</v>
      </c>
      <c r="AM174" s="31" t="s">
        <v>6</v>
      </c>
      <c r="AN174" s="31" t="s">
        <v>7</v>
      </c>
      <c r="AO174" s="31" t="s">
        <v>6</v>
      </c>
      <c r="AP174" s="31" t="s">
        <v>7</v>
      </c>
      <c r="AQ174" s="31" t="s">
        <v>7</v>
      </c>
      <c r="AR174" s="31" t="s">
        <v>7</v>
      </c>
      <c r="AS174" s="31" t="s">
        <v>6</v>
      </c>
      <c r="AT174" s="31" t="s">
        <v>6</v>
      </c>
      <c r="AU174" s="31" t="s">
        <v>7</v>
      </c>
      <c r="AV174" s="21" t="s">
        <v>7</v>
      </c>
      <c r="AW174" s="168" t="s">
        <v>99</v>
      </c>
      <c r="AX174" s="32" t="s">
        <v>7</v>
      </c>
      <c r="AY174" s="31" t="s">
        <v>99</v>
      </c>
      <c r="AZ174" s="31" t="s">
        <v>7</v>
      </c>
      <c r="BA174" s="31" t="s">
        <v>99</v>
      </c>
      <c r="BB174" s="31" t="s">
        <v>7</v>
      </c>
      <c r="BC174" s="31" t="s">
        <v>7</v>
      </c>
      <c r="BD174" s="31" t="s">
        <v>7</v>
      </c>
      <c r="BE174" s="31" t="s">
        <v>99</v>
      </c>
      <c r="BF174" s="31" t="s">
        <v>99</v>
      </c>
      <c r="BG174" s="31" t="s">
        <v>7</v>
      </c>
      <c r="BH174" s="21" t="s">
        <v>7</v>
      </c>
      <c r="BI174" s="27" t="s">
        <v>7</v>
      </c>
      <c r="BJ174" s="28" t="s">
        <v>99</v>
      </c>
      <c r="BK174" s="28" t="s">
        <v>7</v>
      </c>
      <c r="BL174" s="28" t="s">
        <v>99</v>
      </c>
      <c r="BM174" s="28" t="s">
        <v>7</v>
      </c>
      <c r="BN174" s="28" t="s">
        <v>7</v>
      </c>
      <c r="BO174" s="28" t="s">
        <v>7</v>
      </c>
      <c r="BP174" s="28" t="s">
        <v>99</v>
      </c>
      <c r="BQ174" s="28" t="s">
        <v>99</v>
      </c>
      <c r="BR174" s="28" t="s">
        <v>7</v>
      </c>
      <c r="BS174" s="29" t="s">
        <v>7</v>
      </c>
      <c r="BT174" s="32" t="s">
        <v>7</v>
      </c>
      <c r="BU174" s="31" t="s">
        <v>6</v>
      </c>
      <c r="BV174" s="31" t="s">
        <v>7</v>
      </c>
      <c r="BW174" s="31" t="s">
        <v>6</v>
      </c>
      <c r="BX174" s="31" t="s">
        <v>7</v>
      </c>
      <c r="BY174" s="31" t="s">
        <v>7</v>
      </c>
      <c r="BZ174" s="31" t="s">
        <v>7</v>
      </c>
      <c r="CA174" s="31" t="s">
        <v>6</v>
      </c>
      <c r="CB174" s="31" t="s">
        <v>6</v>
      </c>
      <c r="CC174" s="31" t="s">
        <v>7</v>
      </c>
      <c r="CD174" s="21" t="s">
        <v>7</v>
      </c>
      <c r="CE174" s="168" t="s">
        <v>99</v>
      </c>
      <c r="CF174" s="32" t="s">
        <v>7</v>
      </c>
      <c r="CG174" s="31" t="s">
        <v>6</v>
      </c>
      <c r="CH174" s="31" t="s">
        <v>7</v>
      </c>
      <c r="CI174" s="31" t="s">
        <v>6</v>
      </c>
      <c r="CJ174" s="31" t="s">
        <v>7</v>
      </c>
      <c r="CK174" s="31" t="s">
        <v>7</v>
      </c>
      <c r="CL174" s="31" t="s">
        <v>7</v>
      </c>
      <c r="CM174" s="31" t="s">
        <v>6</v>
      </c>
      <c r="CN174" s="31" t="s">
        <v>6</v>
      </c>
      <c r="CO174" s="31" t="s">
        <v>7</v>
      </c>
      <c r="CP174" s="21" t="s">
        <v>7</v>
      </c>
      <c r="CQ174" s="168" t="s">
        <v>99</v>
      </c>
    </row>
    <row r="175" spans="1:95" ht="13.5" customHeight="1" x14ac:dyDescent="0.25">
      <c r="A175" s="17" t="s">
        <v>621</v>
      </c>
      <c r="B175" s="17" t="s">
        <v>622</v>
      </c>
      <c r="C175" s="17" t="s">
        <v>625</v>
      </c>
      <c r="D175" s="17" t="s">
        <v>626</v>
      </c>
      <c r="E175" s="18">
        <v>42251.660416666666</v>
      </c>
      <c r="F175" s="19" t="s">
        <v>104</v>
      </c>
      <c r="G175" s="20" t="s">
        <v>1</v>
      </c>
      <c r="H175" s="21" t="s">
        <v>627</v>
      </c>
      <c r="I175" s="27" t="s">
        <v>7</v>
      </c>
      <c r="J175" s="28" t="s">
        <v>7</v>
      </c>
      <c r="K175" s="28" t="s">
        <v>7</v>
      </c>
      <c r="L175" s="29" t="s">
        <v>7</v>
      </c>
      <c r="M175" s="32" t="s">
        <v>7</v>
      </c>
      <c r="N175" s="31" t="s">
        <v>7</v>
      </c>
      <c r="O175" s="31" t="s">
        <v>7</v>
      </c>
      <c r="P175" s="31" t="s">
        <v>7</v>
      </c>
      <c r="Q175" s="31" t="s">
        <v>7</v>
      </c>
      <c r="R175" s="31" t="s">
        <v>7</v>
      </c>
      <c r="S175" s="31" t="s">
        <v>7</v>
      </c>
      <c r="T175" s="31" t="s">
        <v>7</v>
      </c>
      <c r="U175" s="31" t="s">
        <v>6</v>
      </c>
      <c r="V175" s="31" t="s">
        <v>7</v>
      </c>
      <c r="W175" s="31" t="s">
        <v>7</v>
      </c>
      <c r="X175" s="169" t="s">
        <v>7</v>
      </c>
      <c r="Y175" s="170" t="s">
        <v>99</v>
      </c>
      <c r="Z175" s="32" t="s">
        <v>7</v>
      </c>
      <c r="AA175" s="31" t="s">
        <v>7</v>
      </c>
      <c r="AB175" s="31" t="s">
        <v>7</v>
      </c>
      <c r="AC175" s="31" t="s">
        <v>7</v>
      </c>
      <c r="AD175" s="31" t="s">
        <v>7</v>
      </c>
      <c r="AE175" s="31" t="s">
        <v>7</v>
      </c>
      <c r="AF175" s="31" t="s">
        <v>7</v>
      </c>
      <c r="AG175" s="31" t="s">
        <v>7</v>
      </c>
      <c r="AH175" s="31" t="s">
        <v>6</v>
      </c>
      <c r="AI175" s="31" t="s">
        <v>7</v>
      </c>
      <c r="AJ175" s="21" t="s">
        <v>7</v>
      </c>
      <c r="AK175" s="168" t="s">
        <v>99</v>
      </c>
      <c r="AL175" s="32" t="s">
        <v>7</v>
      </c>
      <c r="AM175" s="31" t="s">
        <v>7</v>
      </c>
      <c r="AN175" s="31" t="s">
        <v>7</v>
      </c>
      <c r="AO175" s="31" t="s">
        <v>7</v>
      </c>
      <c r="AP175" s="31" t="s">
        <v>7</v>
      </c>
      <c r="AQ175" s="31" t="s">
        <v>7</v>
      </c>
      <c r="AR175" s="31" t="s">
        <v>7</v>
      </c>
      <c r="AS175" s="31" t="s">
        <v>7</v>
      </c>
      <c r="AT175" s="31" t="s">
        <v>6</v>
      </c>
      <c r="AU175" s="31" t="s">
        <v>7</v>
      </c>
      <c r="AV175" s="21" t="s">
        <v>7</v>
      </c>
      <c r="AW175" s="168" t="s">
        <v>99</v>
      </c>
      <c r="AX175" s="32" t="s">
        <v>7</v>
      </c>
      <c r="AY175" s="31" t="s">
        <v>7</v>
      </c>
      <c r="AZ175" s="31" t="s">
        <v>7</v>
      </c>
      <c r="BA175" s="31" t="s">
        <v>7</v>
      </c>
      <c r="BB175" s="31" t="s">
        <v>7</v>
      </c>
      <c r="BC175" s="31" t="s">
        <v>7</v>
      </c>
      <c r="BD175" s="31" t="s">
        <v>7</v>
      </c>
      <c r="BE175" s="31" t="s">
        <v>7</v>
      </c>
      <c r="BF175" s="31" t="s">
        <v>99</v>
      </c>
      <c r="BG175" s="31" t="s">
        <v>7</v>
      </c>
      <c r="BH175" s="21" t="s">
        <v>7</v>
      </c>
      <c r="BI175" s="27" t="s">
        <v>7</v>
      </c>
      <c r="BJ175" s="28" t="s">
        <v>7</v>
      </c>
      <c r="BK175" s="28" t="s">
        <v>7</v>
      </c>
      <c r="BL175" s="28" t="s">
        <v>7</v>
      </c>
      <c r="BM175" s="28" t="s">
        <v>7</v>
      </c>
      <c r="BN175" s="28" t="s">
        <v>7</v>
      </c>
      <c r="BO175" s="28" t="s">
        <v>7</v>
      </c>
      <c r="BP175" s="28" t="s">
        <v>7</v>
      </c>
      <c r="BQ175" s="28" t="s">
        <v>99</v>
      </c>
      <c r="BR175" s="28" t="s">
        <v>7</v>
      </c>
      <c r="BS175" s="29" t="s">
        <v>7</v>
      </c>
      <c r="BT175" s="32" t="s">
        <v>7</v>
      </c>
      <c r="BU175" s="31" t="s">
        <v>7</v>
      </c>
      <c r="BV175" s="31" t="s">
        <v>7</v>
      </c>
      <c r="BW175" s="31" t="s">
        <v>7</v>
      </c>
      <c r="BX175" s="31" t="s">
        <v>7</v>
      </c>
      <c r="BY175" s="31" t="s">
        <v>7</v>
      </c>
      <c r="BZ175" s="31" t="s">
        <v>7</v>
      </c>
      <c r="CA175" s="31" t="s">
        <v>7</v>
      </c>
      <c r="CB175" s="31" t="s">
        <v>6</v>
      </c>
      <c r="CC175" s="31" t="s">
        <v>7</v>
      </c>
      <c r="CD175" s="21" t="s">
        <v>7</v>
      </c>
      <c r="CE175" s="168" t="s">
        <v>99</v>
      </c>
      <c r="CF175" s="32" t="s">
        <v>7</v>
      </c>
      <c r="CG175" s="31" t="s">
        <v>7</v>
      </c>
      <c r="CH175" s="31" t="s">
        <v>7</v>
      </c>
      <c r="CI175" s="31" t="s">
        <v>7</v>
      </c>
      <c r="CJ175" s="31" t="s">
        <v>7</v>
      </c>
      <c r="CK175" s="31" t="s">
        <v>7</v>
      </c>
      <c r="CL175" s="31" t="s">
        <v>7</v>
      </c>
      <c r="CM175" s="31" t="s">
        <v>7</v>
      </c>
      <c r="CN175" s="31" t="s">
        <v>6</v>
      </c>
      <c r="CO175" s="31" t="s">
        <v>7</v>
      </c>
      <c r="CP175" s="21" t="s">
        <v>7</v>
      </c>
      <c r="CQ175" s="168" t="s">
        <v>99</v>
      </c>
    </row>
    <row r="176" spans="1:95" ht="13.5" customHeight="1" x14ac:dyDescent="0.25">
      <c r="A176" s="17" t="s">
        <v>628</v>
      </c>
      <c r="B176" s="17" t="s">
        <v>629</v>
      </c>
      <c r="C176" s="17" t="s">
        <v>630</v>
      </c>
      <c r="D176" s="17" t="s">
        <v>631</v>
      </c>
      <c r="E176" s="18">
        <v>42251.347916666666</v>
      </c>
      <c r="F176" s="19" t="s">
        <v>98</v>
      </c>
      <c r="G176" s="20" t="s">
        <v>7</v>
      </c>
      <c r="H176" s="21" t="s">
        <v>99</v>
      </c>
      <c r="I176" s="27" t="s">
        <v>7</v>
      </c>
      <c r="J176" s="28" t="s">
        <v>7</v>
      </c>
      <c r="K176" s="28" t="s">
        <v>7</v>
      </c>
      <c r="L176" s="29" t="s">
        <v>6</v>
      </c>
      <c r="M176" s="32" t="s">
        <v>7</v>
      </c>
      <c r="N176" s="31" t="s">
        <v>7</v>
      </c>
      <c r="O176" s="31" t="s">
        <v>7</v>
      </c>
      <c r="P176" s="31" t="s">
        <v>7</v>
      </c>
      <c r="Q176" s="31" t="s">
        <v>7</v>
      </c>
      <c r="R176" s="31" t="s">
        <v>7</v>
      </c>
      <c r="S176" s="31" t="s">
        <v>7</v>
      </c>
      <c r="T176" s="31" t="s">
        <v>7</v>
      </c>
      <c r="U176" s="31" t="s">
        <v>6</v>
      </c>
      <c r="V176" s="31" t="s">
        <v>7</v>
      </c>
      <c r="W176" s="31" t="s">
        <v>7</v>
      </c>
      <c r="X176" s="169" t="s">
        <v>7</v>
      </c>
      <c r="Y176" s="170" t="s">
        <v>99</v>
      </c>
      <c r="Z176" s="32" t="s">
        <v>7</v>
      </c>
      <c r="AA176" s="31" t="s">
        <v>7</v>
      </c>
      <c r="AB176" s="31" t="s">
        <v>7</v>
      </c>
      <c r="AC176" s="31" t="s">
        <v>7</v>
      </c>
      <c r="AD176" s="31" t="s">
        <v>7</v>
      </c>
      <c r="AE176" s="31" t="s">
        <v>7</v>
      </c>
      <c r="AF176" s="31" t="s">
        <v>7</v>
      </c>
      <c r="AG176" s="31" t="s">
        <v>7</v>
      </c>
      <c r="AH176" s="31" t="s">
        <v>6</v>
      </c>
      <c r="AI176" s="31" t="s">
        <v>7</v>
      </c>
      <c r="AJ176" s="21" t="s">
        <v>7</v>
      </c>
      <c r="AK176" s="168" t="s">
        <v>99</v>
      </c>
      <c r="AL176" s="32" t="s">
        <v>7</v>
      </c>
      <c r="AM176" s="31" t="s">
        <v>7</v>
      </c>
      <c r="AN176" s="31" t="s">
        <v>7</v>
      </c>
      <c r="AO176" s="31" t="s">
        <v>7</v>
      </c>
      <c r="AP176" s="31" t="s">
        <v>7</v>
      </c>
      <c r="AQ176" s="31" t="s">
        <v>7</v>
      </c>
      <c r="AR176" s="31" t="s">
        <v>7</v>
      </c>
      <c r="AS176" s="31" t="s">
        <v>7</v>
      </c>
      <c r="AT176" s="31" t="s">
        <v>6</v>
      </c>
      <c r="AU176" s="31" t="s">
        <v>7</v>
      </c>
      <c r="AV176" s="21" t="s">
        <v>7</v>
      </c>
      <c r="AW176" s="168" t="s">
        <v>99</v>
      </c>
      <c r="AX176" s="32" t="s">
        <v>7</v>
      </c>
      <c r="AY176" s="31" t="s">
        <v>7</v>
      </c>
      <c r="AZ176" s="31" t="s">
        <v>7</v>
      </c>
      <c r="BA176" s="31" t="s">
        <v>7</v>
      </c>
      <c r="BB176" s="31" t="s">
        <v>7</v>
      </c>
      <c r="BC176" s="31" t="s">
        <v>7</v>
      </c>
      <c r="BD176" s="31" t="s">
        <v>7</v>
      </c>
      <c r="BE176" s="31" t="s">
        <v>7</v>
      </c>
      <c r="BF176" s="31" t="s">
        <v>99</v>
      </c>
      <c r="BG176" s="31" t="s">
        <v>7</v>
      </c>
      <c r="BH176" s="21" t="s">
        <v>7</v>
      </c>
      <c r="BI176" s="27" t="s">
        <v>1</v>
      </c>
      <c r="BJ176" s="28" t="s">
        <v>7</v>
      </c>
      <c r="BK176" s="28" t="s">
        <v>7</v>
      </c>
      <c r="BL176" s="28" t="s">
        <v>7</v>
      </c>
      <c r="BM176" s="28" t="s">
        <v>7</v>
      </c>
      <c r="BN176" s="28" t="s">
        <v>7</v>
      </c>
      <c r="BO176" s="28" t="s">
        <v>7</v>
      </c>
      <c r="BP176" s="28" t="s">
        <v>7</v>
      </c>
      <c r="BQ176" s="28" t="s">
        <v>99</v>
      </c>
      <c r="BR176" s="28" t="s">
        <v>7</v>
      </c>
      <c r="BS176" s="29" t="s">
        <v>7</v>
      </c>
      <c r="BT176" s="32" t="s">
        <v>1</v>
      </c>
      <c r="BU176" s="31" t="s">
        <v>1</v>
      </c>
      <c r="BV176" s="31" t="s">
        <v>1</v>
      </c>
      <c r="BW176" s="31" t="s">
        <v>1</v>
      </c>
      <c r="BX176" s="31" t="s">
        <v>1</v>
      </c>
      <c r="BY176" s="31" t="s">
        <v>1</v>
      </c>
      <c r="BZ176" s="31" t="s">
        <v>1</v>
      </c>
      <c r="CA176" s="31" t="s">
        <v>1</v>
      </c>
      <c r="CB176" s="31" t="s">
        <v>1</v>
      </c>
      <c r="CC176" s="31" t="s">
        <v>1</v>
      </c>
      <c r="CD176" s="21" t="s">
        <v>1</v>
      </c>
      <c r="CE176" s="168" t="s">
        <v>1536</v>
      </c>
      <c r="CF176" s="32" t="s">
        <v>7</v>
      </c>
      <c r="CG176" s="31" t="s">
        <v>7</v>
      </c>
      <c r="CH176" s="31" t="s">
        <v>7</v>
      </c>
      <c r="CI176" s="31" t="s">
        <v>7</v>
      </c>
      <c r="CJ176" s="31" t="s">
        <v>7</v>
      </c>
      <c r="CK176" s="31" t="s">
        <v>7</v>
      </c>
      <c r="CL176" s="31" t="s">
        <v>7</v>
      </c>
      <c r="CM176" s="31" t="s">
        <v>7</v>
      </c>
      <c r="CN176" s="31" t="s">
        <v>6</v>
      </c>
      <c r="CO176" s="31" t="s">
        <v>1</v>
      </c>
      <c r="CP176" s="21" t="s">
        <v>7</v>
      </c>
      <c r="CQ176" s="168" t="s">
        <v>99</v>
      </c>
    </row>
    <row r="177" spans="1:95" ht="13.5" customHeight="1" x14ac:dyDescent="0.25">
      <c r="A177" s="17" t="s">
        <v>628</v>
      </c>
      <c r="B177" s="17" t="s">
        <v>629</v>
      </c>
      <c r="C177" s="17" t="s">
        <v>632</v>
      </c>
      <c r="D177" s="17" t="s">
        <v>633</v>
      </c>
      <c r="E177" s="18">
        <v>42251.429166666669</v>
      </c>
      <c r="F177" s="19" t="s">
        <v>98</v>
      </c>
      <c r="G177" s="20" t="s">
        <v>7</v>
      </c>
      <c r="H177" s="21" t="s">
        <v>99</v>
      </c>
      <c r="I177" s="27" t="s">
        <v>7</v>
      </c>
      <c r="J177" s="28" t="s">
        <v>7</v>
      </c>
      <c r="K177" s="28" t="s">
        <v>7</v>
      </c>
      <c r="L177" s="29" t="s">
        <v>6</v>
      </c>
      <c r="M177" s="32" t="s">
        <v>7</v>
      </c>
      <c r="N177" s="31" t="s">
        <v>7</v>
      </c>
      <c r="O177" s="31" t="s">
        <v>6</v>
      </c>
      <c r="P177" s="31" t="s">
        <v>7</v>
      </c>
      <c r="Q177" s="31" t="s">
        <v>6</v>
      </c>
      <c r="R177" s="31" t="s">
        <v>7</v>
      </c>
      <c r="S177" s="31" t="s">
        <v>6</v>
      </c>
      <c r="T177" s="31" t="s">
        <v>6</v>
      </c>
      <c r="U177" s="31" t="s">
        <v>6</v>
      </c>
      <c r="V177" s="31" t="s">
        <v>7</v>
      </c>
      <c r="W177" s="31" t="s">
        <v>6</v>
      </c>
      <c r="X177" s="169" t="s">
        <v>7</v>
      </c>
      <c r="Y177" s="170" t="s">
        <v>99</v>
      </c>
      <c r="Z177" s="32" t="s">
        <v>7</v>
      </c>
      <c r="AA177" s="31" t="s">
        <v>7</v>
      </c>
      <c r="AB177" s="31" t="s">
        <v>6</v>
      </c>
      <c r="AC177" s="31" t="s">
        <v>7</v>
      </c>
      <c r="AD177" s="31" t="s">
        <v>6</v>
      </c>
      <c r="AE177" s="31" t="s">
        <v>7</v>
      </c>
      <c r="AF177" s="31" t="s">
        <v>6</v>
      </c>
      <c r="AG177" s="31" t="s">
        <v>6</v>
      </c>
      <c r="AH177" s="31" t="s">
        <v>6</v>
      </c>
      <c r="AI177" s="31" t="s">
        <v>7</v>
      </c>
      <c r="AJ177" s="21" t="s">
        <v>6</v>
      </c>
      <c r="AK177" s="168" t="s">
        <v>99</v>
      </c>
      <c r="AL177" s="32" t="s">
        <v>7</v>
      </c>
      <c r="AM177" s="31" t="s">
        <v>7</v>
      </c>
      <c r="AN177" s="31" t="s">
        <v>6</v>
      </c>
      <c r="AO177" s="31" t="s">
        <v>7</v>
      </c>
      <c r="AP177" s="31" t="s">
        <v>6</v>
      </c>
      <c r="AQ177" s="31" t="s">
        <v>7</v>
      </c>
      <c r="AR177" s="31" t="s">
        <v>7</v>
      </c>
      <c r="AS177" s="31" t="s">
        <v>6</v>
      </c>
      <c r="AT177" s="31" t="s">
        <v>6</v>
      </c>
      <c r="AU177" s="31" t="s">
        <v>7</v>
      </c>
      <c r="AV177" s="21" t="s">
        <v>6</v>
      </c>
      <c r="AW177" s="168" t="s">
        <v>99</v>
      </c>
      <c r="AX177" s="32" t="s">
        <v>7</v>
      </c>
      <c r="AY177" s="31" t="s">
        <v>7</v>
      </c>
      <c r="AZ177" s="31" t="s">
        <v>99</v>
      </c>
      <c r="BA177" s="31" t="s">
        <v>7</v>
      </c>
      <c r="BB177" s="31" t="s">
        <v>99</v>
      </c>
      <c r="BC177" s="31" t="s">
        <v>7</v>
      </c>
      <c r="BD177" s="31" t="s">
        <v>7</v>
      </c>
      <c r="BE177" s="31" t="s">
        <v>99</v>
      </c>
      <c r="BF177" s="31" t="s">
        <v>99</v>
      </c>
      <c r="BG177" s="31" t="s">
        <v>7</v>
      </c>
      <c r="BH177" s="21" t="s">
        <v>99</v>
      </c>
      <c r="BI177" s="27" t="s">
        <v>7</v>
      </c>
      <c r="BJ177" s="28" t="s">
        <v>7</v>
      </c>
      <c r="BK177" s="28" t="s">
        <v>99</v>
      </c>
      <c r="BL177" s="28" t="s">
        <v>7</v>
      </c>
      <c r="BM177" s="28" t="s">
        <v>99</v>
      </c>
      <c r="BN177" s="28" t="s">
        <v>7</v>
      </c>
      <c r="BO177" s="28" t="s">
        <v>7</v>
      </c>
      <c r="BP177" s="28" t="s">
        <v>99</v>
      </c>
      <c r="BQ177" s="28" t="s">
        <v>99</v>
      </c>
      <c r="BR177" s="28" t="s">
        <v>7</v>
      </c>
      <c r="BS177" s="29" t="s">
        <v>99</v>
      </c>
      <c r="BT177" s="32" t="s">
        <v>1</v>
      </c>
      <c r="BU177" s="31" t="s">
        <v>1</v>
      </c>
      <c r="BV177" s="31" t="s">
        <v>6</v>
      </c>
      <c r="BW177" s="31" t="s">
        <v>1</v>
      </c>
      <c r="BX177" s="31" t="s">
        <v>6</v>
      </c>
      <c r="BY177" s="31" t="s">
        <v>1</v>
      </c>
      <c r="BZ177" s="31" t="s">
        <v>6</v>
      </c>
      <c r="CA177" s="31" t="s">
        <v>1</v>
      </c>
      <c r="CB177" s="31" t="s">
        <v>6</v>
      </c>
      <c r="CC177" s="31" t="s">
        <v>1</v>
      </c>
      <c r="CD177" s="21" t="s">
        <v>6</v>
      </c>
      <c r="CE177" s="168" t="s">
        <v>1537</v>
      </c>
      <c r="CF177" s="32" t="s">
        <v>7</v>
      </c>
      <c r="CG177" s="31" t="s">
        <v>7</v>
      </c>
      <c r="CH177" s="31" t="s">
        <v>6</v>
      </c>
      <c r="CI177" s="31" t="s">
        <v>7</v>
      </c>
      <c r="CJ177" s="31" t="s">
        <v>6</v>
      </c>
      <c r="CK177" s="31" t="s">
        <v>7</v>
      </c>
      <c r="CL177" s="31" t="s">
        <v>6</v>
      </c>
      <c r="CM177" s="31" t="s">
        <v>6</v>
      </c>
      <c r="CN177" s="31" t="s">
        <v>6</v>
      </c>
      <c r="CO177" s="31" t="s">
        <v>7</v>
      </c>
      <c r="CP177" s="21" t="s">
        <v>6</v>
      </c>
      <c r="CQ177" s="168" t="s">
        <v>99</v>
      </c>
    </row>
    <row r="178" spans="1:95" ht="13.5" customHeight="1" x14ac:dyDescent="0.25">
      <c r="A178" s="17" t="s">
        <v>634</v>
      </c>
      <c r="B178" s="17" t="s">
        <v>635</v>
      </c>
      <c r="C178" s="17" t="s">
        <v>636</v>
      </c>
      <c r="D178" s="17" t="s">
        <v>637</v>
      </c>
      <c r="E178" s="18">
        <v>42255.542361111111</v>
      </c>
      <c r="F178" s="19" t="s">
        <v>109</v>
      </c>
      <c r="G178" s="20" t="s">
        <v>1</v>
      </c>
      <c r="H178" s="21" t="s">
        <v>638</v>
      </c>
      <c r="I178" s="27" t="s">
        <v>1</v>
      </c>
      <c r="J178" s="28" t="s">
        <v>1</v>
      </c>
      <c r="K178" s="28" t="s">
        <v>7</v>
      </c>
      <c r="L178" s="29" t="s">
        <v>5</v>
      </c>
      <c r="M178" s="32" t="s">
        <v>1</v>
      </c>
      <c r="N178" s="31" t="s">
        <v>1</v>
      </c>
      <c r="O178" s="31" t="s">
        <v>5</v>
      </c>
      <c r="P178" s="31" t="s">
        <v>1</v>
      </c>
      <c r="Q178" s="31" t="s">
        <v>7</v>
      </c>
      <c r="R178" s="31" t="s">
        <v>7</v>
      </c>
      <c r="S178" s="31" t="s">
        <v>7</v>
      </c>
      <c r="T178" s="31" t="s">
        <v>7</v>
      </c>
      <c r="U178" s="31" t="s">
        <v>6</v>
      </c>
      <c r="V178" s="31" t="s">
        <v>1</v>
      </c>
      <c r="W178" s="31" t="s">
        <v>5</v>
      </c>
      <c r="X178" s="169" t="s">
        <v>7</v>
      </c>
      <c r="Y178" s="170" t="s">
        <v>99</v>
      </c>
      <c r="Z178" s="32" t="s">
        <v>7</v>
      </c>
      <c r="AA178" s="31" t="s">
        <v>7</v>
      </c>
      <c r="AB178" s="31" t="s">
        <v>7</v>
      </c>
      <c r="AC178" s="31" t="s">
        <v>7</v>
      </c>
      <c r="AD178" s="31" t="s">
        <v>7</v>
      </c>
      <c r="AE178" s="31" t="s">
        <v>7</v>
      </c>
      <c r="AF178" s="31" t="s">
        <v>7</v>
      </c>
      <c r="AG178" s="31" t="s">
        <v>7</v>
      </c>
      <c r="AH178" s="31" t="s">
        <v>7</v>
      </c>
      <c r="AI178" s="31" t="s">
        <v>7</v>
      </c>
      <c r="AJ178" s="21" t="s">
        <v>7</v>
      </c>
      <c r="AK178" s="168" t="s">
        <v>99</v>
      </c>
      <c r="AL178" s="32" t="s">
        <v>7</v>
      </c>
      <c r="AM178" s="31" t="s">
        <v>7</v>
      </c>
      <c r="AN178" s="31" t="s">
        <v>7</v>
      </c>
      <c r="AO178" s="31" t="s">
        <v>7</v>
      </c>
      <c r="AP178" s="31" t="s">
        <v>7</v>
      </c>
      <c r="AQ178" s="31" t="s">
        <v>7</v>
      </c>
      <c r="AR178" s="31" t="s">
        <v>7</v>
      </c>
      <c r="AS178" s="31" t="s">
        <v>7</v>
      </c>
      <c r="AT178" s="31" t="s">
        <v>7</v>
      </c>
      <c r="AU178" s="31" t="s">
        <v>7</v>
      </c>
      <c r="AV178" s="21" t="s">
        <v>7</v>
      </c>
      <c r="AW178" s="168" t="s">
        <v>99</v>
      </c>
      <c r="AX178" s="32" t="s">
        <v>7</v>
      </c>
      <c r="AY178" s="31" t="s">
        <v>7</v>
      </c>
      <c r="AZ178" s="31" t="s">
        <v>5</v>
      </c>
      <c r="BA178" s="31" t="s">
        <v>7</v>
      </c>
      <c r="BB178" s="31" t="s">
        <v>7</v>
      </c>
      <c r="BC178" s="31" t="s">
        <v>7</v>
      </c>
      <c r="BD178" s="31" t="s">
        <v>7</v>
      </c>
      <c r="BE178" s="31" t="s">
        <v>7</v>
      </c>
      <c r="BF178" s="31" t="s">
        <v>6</v>
      </c>
      <c r="BG178" s="31" t="s">
        <v>7</v>
      </c>
      <c r="BH178" s="21" t="s">
        <v>5</v>
      </c>
      <c r="BI178" s="27" t="s">
        <v>7</v>
      </c>
      <c r="BJ178" s="28" t="s">
        <v>1</v>
      </c>
      <c r="BK178" s="28" t="s">
        <v>5</v>
      </c>
      <c r="BL178" s="28" t="s">
        <v>1</v>
      </c>
      <c r="BM178" s="28" t="s">
        <v>7</v>
      </c>
      <c r="BN178" s="28" t="s">
        <v>7</v>
      </c>
      <c r="BO178" s="28" t="s">
        <v>7</v>
      </c>
      <c r="BP178" s="28" t="s">
        <v>7</v>
      </c>
      <c r="BQ178" s="28" t="s">
        <v>6</v>
      </c>
      <c r="BR178" s="28" t="s">
        <v>1</v>
      </c>
      <c r="BS178" s="29" t="s">
        <v>5</v>
      </c>
      <c r="BT178" s="32" t="s">
        <v>1</v>
      </c>
      <c r="BU178" s="31" t="s">
        <v>1</v>
      </c>
      <c r="BV178" s="31" t="s">
        <v>1</v>
      </c>
      <c r="BW178" s="31" t="s">
        <v>1</v>
      </c>
      <c r="BX178" s="31" t="s">
        <v>1</v>
      </c>
      <c r="BY178" s="31" t="s">
        <v>1</v>
      </c>
      <c r="BZ178" s="31" t="s">
        <v>1</v>
      </c>
      <c r="CA178" s="31" t="s">
        <v>1</v>
      </c>
      <c r="CB178" s="31" t="s">
        <v>1</v>
      </c>
      <c r="CC178" s="31" t="s">
        <v>1</v>
      </c>
      <c r="CD178" s="21" t="s">
        <v>1</v>
      </c>
      <c r="CE178" s="168" t="s">
        <v>1538</v>
      </c>
      <c r="CF178" s="32" t="s">
        <v>7</v>
      </c>
      <c r="CG178" s="31" t="s">
        <v>1</v>
      </c>
      <c r="CH178" s="31" t="s">
        <v>7</v>
      </c>
      <c r="CI178" s="31" t="s">
        <v>1</v>
      </c>
      <c r="CJ178" s="31" t="s">
        <v>7</v>
      </c>
      <c r="CK178" s="31" t="s">
        <v>7</v>
      </c>
      <c r="CL178" s="31" t="s">
        <v>7</v>
      </c>
      <c r="CM178" s="31" t="s">
        <v>7</v>
      </c>
      <c r="CN178" s="31" t="s">
        <v>6</v>
      </c>
      <c r="CO178" s="31" t="s">
        <v>1</v>
      </c>
      <c r="CP178" s="21" t="s">
        <v>1</v>
      </c>
      <c r="CQ178" s="168" t="s">
        <v>1539</v>
      </c>
    </row>
    <row r="179" spans="1:95" ht="13.5" customHeight="1" x14ac:dyDescent="0.25">
      <c r="A179" s="17" t="s">
        <v>639</v>
      </c>
      <c r="B179" s="17" t="s">
        <v>640</v>
      </c>
      <c r="C179" s="17" t="s">
        <v>641</v>
      </c>
      <c r="D179" s="17" t="s">
        <v>642</v>
      </c>
      <c r="E179" s="18">
        <v>42251.682638888888</v>
      </c>
      <c r="F179" s="19" t="s">
        <v>98</v>
      </c>
      <c r="G179" s="20" t="s">
        <v>7</v>
      </c>
      <c r="H179" s="21" t="s">
        <v>99</v>
      </c>
      <c r="I179" s="27" t="s">
        <v>7</v>
      </c>
      <c r="J179" s="28" t="s">
        <v>1</v>
      </c>
      <c r="K179" s="28" t="s">
        <v>7</v>
      </c>
      <c r="L179" s="29" t="s">
        <v>7</v>
      </c>
      <c r="M179" s="32" t="s">
        <v>7</v>
      </c>
      <c r="N179" s="31" t="s">
        <v>7</v>
      </c>
      <c r="O179" s="31" t="s">
        <v>7</v>
      </c>
      <c r="P179" s="31" t="s">
        <v>7</v>
      </c>
      <c r="Q179" s="31" t="s">
        <v>7</v>
      </c>
      <c r="R179" s="31" t="s">
        <v>7</v>
      </c>
      <c r="S179" s="31" t="s">
        <v>6</v>
      </c>
      <c r="T179" s="31" t="s">
        <v>7</v>
      </c>
      <c r="U179" s="31" t="s">
        <v>6</v>
      </c>
      <c r="V179" s="31" t="s">
        <v>7</v>
      </c>
      <c r="W179" s="31" t="s">
        <v>7</v>
      </c>
      <c r="X179" s="169" t="s">
        <v>7</v>
      </c>
      <c r="Y179" s="170" t="s">
        <v>99</v>
      </c>
      <c r="Z179" s="32" t="s">
        <v>7</v>
      </c>
      <c r="AA179" s="31" t="s">
        <v>7</v>
      </c>
      <c r="AB179" s="31" t="s">
        <v>7</v>
      </c>
      <c r="AC179" s="31" t="s">
        <v>7</v>
      </c>
      <c r="AD179" s="31" t="s">
        <v>7</v>
      </c>
      <c r="AE179" s="31" t="s">
        <v>7</v>
      </c>
      <c r="AF179" s="31" t="s">
        <v>7</v>
      </c>
      <c r="AG179" s="31" t="s">
        <v>7</v>
      </c>
      <c r="AH179" s="31" t="s">
        <v>6</v>
      </c>
      <c r="AI179" s="31" t="s">
        <v>7</v>
      </c>
      <c r="AJ179" s="21" t="s">
        <v>7</v>
      </c>
      <c r="AK179" s="168" t="s">
        <v>99</v>
      </c>
      <c r="AL179" s="32" t="s">
        <v>7</v>
      </c>
      <c r="AM179" s="31" t="s">
        <v>7</v>
      </c>
      <c r="AN179" s="31" t="s">
        <v>7</v>
      </c>
      <c r="AO179" s="31" t="s">
        <v>7</v>
      </c>
      <c r="AP179" s="31" t="s">
        <v>7</v>
      </c>
      <c r="AQ179" s="31" t="s">
        <v>7</v>
      </c>
      <c r="AR179" s="31" t="s">
        <v>6</v>
      </c>
      <c r="AS179" s="31" t="s">
        <v>7</v>
      </c>
      <c r="AT179" s="31" t="s">
        <v>6</v>
      </c>
      <c r="AU179" s="31" t="s">
        <v>7</v>
      </c>
      <c r="AV179" s="21" t="s">
        <v>7</v>
      </c>
      <c r="AW179" s="168" t="s">
        <v>99</v>
      </c>
      <c r="AX179" s="32" t="s">
        <v>7</v>
      </c>
      <c r="AY179" s="31" t="s">
        <v>7</v>
      </c>
      <c r="AZ179" s="31" t="s">
        <v>7</v>
      </c>
      <c r="BA179" s="31" t="s">
        <v>7</v>
      </c>
      <c r="BB179" s="31" t="s">
        <v>7</v>
      </c>
      <c r="BC179" s="31" t="s">
        <v>7</v>
      </c>
      <c r="BD179" s="31" t="s">
        <v>99</v>
      </c>
      <c r="BE179" s="31" t="s">
        <v>7</v>
      </c>
      <c r="BF179" s="31" t="s">
        <v>99</v>
      </c>
      <c r="BG179" s="31" t="s">
        <v>6</v>
      </c>
      <c r="BH179" s="21" t="s">
        <v>7</v>
      </c>
      <c r="BI179" s="27" t="s">
        <v>7</v>
      </c>
      <c r="BJ179" s="28" t="s">
        <v>7</v>
      </c>
      <c r="BK179" s="28" t="s">
        <v>7</v>
      </c>
      <c r="BL179" s="28" t="s">
        <v>7</v>
      </c>
      <c r="BM179" s="28" t="s">
        <v>7</v>
      </c>
      <c r="BN179" s="28" t="s">
        <v>7</v>
      </c>
      <c r="BO179" s="28" t="s">
        <v>99</v>
      </c>
      <c r="BP179" s="28" t="s">
        <v>7</v>
      </c>
      <c r="BQ179" s="28" t="s">
        <v>99</v>
      </c>
      <c r="BR179" s="28" t="s">
        <v>6</v>
      </c>
      <c r="BS179" s="29" t="s">
        <v>7</v>
      </c>
      <c r="BT179" s="32" t="s">
        <v>1</v>
      </c>
      <c r="BU179" s="31" t="s">
        <v>1</v>
      </c>
      <c r="BV179" s="31" t="s">
        <v>1</v>
      </c>
      <c r="BW179" s="31" t="s">
        <v>1</v>
      </c>
      <c r="BX179" s="31" t="s">
        <v>1</v>
      </c>
      <c r="BY179" s="31" t="s">
        <v>1</v>
      </c>
      <c r="BZ179" s="31" t="s">
        <v>1</v>
      </c>
      <c r="CA179" s="31" t="s">
        <v>1</v>
      </c>
      <c r="CB179" s="31" t="s">
        <v>6</v>
      </c>
      <c r="CC179" s="31" t="s">
        <v>1</v>
      </c>
      <c r="CD179" s="21" t="s">
        <v>1</v>
      </c>
      <c r="CE179" s="168" t="s">
        <v>1540</v>
      </c>
      <c r="CF179" s="32" t="s">
        <v>7</v>
      </c>
      <c r="CG179" s="31" t="s">
        <v>7</v>
      </c>
      <c r="CH179" s="31" t="s">
        <v>7</v>
      </c>
      <c r="CI179" s="31" t="s">
        <v>7</v>
      </c>
      <c r="CJ179" s="31" t="s">
        <v>7</v>
      </c>
      <c r="CK179" s="31" t="s">
        <v>6</v>
      </c>
      <c r="CL179" s="31" t="s">
        <v>7</v>
      </c>
      <c r="CM179" s="31" t="s">
        <v>7</v>
      </c>
      <c r="CN179" s="31" t="s">
        <v>6</v>
      </c>
      <c r="CO179" s="31" t="s">
        <v>7</v>
      </c>
      <c r="CP179" s="21" t="s">
        <v>7</v>
      </c>
      <c r="CQ179" s="168" t="s">
        <v>99</v>
      </c>
    </row>
    <row r="180" spans="1:95" ht="13.5" customHeight="1" x14ac:dyDescent="0.25">
      <c r="A180" s="17" t="s">
        <v>644</v>
      </c>
      <c r="B180" s="17" t="s">
        <v>645</v>
      </c>
      <c r="C180" s="17" t="s">
        <v>646</v>
      </c>
      <c r="D180" s="17" t="s">
        <v>647</v>
      </c>
      <c r="E180" s="18">
        <v>42251.7</v>
      </c>
      <c r="F180" s="19" t="s">
        <v>104</v>
      </c>
      <c r="G180" s="20" t="s">
        <v>7</v>
      </c>
      <c r="H180" s="21" t="s">
        <v>767</v>
      </c>
      <c r="I180" s="27" t="s">
        <v>1</v>
      </c>
      <c r="J180" s="28" t="s">
        <v>1</v>
      </c>
      <c r="K180" s="28" t="s">
        <v>1</v>
      </c>
      <c r="L180" s="29" t="s">
        <v>1</v>
      </c>
      <c r="M180" s="32" t="s">
        <v>7</v>
      </c>
      <c r="N180" s="31" t="s">
        <v>1</v>
      </c>
      <c r="O180" s="31" t="s">
        <v>1</v>
      </c>
      <c r="P180" s="31" t="s">
        <v>1</v>
      </c>
      <c r="Q180" s="31" t="s">
        <v>6</v>
      </c>
      <c r="R180" s="31" t="s">
        <v>7</v>
      </c>
      <c r="S180" s="31" t="s">
        <v>6</v>
      </c>
      <c r="T180" s="31" t="s">
        <v>7</v>
      </c>
      <c r="U180" s="31" t="s">
        <v>6</v>
      </c>
      <c r="V180" s="31" t="s">
        <v>6</v>
      </c>
      <c r="W180" s="31" t="s">
        <v>7</v>
      </c>
      <c r="X180" s="169" t="s">
        <v>7</v>
      </c>
      <c r="Y180" s="170" t="s">
        <v>99</v>
      </c>
      <c r="Z180" s="32" t="s">
        <v>7</v>
      </c>
      <c r="AA180" s="31" t="s">
        <v>7</v>
      </c>
      <c r="AB180" s="31" t="s">
        <v>7</v>
      </c>
      <c r="AC180" s="31" t="s">
        <v>7</v>
      </c>
      <c r="AD180" s="31" t="s">
        <v>6</v>
      </c>
      <c r="AE180" s="31" t="s">
        <v>7</v>
      </c>
      <c r="AF180" s="31" t="s">
        <v>6</v>
      </c>
      <c r="AG180" s="31" t="s">
        <v>7</v>
      </c>
      <c r="AH180" s="31" t="s">
        <v>6</v>
      </c>
      <c r="AI180" s="31" t="s">
        <v>6</v>
      </c>
      <c r="AJ180" s="21" t="s">
        <v>7</v>
      </c>
      <c r="AK180" s="168" t="s">
        <v>99</v>
      </c>
      <c r="AL180" s="32" t="s">
        <v>7</v>
      </c>
      <c r="AM180" s="31" t="s">
        <v>7</v>
      </c>
      <c r="AN180" s="31" t="s">
        <v>7</v>
      </c>
      <c r="AO180" s="31" t="s">
        <v>7</v>
      </c>
      <c r="AP180" s="31" t="s">
        <v>6</v>
      </c>
      <c r="AQ180" s="31" t="s">
        <v>7</v>
      </c>
      <c r="AR180" s="31" t="s">
        <v>6</v>
      </c>
      <c r="AS180" s="31" t="s">
        <v>7</v>
      </c>
      <c r="AT180" s="31" t="s">
        <v>6</v>
      </c>
      <c r="AU180" s="31" t="s">
        <v>6</v>
      </c>
      <c r="AV180" s="21" t="s">
        <v>7</v>
      </c>
      <c r="AW180" s="168" t="s">
        <v>99</v>
      </c>
      <c r="AX180" s="32" t="s">
        <v>1</v>
      </c>
      <c r="AY180" s="31" t="s">
        <v>7</v>
      </c>
      <c r="AZ180" s="31" t="s">
        <v>7</v>
      </c>
      <c r="BA180" s="31" t="s">
        <v>1</v>
      </c>
      <c r="BB180" s="31" t="s">
        <v>99</v>
      </c>
      <c r="BC180" s="31" t="s">
        <v>7</v>
      </c>
      <c r="BD180" s="31" t="s">
        <v>99</v>
      </c>
      <c r="BE180" s="31" t="s">
        <v>7</v>
      </c>
      <c r="BF180" s="31" t="s">
        <v>99</v>
      </c>
      <c r="BG180" s="31" t="s">
        <v>99</v>
      </c>
      <c r="BH180" s="21" t="s">
        <v>7</v>
      </c>
      <c r="BI180" s="27" t="s">
        <v>7</v>
      </c>
      <c r="BJ180" s="28" t="s">
        <v>7</v>
      </c>
      <c r="BK180" s="28" t="s">
        <v>7</v>
      </c>
      <c r="BL180" s="28" t="s">
        <v>7</v>
      </c>
      <c r="BM180" s="28" t="s">
        <v>99</v>
      </c>
      <c r="BN180" s="28" t="s">
        <v>7</v>
      </c>
      <c r="BO180" s="28" t="s">
        <v>99</v>
      </c>
      <c r="BP180" s="28" t="s">
        <v>7</v>
      </c>
      <c r="BQ180" s="28" t="s">
        <v>99</v>
      </c>
      <c r="BR180" s="28" t="s">
        <v>99</v>
      </c>
      <c r="BS180" s="29" t="s">
        <v>7</v>
      </c>
      <c r="BT180" s="32" t="s">
        <v>7</v>
      </c>
      <c r="BU180" s="31" t="s">
        <v>1</v>
      </c>
      <c r="BV180" s="31" t="s">
        <v>7</v>
      </c>
      <c r="BW180" s="31" t="s">
        <v>1</v>
      </c>
      <c r="BX180" s="31" t="s">
        <v>6</v>
      </c>
      <c r="BY180" s="31" t="s">
        <v>7</v>
      </c>
      <c r="BZ180" s="31" t="s">
        <v>6</v>
      </c>
      <c r="CA180" s="31" t="s">
        <v>7</v>
      </c>
      <c r="CB180" s="31" t="s">
        <v>6</v>
      </c>
      <c r="CC180" s="31" t="s">
        <v>6</v>
      </c>
      <c r="CD180" s="21" t="s">
        <v>7</v>
      </c>
      <c r="CE180" s="168" t="s">
        <v>1541</v>
      </c>
      <c r="CF180" s="32" t="s">
        <v>1</v>
      </c>
      <c r="CG180" s="31" t="s">
        <v>1</v>
      </c>
      <c r="CH180" s="31" t="s">
        <v>7</v>
      </c>
      <c r="CI180" s="31" t="s">
        <v>1</v>
      </c>
      <c r="CJ180" s="31" t="s">
        <v>6</v>
      </c>
      <c r="CK180" s="31" t="s">
        <v>7</v>
      </c>
      <c r="CL180" s="31" t="s">
        <v>6</v>
      </c>
      <c r="CM180" s="31" t="s">
        <v>7</v>
      </c>
      <c r="CN180" s="31" t="s">
        <v>6</v>
      </c>
      <c r="CO180" s="31" t="s">
        <v>6</v>
      </c>
      <c r="CP180" s="21" t="s">
        <v>7</v>
      </c>
      <c r="CQ180" s="168" t="s">
        <v>1542</v>
      </c>
    </row>
    <row r="181" spans="1:95" ht="13.5" customHeight="1" x14ac:dyDescent="0.25">
      <c r="A181" s="17" t="s">
        <v>644</v>
      </c>
      <c r="B181" s="17" t="s">
        <v>645</v>
      </c>
      <c r="C181" s="17" t="s">
        <v>648</v>
      </c>
      <c r="D181" s="17" t="s">
        <v>649</v>
      </c>
      <c r="E181" s="18">
        <v>42251.701388888891</v>
      </c>
      <c r="F181" s="19" t="s">
        <v>104</v>
      </c>
      <c r="G181" s="20" t="s">
        <v>7</v>
      </c>
      <c r="H181" s="21" t="s">
        <v>768</v>
      </c>
      <c r="I181" s="27" t="s">
        <v>1</v>
      </c>
      <c r="J181" s="28" t="s">
        <v>1</v>
      </c>
      <c r="K181" s="28" t="s">
        <v>1</v>
      </c>
      <c r="L181" s="29" t="s">
        <v>1</v>
      </c>
      <c r="M181" s="32" t="s">
        <v>1</v>
      </c>
      <c r="N181" s="31" t="s">
        <v>1</v>
      </c>
      <c r="O181" s="31" t="s">
        <v>1</v>
      </c>
      <c r="P181" s="31" t="s">
        <v>1</v>
      </c>
      <c r="Q181" s="31" t="s">
        <v>1</v>
      </c>
      <c r="R181" s="31" t="s">
        <v>6</v>
      </c>
      <c r="S181" s="31" t="s">
        <v>5</v>
      </c>
      <c r="T181" s="31" t="s">
        <v>7</v>
      </c>
      <c r="U181" s="31" t="s">
        <v>6</v>
      </c>
      <c r="V181" s="31" t="s">
        <v>1</v>
      </c>
      <c r="W181" s="31" t="s">
        <v>1</v>
      </c>
      <c r="X181" s="169" t="s">
        <v>7</v>
      </c>
      <c r="Y181" s="170" t="s">
        <v>99</v>
      </c>
      <c r="Z181" s="32" t="s">
        <v>7</v>
      </c>
      <c r="AA181" s="31" t="s">
        <v>7</v>
      </c>
      <c r="AB181" s="31" t="s">
        <v>6</v>
      </c>
      <c r="AC181" s="31" t="s">
        <v>7</v>
      </c>
      <c r="AD181" s="31" t="s">
        <v>7</v>
      </c>
      <c r="AE181" s="31" t="s">
        <v>7</v>
      </c>
      <c r="AF181" s="31" t="s">
        <v>7</v>
      </c>
      <c r="AG181" s="31" t="s">
        <v>6</v>
      </c>
      <c r="AH181" s="31" t="s">
        <v>6</v>
      </c>
      <c r="AI181" s="31" t="s">
        <v>7</v>
      </c>
      <c r="AJ181" s="21" t="s">
        <v>6</v>
      </c>
      <c r="AK181" s="168" t="s">
        <v>99</v>
      </c>
      <c r="AL181" s="32" t="s">
        <v>7</v>
      </c>
      <c r="AM181" s="31" t="s">
        <v>7</v>
      </c>
      <c r="AN181" s="31" t="s">
        <v>6</v>
      </c>
      <c r="AO181" s="31" t="s">
        <v>7</v>
      </c>
      <c r="AP181" s="31" t="s">
        <v>7</v>
      </c>
      <c r="AQ181" s="31" t="s">
        <v>7</v>
      </c>
      <c r="AR181" s="31" t="s">
        <v>7</v>
      </c>
      <c r="AS181" s="31" t="s">
        <v>6</v>
      </c>
      <c r="AT181" s="31" t="s">
        <v>6</v>
      </c>
      <c r="AU181" s="31" t="s">
        <v>7</v>
      </c>
      <c r="AV181" s="21" t="s">
        <v>6</v>
      </c>
      <c r="AW181" s="168" t="s">
        <v>99</v>
      </c>
      <c r="AX181" s="32" t="s">
        <v>1</v>
      </c>
      <c r="AY181" s="31" t="s">
        <v>7</v>
      </c>
      <c r="AZ181" s="31" t="s">
        <v>99</v>
      </c>
      <c r="BA181" s="31" t="s">
        <v>6</v>
      </c>
      <c r="BB181" s="31" t="s">
        <v>1</v>
      </c>
      <c r="BC181" s="31" t="s">
        <v>7</v>
      </c>
      <c r="BD181" s="31" t="s">
        <v>7</v>
      </c>
      <c r="BE181" s="31" t="s">
        <v>99</v>
      </c>
      <c r="BF181" s="31" t="s">
        <v>99</v>
      </c>
      <c r="BG181" s="31" t="s">
        <v>1</v>
      </c>
      <c r="BH181" s="21" t="s">
        <v>99</v>
      </c>
      <c r="BI181" s="27" t="s">
        <v>7</v>
      </c>
      <c r="BJ181" s="28" t="s">
        <v>7</v>
      </c>
      <c r="BK181" s="28" t="s">
        <v>99</v>
      </c>
      <c r="BL181" s="28" t="s">
        <v>6</v>
      </c>
      <c r="BM181" s="28" t="s">
        <v>7</v>
      </c>
      <c r="BN181" s="28" t="s">
        <v>7</v>
      </c>
      <c r="BO181" s="28" t="s">
        <v>7</v>
      </c>
      <c r="BP181" s="28" t="s">
        <v>99</v>
      </c>
      <c r="BQ181" s="28" t="s">
        <v>99</v>
      </c>
      <c r="BR181" s="28" t="s">
        <v>6</v>
      </c>
      <c r="BS181" s="29" t="s">
        <v>99</v>
      </c>
      <c r="BT181" s="32" t="s">
        <v>1</v>
      </c>
      <c r="BU181" s="31" t="s">
        <v>1</v>
      </c>
      <c r="BV181" s="31" t="s">
        <v>6</v>
      </c>
      <c r="BW181" s="31" t="s">
        <v>6</v>
      </c>
      <c r="BX181" s="31" t="s">
        <v>7</v>
      </c>
      <c r="BY181" s="31" t="s">
        <v>7</v>
      </c>
      <c r="BZ181" s="31" t="s">
        <v>7</v>
      </c>
      <c r="CA181" s="31" t="s">
        <v>7</v>
      </c>
      <c r="CB181" s="31" t="s">
        <v>6</v>
      </c>
      <c r="CC181" s="31" t="s">
        <v>1</v>
      </c>
      <c r="CD181" s="21" t="s">
        <v>6</v>
      </c>
      <c r="CE181" s="168" t="s">
        <v>1543</v>
      </c>
      <c r="CF181" s="32" t="s">
        <v>1</v>
      </c>
      <c r="CG181" s="31" t="s">
        <v>1</v>
      </c>
      <c r="CH181" s="31" t="s">
        <v>6</v>
      </c>
      <c r="CI181" s="31" t="s">
        <v>6</v>
      </c>
      <c r="CJ181" s="31" t="s">
        <v>1</v>
      </c>
      <c r="CK181" s="31" t="s">
        <v>7</v>
      </c>
      <c r="CL181" s="31" t="s">
        <v>7</v>
      </c>
      <c r="CM181" s="31" t="s">
        <v>6</v>
      </c>
      <c r="CN181" s="31" t="s">
        <v>6</v>
      </c>
      <c r="CO181" s="31" t="s">
        <v>1</v>
      </c>
      <c r="CP181" s="21" t="s">
        <v>6</v>
      </c>
      <c r="CQ181" s="168" t="s">
        <v>1544</v>
      </c>
    </row>
    <row r="182" spans="1:95" ht="13.5" customHeight="1" x14ac:dyDescent="0.25">
      <c r="A182" s="17" t="s">
        <v>650</v>
      </c>
      <c r="B182" s="17" t="s">
        <v>651</v>
      </c>
      <c r="C182" s="17" t="s">
        <v>652</v>
      </c>
      <c r="D182" s="17" t="s">
        <v>653</v>
      </c>
      <c r="E182" s="18">
        <v>42251.632638888892</v>
      </c>
      <c r="F182" s="19" t="s">
        <v>109</v>
      </c>
      <c r="G182" s="20" t="s">
        <v>1</v>
      </c>
      <c r="H182" s="21" t="s">
        <v>769</v>
      </c>
      <c r="I182" s="27" t="s">
        <v>1</v>
      </c>
      <c r="J182" s="28" t="s">
        <v>7</v>
      </c>
      <c r="K182" s="28" t="s">
        <v>7</v>
      </c>
      <c r="L182" s="29" t="s">
        <v>7</v>
      </c>
      <c r="M182" s="32" t="s">
        <v>1</v>
      </c>
      <c r="N182" s="31" t="s">
        <v>1</v>
      </c>
      <c r="O182" s="31" t="s">
        <v>7</v>
      </c>
      <c r="P182" s="31" t="s">
        <v>1</v>
      </c>
      <c r="Q182" s="31" t="s">
        <v>1</v>
      </c>
      <c r="R182" s="31" t="s">
        <v>7</v>
      </c>
      <c r="S182" s="31" t="s">
        <v>7</v>
      </c>
      <c r="T182" s="31" t="s">
        <v>7</v>
      </c>
      <c r="U182" s="31" t="s">
        <v>6</v>
      </c>
      <c r="V182" s="31" t="s">
        <v>1</v>
      </c>
      <c r="W182" s="31" t="s">
        <v>7</v>
      </c>
      <c r="X182" s="169" t="s">
        <v>7</v>
      </c>
      <c r="Y182" s="170" t="s">
        <v>99</v>
      </c>
      <c r="Z182" s="32" t="s">
        <v>7</v>
      </c>
      <c r="AA182" s="31" t="s">
        <v>7</v>
      </c>
      <c r="AB182" s="31" t="s">
        <v>7</v>
      </c>
      <c r="AC182" s="31" t="s">
        <v>7</v>
      </c>
      <c r="AD182" s="31" t="s">
        <v>7</v>
      </c>
      <c r="AE182" s="31" t="s">
        <v>7</v>
      </c>
      <c r="AF182" s="31" t="s">
        <v>7</v>
      </c>
      <c r="AG182" s="31" t="s">
        <v>7</v>
      </c>
      <c r="AH182" s="31" t="s">
        <v>6</v>
      </c>
      <c r="AI182" s="31" t="s">
        <v>7</v>
      </c>
      <c r="AJ182" s="21" t="s">
        <v>7</v>
      </c>
      <c r="AK182" s="168" t="s">
        <v>99</v>
      </c>
      <c r="AL182" s="32" t="s">
        <v>7</v>
      </c>
      <c r="AM182" s="31" t="s">
        <v>7</v>
      </c>
      <c r="AN182" s="31" t="s">
        <v>7</v>
      </c>
      <c r="AO182" s="31" t="s">
        <v>7</v>
      </c>
      <c r="AP182" s="31" t="s">
        <v>7</v>
      </c>
      <c r="AQ182" s="31" t="s">
        <v>7</v>
      </c>
      <c r="AR182" s="31" t="s">
        <v>7</v>
      </c>
      <c r="AS182" s="31" t="s">
        <v>7</v>
      </c>
      <c r="AT182" s="31" t="s">
        <v>7</v>
      </c>
      <c r="AU182" s="31" t="s">
        <v>7</v>
      </c>
      <c r="AV182" s="21" t="s">
        <v>7</v>
      </c>
      <c r="AW182" s="168" t="s">
        <v>99</v>
      </c>
      <c r="AX182" s="32" t="s">
        <v>1</v>
      </c>
      <c r="AY182" s="31" t="s">
        <v>1</v>
      </c>
      <c r="AZ182" s="31" t="s">
        <v>7</v>
      </c>
      <c r="BA182" s="31" t="s">
        <v>1</v>
      </c>
      <c r="BB182" s="31" t="s">
        <v>7</v>
      </c>
      <c r="BC182" s="31" t="s">
        <v>7</v>
      </c>
      <c r="BD182" s="31" t="s">
        <v>7</v>
      </c>
      <c r="BE182" s="31" t="s">
        <v>7</v>
      </c>
      <c r="BF182" s="31" t="s">
        <v>1</v>
      </c>
      <c r="BG182" s="31" t="s">
        <v>1</v>
      </c>
      <c r="BH182" s="21" t="s">
        <v>7</v>
      </c>
      <c r="BI182" s="27" t="s">
        <v>7</v>
      </c>
      <c r="BJ182" s="28" t="s">
        <v>7</v>
      </c>
      <c r="BK182" s="28" t="s">
        <v>7</v>
      </c>
      <c r="BL182" s="28" t="s">
        <v>7</v>
      </c>
      <c r="BM182" s="28" t="s">
        <v>1</v>
      </c>
      <c r="BN182" s="28" t="s">
        <v>7</v>
      </c>
      <c r="BO182" s="28" t="s">
        <v>7</v>
      </c>
      <c r="BP182" s="28" t="s">
        <v>7</v>
      </c>
      <c r="BQ182" s="28" t="s">
        <v>7</v>
      </c>
      <c r="BR182" s="28" t="s">
        <v>7</v>
      </c>
      <c r="BS182" s="29" t="s">
        <v>7</v>
      </c>
      <c r="BT182" s="32" t="s">
        <v>1</v>
      </c>
      <c r="BU182" s="31" t="s">
        <v>1</v>
      </c>
      <c r="BV182" s="31" t="s">
        <v>1</v>
      </c>
      <c r="BW182" s="31" t="s">
        <v>1</v>
      </c>
      <c r="BX182" s="31" t="s">
        <v>1</v>
      </c>
      <c r="BY182" s="31" t="s">
        <v>1</v>
      </c>
      <c r="BZ182" s="31" t="s">
        <v>7</v>
      </c>
      <c r="CA182" s="31" t="s">
        <v>7</v>
      </c>
      <c r="CB182" s="31" t="s">
        <v>7</v>
      </c>
      <c r="CC182" s="31" t="s">
        <v>1</v>
      </c>
      <c r="CD182" s="21" t="s">
        <v>1</v>
      </c>
      <c r="CE182" s="168" t="s">
        <v>1545</v>
      </c>
      <c r="CF182" s="32" t="s">
        <v>7</v>
      </c>
      <c r="CG182" s="31" t="s">
        <v>7</v>
      </c>
      <c r="CH182" s="31" t="s">
        <v>7</v>
      </c>
      <c r="CI182" s="31" t="s">
        <v>7</v>
      </c>
      <c r="CJ182" s="31" t="s">
        <v>7</v>
      </c>
      <c r="CK182" s="31" t="s">
        <v>7</v>
      </c>
      <c r="CL182" s="31" t="s">
        <v>7</v>
      </c>
      <c r="CM182" s="31" t="s">
        <v>7</v>
      </c>
      <c r="CN182" s="31" t="s">
        <v>7</v>
      </c>
      <c r="CO182" s="31" t="s">
        <v>7</v>
      </c>
      <c r="CP182" s="21" t="s">
        <v>7</v>
      </c>
      <c r="CQ182" s="168" t="s">
        <v>99</v>
      </c>
    </row>
    <row r="183" spans="1:95" ht="13.5" customHeight="1" x14ac:dyDescent="0.25">
      <c r="A183" s="17" t="s">
        <v>670</v>
      </c>
      <c r="B183" s="17" t="s">
        <v>671</v>
      </c>
      <c r="C183" s="17" t="s">
        <v>676</v>
      </c>
      <c r="D183" s="17" t="s">
        <v>677</v>
      </c>
      <c r="E183" s="18">
        <v>42251.561111111114</v>
      </c>
      <c r="F183" s="19" t="s">
        <v>193</v>
      </c>
      <c r="G183" s="20" t="s">
        <v>7</v>
      </c>
      <c r="H183" s="21" t="s">
        <v>99</v>
      </c>
      <c r="I183" s="27" t="s">
        <v>6</v>
      </c>
      <c r="J183" s="28" t="s">
        <v>6</v>
      </c>
      <c r="K183" s="28" t="s">
        <v>7</v>
      </c>
      <c r="L183" s="29" t="s">
        <v>7</v>
      </c>
      <c r="M183" s="32" t="s">
        <v>7</v>
      </c>
      <c r="N183" s="31" t="s">
        <v>6</v>
      </c>
      <c r="O183" s="31" t="s">
        <v>1</v>
      </c>
      <c r="P183" s="31" t="s">
        <v>6</v>
      </c>
      <c r="Q183" s="31" t="s">
        <v>6</v>
      </c>
      <c r="R183" s="31" t="s">
        <v>7</v>
      </c>
      <c r="S183" s="31" t="s">
        <v>6</v>
      </c>
      <c r="T183" s="31" t="s">
        <v>6</v>
      </c>
      <c r="U183" s="31" t="s">
        <v>6</v>
      </c>
      <c r="V183" s="31" t="s">
        <v>6</v>
      </c>
      <c r="W183" s="31" t="s">
        <v>7</v>
      </c>
      <c r="X183" s="169" t="s">
        <v>7</v>
      </c>
      <c r="Y183" s="170" t="s">
        <v>99</v>
      </c>
      <c r="Z183" s="32" t="s">
        <v>7</v>
      </c>
      <c r="AA183" s="31" t="s">
        <v>7</v>
      </c>
      <c r="AB183" s="31" t="s">
        <v>7</v>
      </c>
      <c r="AC183" s="31" t="s">
        <v>7</v>
      </c>
      <c r="AD183" s="31" t="s">
        <v>6</v>
      </c>
      <c r="AE183" s="31" t="s">
        <v>7</v>
      </c>
      <c r="AF183" s="31" t="s">
        <v>6</v>
      </c>
      <c r="AG183" s="31" t="s">
        <v>6</v>
      </c>
      <c r="AH183" s="31" t="s">
        <v>5</v>
      </c>
      <c r="AI183" s="31" t="s">
        <v>7</v>
      </c>
      <c r="AJ183" s="21" t="s">
        <v>7</v>
      </c>
      <c r="AK183" s="168" t="s">
        <v>99</v>
      </c>
      <c r="AL183" s="32" t="s">
        <v>7</v>
      </c>
      <c r="AM183" s="31" t="s">
        <v>7</v>
      </c>
      <c r="AN183" s="31" t="s">
        <v>7</v>
      </c>
      <c r="AO183" s="31" t="s">
        <v>7</v>
      </c>
      <c r="AP183" s="31" t="s">
        <v>6</v>
      </c>
      <c r="AQ183" s="31" t="s">
        <v>7</v>
      </c>
      <c r="AR183" s="31" t="s">
        <v>6</v>
      </c>
      <c r="AS183" s="31" t="s">
        <v>6</v>
      </c>
      <c r="AT183" s="31" t="s">
        <v>5</v>
      </c>
      <c r="AU183" s="31" t="s">
        <v>7</v>
      </c>
      <c r="AV183" s="21" t="s">
        <v>7</v>
      </c>
      <c r="AW183" s="168" t="s">
        <v>99</v>
      </c>
      <c r="AX183" s="32" t="s">
        <v>7</v>
      </c>
      <c r="AY183" s="31" t="s">
        <v>7</v>
      </c>
      <c r="AZ183" s="31" t="s">
        <v>7</v>
      </c>
      <c r="BA183" s="31" t="s">
        <v>1</v>
      </c>
      <c r="BB183" s="31" t="s">
        <v>99</v>
      </c>
      <c r="BC183" s="31" t="s">
        <v>7</v>
      </c>
      <c r="BD183" s="31" t="s">
        <v>99</v>
      </c>
      <c r="BE183" s="31" t="s">
        <v>99</v>
      </c>
      <c r="BF183" s="31" t="s">
        <v>99</v>
      </c>
      <c r="BG183" s="31" t="s">
        <v>1</v>
      </c>
      <c r="BH183" s="21" t="s">
        <v>7</v>
      </c>
      <c r="BI183" s="27" t="s">
        <v>5</v>
      </c>
      <c r="BJ183" s="28" t="s">
        <v>7</v>
      </c>
      <c r="BK183" s="28" t="s">
        <v>5</v>
      </c>
      <c r="BL183" s="28" t="s">
        <v>1</v>
      </c>
      <c r="BM183" s="28" t="s">
        <v>99</v>
      </c>
      <c r="BN183" s="28" t="s">
        <v>5</v>
      </c>
      <c r="BO183" s="28" t="s">
        <v>99</v>
      </c>
      <c r="BP183" s="28" t="s">
        <v>99</v>
      </c>
      <c r="BQ183" s="28" t="s">
        <v>99</v>
      </c>
      <c r="BR183" s="28" t="s">
        <v>1</v>
      </c>
      <c r="BS183" s="29" t="s">
        <v>5</v>
      </c>
      <c r="BT183" s="32" t="s">
        <v>1</v>
      </c>
      <c r="BU183" s="31" t="s">
        <v>6</v>
      </c>
      <c r="BV183" s="31" t="s">
        <v>1</v>
      </c>
      <c r="BW183" s="31" t="s">
        <v>6</v>
      </c>
      <c r="BX183" s="31" t="s">
        <v>6</v>
      </c>
      <c r="BY183" s="31" t="s">
        <v>1</v>
      </c>
      <c r="BZ183" s="31" t="s">
        <v>6</v>
      </c>
      <c r="CA183" s="31" t="s">
        <v>6</v>
      </c>
      <c r="CB183" s="31" t="s">
        <v>6</v>
      </c>
      <c r="CC183" s="31" t="s">
        <v>6</v>
      </c>
      <c r="CD183" s="21" t="s">
        <v>1</v>
      </c>
      <c r="CE183" s="168" t="s">
        <v>1546</v>
      </c>
      <c r="CF183" s="32" t="s">
        <v>7</v>
      </c>
      <c r="CG183" s="31" t="s">
        <v>1</v>
      </c>
      <c r="CH183" s="31" t="s">
        <v>7</v>
      </c>
      <c r="CI183" s="31" t="s">
        <v>1</v>
      </c>
      <c r="CJ183" s="31" t="s">
        <v>6</v>
      </c>
      <c r="CK183" s="31" t="s">
        <v>7</v>
      </c>
      <c r="CL183" s="31" t="s">
        <v>6</v>
      </c>
      <c r="CM183" s="31" t="s">
        <v>6</v>
      </c>
      <c r="CN183" s="31" t="s">
        <v>5</v>
      </c>
      <c r="CO183" s="31" t="s">
        <v>1</v>
      </c>
      <c r="CP183" s="21" t="s">
        <v>7</v>
      </c>
      <c r="CQ183" s="168" t="s">
        <v>1010</v>
      </c>
    </row>
    <row r="184" spans="1:95" ht="13.5" customHeight="1" x14ac:dyDescent="0.25">
      <c r="A184" s="53" t="s">
        <v>670</v>
      </c>
      <c r="B184" s="53" t="s">
        <v>671</v>
      </c>
      <c r="C184" s="53" t="s">
        <v>678</v>
      </c>
      <c r="D184" s="53" t="s">
        <v>679</v>
      </c>
      <c r="E184" s="54">
        <v>42251.683333333334</v>
      </c>
      <c r="F184" s="55" t="s">
        <v>193</v>
      </c>
      <c r="G184" s="56" t="s">
        <v>1</v>
      </c>
      <c r="H184" s="57" t="s">
        <v>99</v>
      </c>
      <c r="I184" s="58" t="s">
        <v>6</v>
      </c>
      <c r="J184" s="59" t="s">
        <v>6</v>
      </c>
      <c r="K184" s="59" t="s">
        <v>6</v>
      </c>
      <c r="L184" s="60" t="s">
        <v>6</v>
      </c>
      <c r="M184" s="61" t="s">
        <v>6</v>
      </c>
      <c r="N184" s="62" t="s">
        <v>6</v>
      </c>
      <c r="O184" s="62" t="s">
        <v>6</v>
      </c>
      <c r="P184" s="62" t="s">
        <v>6</v>
      </c>
      <c r="Q184" s="62" t="s">
        <v>7</v>
      </c>
      <c r="R184" s="62" t="s">
        <v>6</v>
      </c>
      <c r="S184" s="62" t="s">
        <v>7</v>
      </c>
      <c r="T184" s="62" t="s">
        <v>6</v>
      </c>
      <c r="U184" s="62" t="s">
        <v>6</v>
      </c>
      <c r="V184" s="62" t="s">
        <v>6</v>
      </c>
      <c r="W184" s="62" t="s">
        <v>6</v>
      </c>
      <c r="X184" s="179" t="s">
        <v>7</v>
      </c>
      <c r="Y184" s="180" t="s">
        <v>99</v>
      </c>
      <c r="Z184" s="61" t="s">
        <v>6</v>
      </c>
      <c r="AA184" s="62" t="s">
        <v>6</v>
      </c>
      <c r="AB184" s="62" t="s">
        <v>6</v>
      </c>
      <c r="AC184" s="62" t="s">
        <v>6</v>
      </c>
      <c r="AD184" s="62" t="s">
        <v>7</v>
      </c>
      <c r="AE184" s="62" t="s">
        <v>6</v>
      </c>
      <c r="AF184" s="62" t="s">
        <v>7</v>
      </c>
      <c r="AG184" s="62" t="s">
        <v>6</v>
      </c>
      <c r="AH184" s="62" t="s">
        <v>6</v>
      </c>
      <c r="AI184" s="62" t="s">
        <v>6</v>
      </c>
      <c r="AJ184" s="57" t="s">
        <v>6</v>
      </c>
      <c r="AK184" s="181" t="s">
        <v>99</v>
      </c>
      <c r="AL184" s="61" t="s">
        <v>7</v>
      </c>
      <c r="AM184" s="62" t="s">
        <v>7</v>
      </c>
      <c r="AN184" s="62" t="s">
        <v>7</v>
      </c>
      <c r="AO184" s="62" t="s">
        <v>1</v>
      </c>
      <c r="AP184" s="62" t="s">
        <v>7</v>
      </c>
      <c r="AQ184" s="62" t="s">
        <v>7</v>
      </c>
      <c r="AR184" s="62" t="s">
        <v>7</v>
      </c>
      <c r="AS184" s="62" t="s">
        <v>7</v>
      </c>
      <c r="AT184" s="62" t="s">
        <v>1</v>
      </c>
      <c r="AU184" s="62" t="s">
        <v>1</v>
      </c>
      <c r="AV184" s="57" t="s">
        <v>1</v>
      </c>
      <c r="AW184" s="181" t="s">
        <v>1547</v>
      </c>
      <c r="AX184" s="61" t="s">
        <v>7</v>
      </c>
      <c r="AY184" s="62" t="s">
        <v>7</v>
      </c>
      <c r="AZ184" s="62" t="s">
        <v>7</v>
      </c>
      <c r="BA184" s="62" t="s">
        <v>99</v>
      </c>
      <c r="BB184" s="62" t="s">
        <v>1</v>
      </c>
      <c r="BC184" s="62" t="s">
        <v>7</v>
      </c>
      <c r="BD184" s="62" t="s">
        <v>1</v>
      </c>
      <c r="BE184" s="62" t="s">
        <v>7</v>
      </c>
      <c r="BF184" s="62" t="s">
        <v>99</v>
      </c>
      <c r="BG184" s="62" t="s">
        <v>99</v>
      </c>
      <c r="BH184" s="57" t="s">
        <v>99</v>
      </c>
      <c r="BI184" s="58" t="s">
        <v>7</v>
      </c>
      <c r="BJ184" s="59" t="s">
        <v>7</v>
      </c>
      <c r="BK184" s="59" t="s">
        <v>7</v>
      </c>
      <c r="BL184" s="59" t="s">
        <v>99</v>
      </c>
      <c r="BM184" s="59" t="s">
        <v>1</v>
      </c>
      <c r="BN184" s="59" t="s">
        <v>7</v>
      </c>
      <c r="BO184" s="59" t="s">
        <v>1</v>
      </c>
      <c r="BP184" s="59" t="s">
        <v>7</v>
      </c>
      <c r="BQ184" s="59" t="s">
        <v>99</v>
      </c>
      <c r="BR184" s="59" t="s">
        <v>99</v>
      </c>
      <c r="BS184" s="60" t="s">
        <v>99</v>
      </c>
      <c r="BT184" s="61" t="s">
        <v>1</v>
      </c>
      <c r="BU184" s="62" t="s">
        <v>1</v>
      </c>
      <c r="BV184" s="62" t="s">
        <v>1</v>
      </c>
      <c r="BW184" s="62" t="s">
        <v>1</v>
      </c>
      <c r="BX184" s="62" t="s">
        <v>1</v>
      </c>
      <c r="BY184" s="62" t="s">
        <v>1</v>
      </c>
      <c r="BZ184" s="62" t="s">
        <v>1</v>
      </c>
      <c r="CA184" s="62" t="s">
        <v>1</v>
      </c>
      <c r="CB184" s="62" t="s">
        <v>1</v>
      </c>
      <c r="CC184" s="62" t="s">
        <v>1</v>
      </c>
      <c r="CD184" s="57" t="s">
        <v>1</v>
      </c>
      <c r="CE184" s="181" t="s">
        <v>1548</v>
      </c>
      <c r="CF184" s="61" t="s">
        <v>6</v>
      </c>
      <c r="CG184" s="62" t="s">
        <v>6</v>
      </c>
      <c r="CH184" s="62" t="s">
        <v>99</v>
      </c>
      <c r="CI184" s="62" t="s">
        <v>6</v>
      </c>
      <c r="CJ184" s="62" t="s">
        <v>7</v>
      </c>
      <c r="CK184" s="62" t="s">
        <v>6</v>
      </c>
      <c r="CL184" s="62" t="s">
        <v>7</v>
      </c>
      <c r="CM184" s="62" t="s">
        <v>6</v>
      </c>
      <c r="CN184" s="62" t="s">
        <v>6</v>
      </c>
      <c r="CO184" s="62" t="s">
        <v>6</v>
      </c>
      <c r="CP184" s="57" t="s">
        <v>6</v>
      </c>
      <c r="CQ184" s="181" t="s">
        <v>99</v>
      </c>
    </row>
    <row r="185" spans="1:95" s="46" customFormat="1" ht="13.5" customHeight="1" x14ac:dyDescent="0.25"/>
    <row r="186" spans="1:95" s="46" customFormat="1" ht="13.5" customHeight="1" x14ac:dyDescent="0.25"/>
    <row r="187" spans="1:95" s="46" customFormat="1" ht="13.5" customHeight="1" x14ac:dyDescent="0.25"/>
    <row r="188" spans="1:95" s="46" customFormat="1" ht="13.5" customHeight="1" x14ac:dyDescent="0.25"/>
    <row r="189" spans="1:95" s="46" customFormat="1" ht="13.5" customHeight="1" x14ac:dyDescent="0.25"/>
    <row r="190" spans="1:95" s="46" customFormat="1" ht="13.5" customHeight="1" x14ac:dyDescent="0.25"/>
    <row r="191" spans="1:95" s="46" customFormat="1" ht="13.5" customHeight="1" x14ac:dyDescent="0.25"/>
    <row r="192" spans="1:95" s="46" customFormat="1" ht="13.5" customHeight="1" x14ac:dyDescent="0.25"/>
    <row r="193" s="46" customFormat="1" ht="13.5" customHeight="1" x14ac:dyDescent="0.25"/>
    <row r="194" s="46" customFormat="1" ht="13.5" customHeight="1" x14ac:dyDescent="0.25"/>
    <row r="195" s="46" customFormat="1" ht="13.5" customHeight="1" x14ac:dyDescent="0.25"/>
    <row r="196" s="46" customFormat="1" ht="13.5" customHeight="1" x14ac:dyDescent="0.25"/>
    <row r="197" s="46" customFormat="1" ht="13.5" customHeight="1" x14ac:dyDescent="0.25"/>
    <row r="198" s="46" customFormat="1" ht="13.5" customHeight="1" x14ac:dyDescent="0.25"/>
    <row r="199" s="46" customFormat="1" ht="13.5" customHeight="1" x14ac:dyDescent="0.25"/>
    <row r="200" s="46" customFormat="1" ht="13.5" customHeight="1" x14ac:dyDescent="0.25"/>
    <row r="201" s="46" customFormat="1" ht="13.5" customHeight="1" x14ac:dyDescent="0.25"/>
    <row r="202" s="46" customFormat="1" ht="13.5" customHeight="1" x14ac:dyDescent="0.25"/>
    <row r="203" s="46" customFormat="1" ht="13.5" customHeight="1" x14ac:dyDescent="0.25"/>
    <row r="204" s="46" customFormat="1" ht="13.5" customHeight="1" x14ac:dyDescent="0.25"/>
    <row r="205" s="46" customFormat="1" ht="13.5" customHeight="1" x14ac:dyDescent="0.25"/>
    <row r="206" s="46" customFormat="1" ht="13.5" customHeight="1" x14ac:dyDescent="0.25"/>
    <row r="207" s="46" customFormat="1" ht="13.5" customHeight="1" x14ac:dyDescent="0.25"/>
    <row r="208" s="46" customFormat="1" ht="13.5" customHeight="1" x14ac:dyDescent="0.25"/>
    <row r="209" s="46" customFormat="1" ht="13.5" customHeight="1" x14ac:dyDescent="0.25"/>
    <row r="210" s="46" customFormat="1" ht="13.5" customHeight="1" x14ac:dyDescent="0.25"/>
    <row r="211" s="46" customFormat="1" ht="13.5" customHeight="1" x14ac:dyDescent="0.25"/>
    <row r="212" s="46" customFormat="1" ht="13.5" customHeight="1" x14ac:dyDescent="0.25"/>
    <row r="213" s="46" customFormat="1" ht="13.5" customHeight="1" x14ac:dyDescent="0.25"/>
    <row r="214" s="46" customFormat="1" ht="13.5" customHeight="1" x14ac:dyDescent="0.25"/>
    <row r="215" s="46" customFormat="1" ht="13.5" customHeight="1" x14ac:dyDescent="0.25"/>
    <row r="216" s="46" customFormat="1" ht="13.5" customHeight="1" x14ac:dyDescent="0.25"/>
    <row r="217" s="46" customFormat="1" ht="13.5" customHeight="1" x14ac:dyDescent="0.25"/>
    <row r="218" s="46" customFormat="1" ht="13.5" customHeight="1" x14ac:dyDescent="0.25"/>
    <row r="219" s="46" customFormat="1" ht="13.5" customHeight="1" x14ac:dyDescent="0.25"/>
    <row r="220" s="46" customFormat="1" ht="13.5" customHeight="1" x14ac:dyDescent="0.25"/>
    <row r="221" s="46" customFormat="1" ht="13.5" customHeight="1" x14ac:dyDescent="0.25"/>
    <row r="222" s="46" customFormat="1" ht="13.5" customHeight="1" x14ac:dyDescent="0.25"/>
    <row r="223" s="46" customFormat="1" ht="13.5" customHeight="1" x14ac:dyDescent="0.25"/>
    <row r="224" s="46" customFormat="1" ht="13.5" customHeight="1" x14ac:dyDescent="0.25"/>
    <row r="225" s="46" customFormat="1" ht="13.5" customHeight="1" x14ac:dyDescent="0.25"/>
    <row r="226" s="46" customFormat="1" ht="13.5" customHeight="1" x14ac:dyDescent="0.25"/>
    <row r="227" s="46" customFormat="1" ht="13.5" customHeight="1" x14ac:dyDescent="0.25"/>
    <row r="228" s="46" customFormat="1" ht="13.5" customHeight="1" x14ac:dyDescent="0.25"/>
    <row r="229" s="46" customFormat="1" ht="13.5" customHeight="1" x14ac:dyDescent="0.25"/>
    <row r="230" s="46" customFormat="1" ht="13.5" customHeight="1" x14ac:dyDescent="0.25"/>
    <row r="231" s="46" customFormat="1" ht="13.5" customHeight="1" x14ac:dyDescent="0.25"/>
    <row r="232" s="46" customFormat="1" ht="13.5" customHeight="1" x14ac:dyDescent="0.25"/>
    <row r="233" s="46" customFormat="1" ht="13.5" customHeight="1" x14ac:dyDescent="0.25"/>
    <row r="234" s="46" customFormat="1" ht="13.5" customHeight="1" x14ac:dyDescent="0.25"/>
    <row r="235" s="46" customFormat="1" ht="13.5" customHeight="1" x14ac:dyDescent="0.25"/>
    <row r="236" s="46" customFormat="1" ht="13.5" customHeight="1" x14ac:dyDescent="0.25"/>
    <row r="237" s="46" customFormat="1" ht="13.5" customHeight="1" x14ac:dyDescent="0.25"/>
    <row r="238" s="46" customFormat="1" ht="13.5" customHeight="1" x14ac:dyDescent="0.25"/>
    <row r="239" s="46" customFormat="1" ht="13.5" customHeight="1" x14ac:dyDescent="0.25"/>
    <row r="240" s="46" customFormat="1" ht="13.5" customHeight="1" x14ac:dyDescent="0.25"/>
    <row r="241" s="46" customFormat="1" ht="13.5" customHeight="1" x14ac:dyDescent="0.25"/>
    <row r="242" s="46" customFormat="1" ht="13.5" customHeight="1" x14ac:dyDescent="0.25"/>
    <row r="243" s="46" customFormat="1" ht="13.5" customHeight="1" x14ac:dyDescent="0.25"/>
    <row r="244" s="46" customFormat="1" ht="13.5" customHeight="1" x14ac:dyDescent="0.25"/>
    <row r="245" s="46" customFormat="1" ht="13.5" customHeight="1" x14ac:dyDescent="0.25"/>
    <row r="246" s="46" customFormat="1" ht="13.5" customHeight="1" x14ac:dyDescent="0.25"/>
    <row r="247" s="46" customFormat="1" ht="13.5" customHeight="1" x14ac:dyDescent="0.25"/>
    <row r="248" s="46" customFormat="1" ht="13.5" customHeight="1" x14ac:dyDescent="0.25"/>
    <row r="249" s="46" customFormat="1" ht="13.5" customHeight="1" x14ac:dyDescent="0.25"/>
    <row r="250" s="46" customFormat="1" ht="13.5" customHeight="1" x14ac:dyDescent="0.25"/>
    <row r="251" s="46" customFormat="1" ht="13.5" customHeight="1" x14ac:dyDescent="0.25"/>
    <row r="252" s="46" customFormat="1" ht="13.5" customHeight="1" x14ac:dyDescent="0.25"/>
    <row r="253" s="46" customFormat="1" ht="13.5" customHeight="1" x14ac:dyDescent="0.25"/>
    <row r="254" s="46" customFormat="1" ht="13.5" customHeight="1" x14ac:dyDescent="0.25"/>
    <row r="255" s="46" customFormat="1" ht="13.5" customHeight="1" x14ac:dyDescent="0.25"/>
    <row r="256" s="46" customFormat="1" ht="13.5" customHeight="1" x14ac:dyDescent="0.25"/>
    <row r="257" s="46" customFormat="1" ht="13.5" customHeight="1" x14ac:dyDescent="0.25"/>
    <row r="258" s="46" customFormat="1" ht="13.5" customHeight="1" x14ac:dyDescent="0.25"/>
    <row r="259" s="46" customFormat="1" ht="13.5" customHeight="1" x14ac:dyDescent="0.25"/>
    <row r="260" s="46" customFormat="1" ht="13.5" customHeight="1" x14ac:dyDescent="0.25"/>
    <row r="261" s="46" customFormat="1" ht="13.5" customHeight="1" x14ac:dyDescent="0.25"/>
    <row r="262" s="46" customFormat="1" ht="13.5" customHeight="1" x14ac:dyDescent="0.25"/>
    <row r="263" s="46" customFormat="1" ht="13.5" customHeight="1" x14ac:dyDescent="0.25"/>
    <row r="264" s="46" customFormat="1" ht="13.5" customHeight="1" x14ac:dyDescent="0.25"/>
    <row r="265" s="46" customFormat="1" ht="13.5" customHeight="1" x14ac:dyDescent="0.25"/>
    <row r="266" s="46" customFormat="1" ht="13.5" customHeight="1" x14ac:dyDescent="0.25"/>
    <row r="267" s="46" customFormat="1" ht="13.5" customHeight="1" x14ac:dyDescent="0.25"/>
    <row r="268" s="46" customFormat="1" ht="13.5" customHeight="1" x14ac:dyDescent="0.25"/>
    <row r="269" s="46" customFormat="1" ht="13.5" customHeight="1" x14ac:dyDescent="0.25"/>
    <row r="270" s="46" customFormat="1" ht="13.5" customHeight="1" x14ac:dyDescent="0.25"/>
    <row r="271" s="46" customFormat="1" ht="13.5" customHeight="1" x14ac:dyDescent="0.25"/>
    <row r="272" s="46" customFormat="1" ht="13.5" customHeight="1" x14ac:dyDescent="0.25"/>
    <row r="273" s="46" customFormat="1" ht="13.5" customHeight="1" x14ac:dyDescent="0.25"/>
    <row r="274" s="46" customFormat="1" ht="13.5" customHeight="1" x14ac:dyDescent="0.25"/>
    <row r="275" s="46" customFormat="1" ht="13.5" customHeight="1" x14ac:dyDescent="0.25"/>
    <row r="276" s="46" customFormat="1" ht="13.5" customHeight="1" x14ac:dyDescent="0.25"/>
    <row r="277" s="46" customFormat="1" ht="13.5" customHeight="1" x14ac:dyDescent="0.25"/>
    <row r="278" s="46" customFormat="1" ht="13.5" customHeight="1" x14ac:dyDescent="0.25"/>
    <row r="279" s="46" customFormat="1" ht="13.5" customHeight="1" x14ac:dyDescent="0.25"/>
    <row r="280" s="46" customFormat="1" ht="13.5" customHeight="1" x14ac:dyDescent="0.25"/>
    <row r="281" s="46" customFormat="1" ht="13.5" customHeight="1" x14ac:dyDescent="0.25"/>
    <row r="282" s="46" customFormat="1" ht="13.5" customHeight="1" x14ac:dyDescent="0.25"/>
    <row r="283" s="46" customFormat="1" ht="13.5" customHeight="1" x14ac:dyDescent="0.25"/>
    <row r="284" s="46" customFormat="1" ht="13.5" customHeight="1" x14ac:dyDescent="0.25"/>
    <row r="285" s="46" customFormat="1" ht="13.5" customHeight="1" x14ac:dyDescent="0.25"/>
    <row r="286" s="46" customFormat="1" ht="13.5" customHeight="1" x14ac:dyDescent="0.25"/>
    <row r="287" s="46" customFormat="1" ht="13.5" customHeight="1" x14ac:dyDescent="0.25"/>
    <row r="288" s="46" customFormat="1" ht="13.5" customHeight="1" x14ac:dyDescent="0.25"/>
    <row r="289" s="46" customFormat="1" ht="13.5" customHeight="1" x14ac:dyDescent="0.25"/>
    <row r="290" s="46" customFormat="1" ht="13.5" customHeight="1" x14ac:dyDescent="0.25"/>
    <row r="291" s="46" customFormat="1" ht="13.5" customHeight="1" x14ac:dyDescent="0.25"/>
    <row r="292" s="46" customFormat="1" ht="13.5" customHeight="1" x14ac:dyDescent="0.25"/>
    <row r="293" s="46" customFormat="1" ht="13.5" customHeight="1" x14ac:dyDescent="0.25"/>
    <row r="294" s="46" customFormat="1" ht="13.5" customHeight="1" x14ac:dyDescent="0.25"/>
    <row r="295" s="46" customFormat="1" ht="13.5" customHeight="1" x14ac:dyDescent="0.25"/>
    <row r="296" s="46" customFormat="1" ht="13.5" customHeight="1" x14ac:dyDescent="0.25"/>
    <row r="297" s="46" customFormat="1" ht="13.5" customHeight="1" x14ac:dyDescent="0.25"/>
    <row r="298" s="46" customFormat="1" ht="13.5" customHeight="1" x14ac:dyDescent="0.25"/>
    <row r="299" s="46" customFormat="1" ht="13.5" customHeight="1" x14ac:dyDescent="0.25"/>
    <row r="300" s="46" customFormat="1" ht="13.5" customHeight="1" x14ac:dyDescent="0.25"/>
    <row r="301" s="46" customFormat="1" ht="13.5" customHeight="1" x14ac:dyDescent="0.25"/>
    <row r="302" s="46" customFormat="1" ht="13.5" customHeight="1" x14ac:dyDescent="0.25"/>
    <row r="303" s="46" customFormat="1" ht="13.5" customHeight="1" x14ac:dyDescent="0.25"/>
    <row r="304" s="46" customFormat="1" ht="13.5" customHeight="1" x14ac:dyDescent="0.25"/>
    <row r="305" s="46" customFormat="1" ht="13.5" customHeight="1" x14ac:dyDescent="0.25"/>
    <row r="306" s="46" customFormat="1" ht="13.5" customHeight="1" x14ac:dyDescent="0.25"/>
    <row r="307" s="46" customFormat="1" ht="13.5" customHeight="1" x14ac:dyDescent="0.25"/>
    <row r="308" s="46" customFormat="1" ht="13.5" customHeight="1" x14ac:dyDescent="0.25"/>
    <row r="309" s="46" customFormat="1" ht="13.5" customHeight="1" x14ac:dyDescent="0.25"/>
    <row r="310" s="46" customFormat="1" ht="13.5" customHeight="1" x14ac:dyDescent="0.25"/>
    <row r="311" s="46" customFormat="1" ht="13.5" customHeight="1" x14ac:dyDescent="0.25"/>
    <row r="312" s="46" customFormat="1" ht="13.5" customHeight="1" x14ac:dyDescent="0.25"/>
    <row r="313" s="46" customFormat="1" ht="13.5" customHeight="1" x14ac:dyDescent="0.25"/>
    <row r="314" s="46" customFormat="1" ht="13.5" customHeight="1" x14ac:dyDescent="0.25"/>
    <row r="315" s="46" customFormat="1" ht="13.5" customHeight="1" x14ac:dyDescent="0.25"/>
    <row r="316" s="46" customFormat="1" ht="13.5" customHeight="1" x14ac:dyDescent="0.25"/>
    <row r="317" s="46" customFormat="1" ht="13.5" customHeight="1" x14ac:dyDescent="0.25"/>
    <row r="318" s="46" customFormat="1" ht="13.5" customHeight="1" x14ac:dyDescent="0.25"/>
    <row r="319" s="46" customFormat="1" ht="13.5" customHeight="1" x14ac:dyDescent="0.25"/>
    <row r="320" s="46" customFormat="1" ht="13.5" customHeight="1" x14ac:dyDescent="0.25"/>
    <row r="321" s="46" customFormat="1" ht="13.5" customHeight="1" x14ac:dyDescent="0.25"/>
    <row r="322" s="46" customFormat="1" ht="13.5" customHeight="1" x14ac:dyDescent="0.25"/>
    <row r="323" s="46" customFormat="1" ht="13.5" customHeight="1" x14ac:dyDescent="0.25"/>
    <row r="324" s="46" customFormat="1" ht="13.5" customHeight="1" x14ac:dyDescent="0.25"/>
    <row r="325" s="46" customFormat="1" ht="13.5" customHeight="1" x14ac:dyDescent="0.25"/>
    <row r="326" s="46" customFormat="1" ht="13.5" customHeight="1" x14ac:dyDescent="0.25"/>
    <row r="327" s="46" customFormat="1" ht="13.5" customHeight="1" x14ac:dyDescent="0.25"/>
    <row r="328" s="46" customFormat="1" ht="13.5" customHeight="1" x14ac:dyDescent="0.25"/>
    <row r="329" s="46" customFormat="1" ht="13.5" customHeight="1" x14ac:dyDescent="0.25"/>
    <row r="330" s="46" customFormat="1" ht="13.5" customHeight="1" x14ac:dyDescent="0.25"/>
    <row r="331" s="46" customFormat="1" ht="13.5" customHeight="1" x14ac:dyDescent="0.25"/>
    <row r="332" s="46" customFormat="1" ht="13.5" customHeight="1" x14ac:dyDescent="0.25"/>
    <row r="333" s="46" customFormat="1" ht="13.5" customHeight="1" x14ac:dyDescent="0.25"/>
    <row r="334" s="46" customFormat="1" ht="13.5" customHeight="1" x14ac:dyDescent="0.25"/>
    <row r="335" s="46" customFormat="1" ht="13.5" customHeight="1" x14ac:dyDescent="0.25"/>
    <row r="336" s="46" customFormat="1" ht="13.5" customHeight="1" x14ac:dyDescent="0.25"/>
    <row r="337" s="46" customFormat="1" ht="13.5" customHeight="1" x14ac:dyDescent="0.25"/>
    <row r="338" s="46" customFormat="1" ht="13.5" customHeight="1" x14ac:dyDescent="0.25"/>
    <row r="339" s="46" customFormat="1" ht="13.5" customHeight="1" x14ac:dyDescent="0.25"/>
    <row r="340" s="46" customFormat="1" ht="13.5" customHeight="1" x14ac:dyDescent="0.25"/>
    <row r="341" s="46" customFormat="1" ht="13.5" customHeight="1" x14ac:dyDescent="0.25"/>
    <row r="342" s="46" customFormat="1" ht="13.5" customHeight="1" x14ac:dyDescent="0.25"/>
    <row r="343" s="46" customFormat="1" ht="13.5" customHeight="1" x14ac:dyDescent="0.25"/>
    <row r="344" s="46" customFormat="1" ht="13.5" customHeight="1" x14ac:dyDescent="0.25"/>
    <row r="345" s="46" customFormat="1" ht="13.5" customHeight="1" x14ac:dyDescent="0.25"/>
    <row r="346" s="46" customFormat="1" ht="13.5" customHeight="1" x14ac:dyDescent="0.25"/>
    <row r="347" s="46" customFormat="1" ht="13.5" customHeight="1" x14ac:dyDescent="0.25"/>
    <row r="348" s="46" customFormat="1" ht="13.5" customHeight="1" x14ac:dyDescent="0.25"/>
    <row r="349" s="46" customFormat="1" ht="13.5" customHeight="1" x14ac:dyDescent="0.25"/>
    <row r="350" s="46" customFormat="1" ht="13.5" customHeight="1" x14ac:dyDescent="0.25"/>
    <row r="351" s="46" customFormat="1" ht="13.5" customHeight="1" x14ac:dyDescent="0.25"/>
    <row r="352" s="46" customFormat="1" ht="13.5" customHeight="1" x14ac:dyDescent="0.25"/>
    <row r="353" s="46" customFormat="1" ht="13.5" customHeight="1" x14ac:dyDescent="0.25"/>
    <row r="354" s="46" customFormat="1" ht="13.5" customHeight="1" x14ac:dyDescent="0.25"/>
    <row r="355" s="46" customFormat="1" ht="13.5" customHeight="1" x14ac:dyDescent="0.25"/>
    <row r="356" s="46" customFormat="1" ht="13.5" customHeight="1" x14ac:dyDescent="0.25"/>
    <row r="357" s="46" customFormat="1" ht="13.5" customHeight="1" x14ac:dyDescent="0.25"/>
    <row r="358" s="46" customFormat="1" ht="13.5" customHeight="1" x14ac:dyDescent="0.25"/>
    <row r="359" s="46" customFormat="1" ht="13.5" customHeight="1" x14ac:dyDescent="0.25"/>
    <row r="360" s="46" customFormat="1" ht="13.5" customHeight="1" x14ac:dyDescent="0.25"/>
    <row r="361" s="46" customFormat="1" ht="13.5" customHeight="1" x14ac:dyDescent="0.25"/>
    <row r="362" s="46" customFormat="1" ht="13.5" customHeight="1" x14ac:dyDescent="0.25"/>
    <row r="363" s="46" customFormat="1" ht="13.5" customHeight="1" x14ac:dyDescent="0.25"/>
    <row r="364" s="46" customFormat="1" ht="13.5" customHeight="1" x14ac:dyDescent="0.25"/>
    <row r="365" s="46" customFormat="1" ht="13.5" customHeight="1" x14ac:dyDescent="0.25"/>
    <row r="366" s="46" customFormat="1" ht="13.5" customHeight="1" x14ac:dyDescent="0.25"/>
    <row r="367" s="46" customFormat="1" ht="13.5" customHeight="1" x14ac:dyDescent="0.25"/>
    <row r="368" s="46" customFormat="1" ht="13.5" customHeight="1" x14ac:dyDescent="0.25"/>
    <row r="369" s="46" customFormat="1" ht="13.5" customHeight="1" x14ac:dyDescent="0.25"/>
    <row r="370" s="46" customFormat="1" ht="13.5" customHeight="1" x14ac:dyDescent="0.25"/>
    <row r="371" s="46" customFormat="1" ht="13.5" customHeight="1" x14ac:dyDescent="0.25"/>
    <row r="372" s="46" customFormat="1" ht="13.5" customHeight="1" x14ac:dyDescent="0.25"/>
    <row r="373" s="46" customFormat="1" ht="13.5" customHeight="1" x14ac:dyDescent="0.25"/>
    <row r="374" s="46" customFormat="1" ht="13.5" customHeight="1" x14ac:dyDescent="0.25"/>
    <row r="375" s="46" customFormat="1" ht="13.5" customHeight="1" x14ac:dyDescent="0.25"/>
    <row r="376" s="46" customFormat="1" ht="13.5" customHeight="1" x14ac:dyDescent="0.25"/>
    <row r="377" s="46" customFormat="1" ht="13.5" customHeight="1" x14ac:dyDescent="0.25"/>
    <row r="378" s="46" customFormat="1" ht="13.5" customHeight="1" x14ac:dyDescent="0.25"/>
    <row r="379" s="46" customFormat="1" ht="13.5" customHeight="1" x14ac:dyDescent="0.25"/>
    <row r="380" s="46" customFormat="1" ht="13.5" customHeight="1" x14ac:dyDescent="0.25"/>
    <row r="381" s="46" customFormat="1" ht="13.5" customHeight="1" x14ac:dyDescent="0.25"/>
    <row r="382" s="46" customFormat="1" ht="13.5" customHeight="1" x14ac:dyDescent="0.25"/>
    <row r="383" s="46" customFormat="1" ht="13.5" customHeight="1" x14ac:dyDescent="0.25"/>
    <row r="384" s="46" customFormat="1" ht="13.5" customHeight="1" x14ac:dyDescent="0.25"/>
    <row r="385" s="46" customFormat="1" ht="13.5" customHeight="1" x14ac:dyDescent="0.25"/>
    <row r="386" s="46" customFormat="1" ht="13.5" customHeight="1" x14ac:dyDescent="0.25"/>
    <row r="387" s="46" customFormat="1" ht="13.5" customHeight="1" x14ac:dyDescent="0.25"/>
    <row r="388" s="46" customFormat="1" ht="13.5" customHeight="1" x14ac:dyDescent="0.25"/>
    <row r="389" s="46" customFormat="1" ht="13.5" customHeight="1" x14ac:dyDescent="0.25"/>
    <row r="390" s="46" customFormat="1" ht="13.5" customHeight="1" x14ac:dyDescent="0.25"/>
    <row r="391" s="46" customFormat="1" ht="13.5" customHeight="1" x14ac:dyDescent="0.25"/>
    <row r="392" s="46" customFormat="1" ht="13.5" customHeight="1" x14ac:dyDescent="0.25"/>
    <row r="393" s="46" customFormat="1" ht="13.5" customHeight="1" x14ac:dyDescent="0.25"/>
    <row r="394" s="46" customFormat="1" ht="13.5" customHeight="1" x14ac:dyDescent="0.25"/>
    <row r="395" s="46" customFormat="1" ht="13.5" customHeight="1" x14ac:dyDescent="0.25"/>
    <row r="396" s="46" customFormat="1" ht="13.5" customHeight="1" x14ac:dyDescent="0.25"/>
    <row r="397" s="46" customFormat="1" ht="13.5" customHeight="1" x14ac:dyDescent="0.25"/>
    <row r="398" s="46" customFormat="1" ht="13.5" customHeight="1" x14ac:dyDescent="0.25"/>
    <row r="399" s="46" customFormat="1" ht="13.5" customHeight="1" x14ac:dyDescent="0.25"/>
    <row r="400" s="46" customFormat="1" ht="13.5" customHeight="1" x14ac:dyDescent="0.25"/>
    <row r="401" s="46" customFormat="1" ht="13.5" customHeight="1" x14ac:dyDescent="0.25"/>
    <row r="402" s="46" customFormat="1" ht="13.5" customHeight="1" x14ac:dyDescent="0.25"/>
    <row r="403" s="46" customFormat="1" ht="13.5" customHeight="1" x14ac:dyDescent="0.25"/>
    <row r="404" s="46" customFormat="1" ht="13.5" customHeight="1" x14ac:dyDescent="0.25"/>
    <row r="405" s="46" customFormat="1" ht="13.5" customHeight="1" x14ac:dyDescent="0.25"/>
    <row r="406" s="46" customFormat="1" ht="13.5" customHeight="1" x14ac:dyDescent="0.25"/>
    <row r="407" s="46" customFormat="1" ht="13.5" customHeight="1" x14ac:dyDescent="0.25"/>
    <row r="408" s="46" customFormat="1" ht="13.5" customHeight="1" x14ac:dyDescent="0.25"/>
    <row r="409" s="46" customFormat="1" ht="13.5" customHeight="1" x14ac:dyDescent="0.25"/>
    <row r="410" s="46" customFormat="1" ht="13.5" customHeight="1" x14ac:dyDescent="0.25"/>
    <row r="411" s="46" customFormat="1" ht="13.5" customHeight="1" x14ac:dyDescent="0.25"/>
    <row r="412" s="46" customFormat="1" ht="13.5" customHeight="1" x14ac:dyDescent="0.25"/>
    <row r="413" s="46" customFormat="1" ht="13.5" customHeight="1" x14ac:dyDescent="0.25"/>
    <row r="414" s="46" customFormat="1" ht="13.5" customHeight="1" x14ac:dyDescent="0.25"/>
    <row r="415" s="46" customFormat="1" ht="13.5" customHeight="1" x14ac:dyDescent="0.25"/>
    <row r="416" s="46" customFormat="1" ht="13.5" customHeight="1" x14ac:dyDescent="0.25"/>
    <row r="417" s="46" customFormat="1" ht="13.5" customHeight="1" x14ac:dyDescent="0.25"/>
    <row r="418" s="46" customFormat="1" ht="13.5" customHeight="1" x14ac:dyDescent="0.25"/>
    <row r="419" s="46" customFormat="1" ht="13.5" customHeight="1" x14ac:dyDescent="0.25"/>
    <row r="420" s="46" customFormat="1" ht="13.5" customHeight="1" x14ac:dyDescent="0.25"/>
    <row r="421" s="46" customFormat="1" ht="13.5" customHeight="1" x14ac:dyDescent="0.25"/>
    <row r="422" s="46" customFormat="1" ht="13.5" customHeight="1" x14ac:dyDescent="0.25"/>
    <row r="423" s="46" customFormat="1" ht="13.5" customHeight="1" x14ac:dyDescent="0.25"/>
    <row r="424" s="46" customFormat="1" ht="13.5" customHeight="1" x14ac:dyDescent="0.25"/>
    <row r="425" s="46" customFormat="1" ht="13.5" customHeight="1" x14ac:dyDescent="0.25"/>
    <row r="426" s="46" customFormat="1" ht="13.5" customHeight="1" x14ac:dyDescent="0.25"/>
    <row r="427" s="46" customFormat="1" ht="13.5" customHeight="1" x14ac:dyDescent="0.25"/>
    <row r="428" s="46" customFormat="1" ht="13.5" customHeight="1" x14ac:dyDescent="0.25"/>
    <row r="429" s="46" customFormat="1" ht="13.5" customHeight="1" x14ac:dyDescent="0.25"/>
    <row r="430" s="46" customFormat="1" ht="13.5" customHeight="1" x14ac:dyDescent="0.25"/>
    <row r="431" s="46" customFormat="1" ht="13.5" customHeight="1" x14ac:dyDescent="0.25"/>
    <row r="432" s="46" customFormat="1" ht="13.5" customHeight="1" x14ac:dyDescent="0.25"/>
    <row r="433" s="46" customFormat="1" ht="13.5" customHeight="1" x14ac:dyDescent="0.25"/>
    <row r="434" s="46" customFormat="1" ht="13.5" customHeight="1" x14ac:dyDescent="0.25"/>
    <row r="435" s="46" customFormat="1" ht="13.5" customHeight="1" x14ac:dyDescent="0.25"/>
    <row r="436" s="46" customFormat="1" ht="13.5" customHeight="1" x14ac:dyDescent="0.25"/>
    <row r="437" s="46" customFormat="1" ht="13.5" customHeight="1" x14ac:dyDescent="0.25"/>
  </sheetData>
  <mergeCells count="21">
    <mergeCell ref="B1:I1"/>
    <mergeCell ref="B2:I2"/>
    <mergeCell ref="B3:I3"/>
    <mergeCell ref="G16:H16"/>
    <mergeCell ref="I16:L16"/>
    <mergeCell ref="B10:I10"/>
    <mergeCell ref="A14:I14"/>
    <mergeCell ref="B4:I4"/>
    <mergeCell ref="B5:I5"/>
    <mergeCell ref="B6:I6"/>
    <mergeCell ref="B7:I7"/>
    <mergeCell ref="B8:I8"/>
    <mergeCell ref="B9:I9"/>
    <mergeCell ref="BI16:BS16"/>
    <mergeCell ref="BT16:CD16"/>
    <mergeCell ref="CF16:CP16"/>
    <mergeCell ref="M16:W16"/>
    <mergeCell ref="X16:Y16"/>
    <mergeCell ref="Z16:AJ16"/>
    <mergeCell ref="AL16:AV16"/>
    <mergeCell ref="AX16:BH16"/>
  </mergeCells>
  <pageMargins left="0.70866141732283472" right="0.70866141732283472" top="0.74803149606299213" bottom="0.74803149606299213" header="0.31496062992125984" footer="0.31496062992125984"/>
  <pageSetup scale="10" fitToHeight="3" orientation="landscape" r:id="rId1"/>
  <headerFooter>
    <oddHeader>&amp;C&amp;F</oddHeader>
    <oddFooter>&amp;LNATCANSAT&amp;C&amp;A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topLeftCell="A2" workbookViewId="0"/>
  </sheetViews>
  <sheetFormatPr defaultRowHeight="15" x14ac:dyDescent="0.25"/>
  <sheetData>
    <row r="1" spans="1:9" x14ac:dyDescent="0.2">
      <c r="A1" t="s">
        <v>965</v>
      </c>
    </row>
    <row r="3" spans="1:9" x14ac:dyDescent="0.25">
      <c r="A3" s="201" t="s">
        <v>966</v>
      </c>
      <c r="B3" s="201"/>
      <c r="C3" s="201"/>
      <c r="D3" s="201"/>
      <c r="E3" s="201"/>
      <c r="F3" s="201"/>
      <c r="G3" s="201"/>
      <c r="H3" s="201"/>
      <c r="I3" s="201"/>
    </row>
    <row r="4" spans="1:9" x14ac:dyDescent="0.25">
      <c r="A4" s="201"/>
      <c r="B4" s="201"/>
      <c r="C4" s="201"/>
      <c r="D4" s="201"/>
      <c r="E4" s="201"/>
      <c r="F4" s="201"/>
      <c r="G4" s="201"/>
      <c r="H4" s="201"/>
      <c r="I4" s="201"/>
    </row>
    <row r="5" spans="1:9" x14ac:dyDescent="0.25">
      <c r="A5" s="201"/>
      <c r="B5" s="201"/>
      <c r="C5" s="201"/>
      <c r="D5" s="201"/>
      <c r="E5" s="201"/>
      <c r="F5" s="201"/>
      <c r="G5" s="201"/>
      <c r="H5" s="201"/>
      <c r="I5" s="201"/>
    </row>
    <row r="6" spans="1:9" x14ac:dyDescent="0.25">
      <c r="A6" s="201"/>
      <c r="B6" s="201"/>
      <c r="C6" s="201"/>
      <c r="D6" s="201"/>
      <c r="E6" s="201"/>
      <c r="F6" s="201"/>
      <c r="G6" s="201"/>
      <c r="H6" s="201"/>
      <c r="I6" s="201"/>
    </row>
    <row r="7" spans="1:9" x14ac:dyDescent="0.25">
      <c r="A7" s="201"/>
      <c r="B7" s="201"/>
      <c r="C7" s="201"/>
      <c r="D7" s="201"/>
      <c r="E7" s="201"/>
      <c r="F7" s="201"/>
      <c r="G7" s="201"/>
      <c r="H7" s="201"/>
      <c r="I7" s="201"/>
    </row>
    <row r="8" spans="1:9" x14ac:dyDescent="0.25">
      <c r="A8" s="201"/>
      <c r="B8" s="201"/>
      <c r="C8" s="201"/>
      <c r="D8" s="201"/>
      <c r="E8" s="201"/>
      <c r="F8" s="201"/>
      <c r="G8" s="201"/>
      <c r="H8" s="201"/>
      <c r="I8" s="201"/>
    </row>
    <row r="9" spans="1:9" x14ac:dyDescent="0.25">
      <c r="A9" s="201"/>
      <c r="B9" s="201"/>
      <c r="C9" s="201"/>
      <c r="D9" s="201"/>
      <c r="E9" s="201"/>
      <c r="F9" s="201"/>
      <c r="G9" s="201"/>
      <c r="H9" s="201"/>
      <c r="I9" s="201"/>
    </row>
    <row r="10" spans="1:9" x14ac:dyDescent="0.25">
      <c r="A10" s="201"/>
      <c r="B10" s="201"/>
      <c r="C10" s="201"/>
      <c r="D10" s="201"/>
      <c r="E10" s="201"/>
      <c r="F10" s="201"/>
      <c r="G10" s="201"/>
      <c r="H10" s="201"/>
      <c r="I10" s="201"/>
    </row>
    <row r="11" spans="1:9" x14ac:dyDescent="0.25">
      <c r="A11" s="201"/>
      <c r="B11" s="201"/>
      <c r="C11" s="201"/>
      <c r="D11" s="201"/>
      <c r="E11" s="201"/>
      <c r="F11" s="201"/>
      <c r="G11" s="201"/>
      <c r="H11" s="201"/>
      <c r="I11" s="201"/>
    </row>
    <row r="12" spans="1:9" x14ac:dyDescent="0.25">
      <c r="A12" s="201"/>
      <c r="B12" s="201"/>
      <c r="C12" s="201"/>
      <c r="D12" s="201"/>
      <c r="E12" s="201"/>
      <c r="F12" s="201"/>
      <c r="G12" s="201"/>
      <c r="H12" s="201"/>
      <c r="I12" s="201"/>
    </row>
    <row r="13" spans="1:9" x14ac:dyDescent="0.25">
      <c r="A13" s="201"/>
      <c r="B13" s="201"/>
      <c r="C13" s="201"/>
      <c r="D13" s="201"/>
      <c r="E13" s="201"/>
      <c r="F13" s="201"/>
      <c r="G13" s="201"/>
      <c r="H13" s="201"/>
      <c r="I13" s="201"/>
    </row>
    <row r="14" spans="1:9" x14ac:dyDescent="0.25">
      <c r="A14" s="201"/>
      <c r="B14" s="201"/>
      <c r="C14" s="201"/>
      <c r="D14" s="201"/>
      <c r="E14" s="201"/>
      <c r="F14" s="201"/>
      <c r="G14" s="201"/>
      <c r="H14" s="201"/>
      <c r="I14" s="201"/>
    </row>
    <row r="15" spans="1:9" x14ac:dyDescent="0.25">
      <c r="A15" s="201"/>
      <c r="B15" s="201"/>
      <c r="C15" s="201"/>
      <c r="D15" s="201"/>
      <c r="E15" s="201"/>
      <c r="F15" s="201"/>
      <c r="G15" s="201"/>
      <c r="H15" s="201"/>
      <c r="I15" s="201"/>
    </row>
    <row r="16" spans="1:9" x14ac:dyDescent="0.25">
      <c r="A16" s="201"/>
      <c r="B16" s="201"/>
      <c r="C16" s="201"/>
      <c r="D16" s="201"/>
      <c r="E16" s="201"/>
      <c r="F16" s="201"/>
      <c r="G16" s="201"/>
      <c r="H16" s="201"/>
      <c r="I16" s="201"/>
    </row>
    <row r="17" spans="1:9" x14ac:dyDescent="0.25">
      <c r="A17" s="201"/>
      <c r="B17" s="201"/>
      <c r="C17" s="201"/>
      <c r="D17" s="201"/>
      <c r="E17" s="201"/>
      <c r="F17" s="201"/>
      <c r="G17" s="201"/>
      <c r="H17" s="201"/>
      <c r="I17" s="201"/>
    </row>
    <row r="18" spans="1:9" x14ac:dyDescent="0.25">
      <c r="A18" s="201"/>
      <c r="B18" s="201"/>
      <c r="C18" s="201"/>
      <c r="D18" s="201"/>
      <c r="E18" s="201"/>
      <c r="F18" s="201"/>
      <c r="G18" s="201"/>
      <c r="H18" s="201"/>
      <c r="I18" s="201"/>
    </row>
  </sheetData>
  <mergeCells count="1">
    <mergeCell ref="A3:I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6"/>
  <sheetViews>
    <sheetView workbookViewId="0">
      <selection activeCell="H30" sqref="H30"/>
    </sheetView>
  </sheetViews>
  <sheetFormatPr defaultRowHeight="15" x14ac:dyDescent="0.25"/>
  <cols>
    <col min="1" max="1" width="20.28515625" customWidth="1"/>
    <col min="2" max="2" width="9.140625" style="3"/>
    <col min="3" max="5" width="11.7109375" style="3" customWidth="1"/>
  </cols>
  <sheetData>
    <row r="1" spans="1:12" x14ac:dyDescent="0.25">
      <c r="A1" s="1" t="s">
        <v>3</v>
      </c>
      <c r="B1" t="s">
        <v>0</v>
      </c>
    </row>
    <row r="2" spans="1:12" x14ac:dyDescent="0.25">
      <c r="A2" t="s">
        <v>0</v>
      </c>
      <c r="B2" s="4">
        <v>161</v>
      </c>
      <c r="C2" s="7"/>
      <c r="D2" s="7" t="s">
        <v>8</v>
      </c>
    </row>
    <row r="3" spans="1:12" x14ac:dyDescent="0.25">
      <c r="J3" t="s">
        <v>13</v>
      </c>
    </row>
    <row r="4" spans="1:12" x14ac:dyDescent="0.25">
      <c r="A4" t="s">
        <v>9</v>
      </c>
    </row>
    <row r="5" spans="1:12" x14ac:dyDescent="0.25">
      <c r="A5" s="1" t="s">
        <v>3</v>
      </c>
      <c r="B5" s="5" t="s">
        <v>4</v>
      </c>
      <c r="I5" s="1" t="s">
        <v>3</v>
      </c>
      <c r="J5" s="1" t="s">
        <v>4</v>
      </c>
    </row>
    <row r="6" spans="1:12" x14ac:dyDescent="0.25">
      <c r="B6" s="3" t="s">
        <v>7</v>
      </c>
      <c r="C6" s="3" t="s">
        <v>1</v>
      </c>
      <c r="D6" s="3" t="s">
        <v>5</v>
      </c>
      <c r="E6" s="3" t="s">
        <v>2</v>
      </c>
      <c r="J6" t="s">
        <v>6</v>
      </c>
      <c r="L6" t="s">
        <v>17</v>
      </c>
    </row>
    <row r="7" spans="1:12" x14ac:dyDescent="0.25">
      <c r="A7" t="s">
        <v>0</v>
      </c>
      <c r="B7" s="6">
        <v>0.40689655172413791</v>
      </c>
      <c r="C7" s="6">
        <v>0.55862068965517242</v>
      </c>
      <c r="D7" s="6">
        <v>3.4482758620689655E-2</v>
      </c>
      <c r="E7" s="6">
        <v>1</v>
      </c>
      <c r="I7" t="s">
        <v>0</v>
      </c>
      <c r="J7" s="2">
        <v>16</v>
      </c>
      <c r="L7">
        <f>$B$2-J7</f>
        <v>145</v>
      </c>
    </row>
    <row r="10" spans="1:12" x14ac:dyDescent="0.25">
      <c r="A10" t="s">
        <v>11</v>
      </c>
    </row>
    <row r="11" spans="1:12" x14ac:dyDescent="0.25">
      <c r="A11" s="1" t="s">
        <v>3</v>
      </c>
      <c r="B11" s="5" t="s">
        <v>10</v>
      </c>
      <c r="I11" s="1" t="s">
        <v>3</v>
      </c>
      <c r="J11" s="1" t="s">
        <v>10</v>
      </c>
    </row>
    <row r="12" spans="1:12" x14ac:dyDescent="0.25">
      <c r="B12" s="3" t="s">
        <v>7</v>
      </c>
      <c r="C12" s="3" t="s">
        <v>1</v>
      </c>
      <c r="D12" s="3" t="s">
        <v>5</v>
      </c>
      <c r="E12" s="3" t="s">
        <v>2</v>
      </c>
      <c r="J12" t="s">
        <v>6</v>
      </c>
    </row>
    <row r="13" spans="1:12" x14ac:dyDescent="0.25">
      <c r="A13" t="s">
        <v>0</v>
      </c>
      <c r="B13" s="6">
        <v>0.32307692307692309</v>
      </c>
      <c r="C13" s="6">
        <v>0.60769230769230764</v>
      </c>
      <c r="D13" s="6">
        <v>6.9230769230769235E-2</v>
      </c>
      <c r="E13" s="6">
        <v>1</v>
      </c>
      <c r="I13" t="s">
        <v>0</v>
      </c>
      <c r="J13" s="2">
        <v>31</v>
      </c>
      <c r="L13">
        <f>$B$2-J13</f>
        <v>130</v>
      </c>
    </row>
    <row r="16" spans="1:12" x14ac:dyDescent="0.25">
      <c r="A16" t="s">
        <v>14</v>
      </c>
    </row>
    <row r="17" spans="1:12" x14ac:dyDescent="0.25">
      <c r="A17" s="1" t="s">
        <v>3</v>
      </c>
      <c r="B17" s="5" t="s">
        <v>12</v>
      </c>
      <c r="I17" s="1" t="s">
        <v>3</v>
      </c>
      <c r="J17" s="1" t="s">
        <v>12</v>
      </c>
    </row>
    <row r="18" spans="1:12" x14ac:dyDescent="0.25">
      <c r="B18" s="3" t="s">
        <v>7</v>
      </c>
      <c r="C18" s="3" t="s">
        <v>1</v>
      </c>
      <c r="D18" s="3" t="s">
        <v>5</v>
      </c>
      <c r="E18" s="3" t="s">
        <v>2</v>
      </c>
      <c r="J18" t="s">
        <v>6</v>
      </c>
    </row>
    <row r="19" spans="1:12" x14ac:dyDescent="0.25">
      <c r="A19" t="s">
        <v>0</v>
      </c>
      <c r="B19" s="6">
        <v>0.86274509803921573</v>
      </c>
      <c r="C19" s="6">
        <v>0.11764705882352941</v>
      </c>
      <c r="D19" s="6">
        <v>1.9607843137254902E-2</v>
      </c>
      <c r="E19" s="6">
        <v>1</v>
      </c>
      <c r="I19" t="s">
        <v>0</v>
      </c>
      <c r="J19" s="2">
        <v>8</v>
      </c>
      <c r="L19">
        <f>$B$2-J19</f>
        <v>153</v>
      </c>
    </row>
    <row r="23" spans="1:12" x14ac:dyDescent="0.25">
      <c r="A23" t="s">
        <v>15</v>
      </c>
    </row>
    <row r="24" spans="1:12" x14ac:dyDescent="0.25">
      <c r="A24" s="1" t="s">
        <v>3</v>
      </c>
      <c r="B24" s="1" t="s">
        <v>16</v>
      </c>
      <c r="I24" s="1" t="s">
        <v>3</v>
      </c>
      <c r="J24" s="1" t="s">
        <v>16</v>
      </c>
    </row>
    <row r="25" spans="1:12" x14ac:dyDescent="0.25">
      <c r="B25" t="s">
        <v>7</v>
      </c>
      <c r="C25" t="s">
        <v>1</v>
      </c>
      <c r="D25" t="s">
        <v>5</v>
      </c>
      <c r="E25" s="3" t="s">
        <v>2</v>
      </c>
      <c r="J25" t="s">
        <v>6</v>
      </c>
    </row>
    <row r="26" spans="1:12" x14ac:dyDescent="0.25">
      <c r="A26" t="s">
        <v>0</v>
      </c>
      <c r="B26" s="6">
        <v>0.676056338028169</v>
      </c>
      <c r="C26" s="6">
        <v>0.24647887323943662</v>
      </c>
      <c r="D26" s="6">
        <v>7.746478873239436E-2</v>
      </c>
      <c r="E26" s="6">
        <v>1</v>
      </c>
      <c r="I26" t="s">
        <v>0</v>
      </c>
      <c r="J26" s="2">
        <v>19</v>
      </c>
      <c r="L26">
        <f>$B$2-J26</f>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1"/>
  <sheetViews>
    <sheetView workbookViewId="0">
      <selection activeCell="H37" sqref="H37"/>
    </sheetView>
  </sheetViews>
  <sheetFormatPr defaultRowHeight="15" x14ac:dyDescent="0.25"/>
  <cols>
    <col min="1" max="1" width="20.28515625" customWidth="1"/>
    <col min="2" max="2" width="9.140625" style="3"/>
    <col min="3" max="5" width="11.7109375" style="3" customWidth="1"/>
  </cols>
  <sheetData>
    <row r="1" spans="1:12" x14ac:dyDescent="0.25">
      <c r="A1" s="1" t="s">
        <v>3</v>
      </c>
      <c r="B1" t="s">
        <v>0</v>
      </c>
      <c r="D1" s="8" t="s">
        <v>38</v>
      </c>
    </row>
    <row r="2" spans="1:12" x14ac:dyDescent="0.25">
      <c r="A2" t="s">
        <v>0</v>
      </c>
      <c r="B2" s="4">
        <v>161</v>
      </c>
      <c r="C2" s="7"/>
      <c r="D2" s="7" t="s">
        <v>8</v>
      </c>
    </row>
    <row r="3" spans="1:12" x14ac:dyDescent="0.25">
      <c r="J3" t="s">
        <v>13</v>
      </c>
    </row>
    <row r="4" spans="1:12" x14ac:dyDescent="0.25">
      <c r="A4" t="str">
        <f>B5</f>
        <v>CS8_006Cardiology_ConsWardRoundOnce24hrs</v>
      </c>
    </row>
    <row r="5" spans="1:12" x14ac:dyDescent="0.25">
      <c r="A5" s="1" t="s">
        <v>3</v>
      </c>
      <c r="B5" s="1" t="s">
        <v>28</v>
      </c>
      <c r="I5" s="1" t="s">
        <v>3</v>
      </c>
      <c r="J5" s="1" t="s">
        <v>28</v>
      </c>
      <c r="L5" t="s">
        <v>39</v>
      </c>
    </row>
    <row r="6" spans="1:12" x14ac:dyDescent="0.25">
      <c r="B6" t="s">
        <v>7</v>
      </c>
      <c r="C6" t="s">
        <v>1</v>
      </c>
      <c r="D6" t="s">
        <v>5</v>
      </c>
      <c r="E6" s="3" t="s">
        <v>2</v>
      </c>
      <c r="J6" t="s">
        <v>6</v>
      </c>
    </row>
    <row r="7" spans="1:12" x14ac:dyDescent="0.25">
      <c r="A7" t="s">
        <v>0</v>
      </c>
      <c r="B7" s="6">
        <v>0.48299319727891155</v>
      </c>
      <c r="C7" s="6">
        <v>0.47619047619047616</v>
      </c>
      <c r="D7" s="6">
        <v>4.0816326530612242E-2</v>
      </c>
      <c r="E7" s="6">
        <v>1</v>
      </c>
      <c r="I7" t="s">
        <v>0</v>
      </c>
      <c r="J7" s="2">
        <v>14</v>
      </c>
      <c r="L7">
        <f>$B$2-J7</f>
        <v>147</v>
      </c>
    </row>
    <row r="9" spans="1:12" x14ac:dyDescent="0.25">
      <c r="B9"/>
      <c r="C9"/>
      <c r="D9"/>
      <c r="E9"/>
    </row>
    <row r="10" spans="1:12" x14ac:dyDescent="0.25">
      <c r="A10" t="str">
        <f>B11</f>
        <v>CS8_007GenMed_ConsWardRoundOnce24hrs</v>
      </c>
    </row>
    <row r="11" spans="1:12" x14ac:dyDescent="0.25">
      <c r="A11" s="1" t="s">
        <v>3</v>
      </c>
      <c r="B11" s="1" t="s">
        <v>29</v>
      </c>
      <c r="F11" s="3"/>
      <c r="I11" s="1" t="s">
        <v>3</v>
      </c>
      <c r="J11" s="1" t="s">
        <v>29</v>
      </c>
    </row>
    <row r="12" spans="1:12" x14ac:dyDescent="0.25">
      <c r="B12" t="s">
        <v>7</v>
      </c>
      <c r="C12" t="s">
        <v>1</v>
      </c>
      <c r="D12" t="s">
        <v>5</v>
      </c>
      <c r="E12"/>
      <c r="F12" s="3" t="s">
        <v>2</v>
      </c>
      <c r="J12" t="s">
        <v>6</v>
      </c>
    </row>
    <row r="13" spans="1:12" x14ac:dyDescent="0.25">
      <c r="A13" t="s">
        <v>0</v>
      </c>
      <c r="B13" s="6">
        <v>0.43356643356643354</v>
      </c>
      <c r="C13" s="6">
        <v>0.53846153846153844</v>
      </c>
      <c r="D13" s="6">
        <v>2.097902097902098E-2</v>
      </c>
      <c r="E13" s="6">
        <v>6.993006993006993E-3</v>
      </c>
      <c r="F13" s="6">
        <v>1</v>
      </c>
      <c r="I13" t="s">
        <v>0</v>
      </c>
      <c r="J13" s="2">
        <v>18</v>
      </c>
      <c r="L13">
        <f>$B$2-J13</f>
        <v>143</v>
      </c>
    </row>
    <row r="14" spans="1:12" x14ac:dyDescent="0.25">
      <c r="B14"/>
      <c r="C14"/>
      <c r="D14"/>
      <c r="E14"/>
    </row>
    <row r="15" spans="1:12" x14ac:dyDescent="0.25">
      <c r="B15"/>
      <c r="C15"/>
      <c r="D15"/>
      <c r="E15"/>
    </row>
    <row r="16" spans="1:12" x14ac:dyDescent="0.25">
      <c r="A16" t="str">
        <f>B17</f>
        <v>CS8_008GenSurg_ConsWardRoundOnce24hrs</v>
      </c>
    </row>
    <row r="17" spans="1:12" x14ac:dyDescent="0.25">
      <c r="A17" s="1" t="s">
        <v>3</v>
      </c>
      <c r="B17" s="1" t="s">
        <v>30</v>
      </c>
      <c r="F17" s="3"/>
      <c r="I17" s="1" t="s">
        <v>3</v>
      </c>
      <c r="J17" s="1" t="s">
        <v>30</v>
      </c>
    </row>
    <row r="18" spans="1:12" x14ac:dyDescent="0.25">
      <c r="B18" t="s">
        <v>7</v>
      </c>
      <c r="C18" t="s">
        <v>1</v>
      </c>
      <c r="D18" t="s">
        <v>5</v>
      </c>
      <c r="E18"/>
      <c r="F18" s="3" t="s">
        <v>2</v>
      </c>
      <c r="J18" t="s">
        <v>6</v>
      </c>
    </row>
    <row r="19" spans="1:12" x14ac:dyDescent="0.25">
      <c r="A19" t="s">
        <v>0</v>
      </c>
      <c r="B19" s="6">
        <v>0.57432432432432434</v>
      </c>
      <c r="C19" s="6">
        <v>0.38513513513513514</v>
      </c>
      <c r="D19" s="6">
        <v>3.3783783783783786E-2</v>
      </c>
      <c r="E19" s="6">
        <v>6.7567567567567571E-3</v>
      </c>
      <c r="F19" s="6">
        <v>1</v>
      </c>
      <c r="I19" t="s">
        <v>0</v>
      </c>
      <c r="J19" s="2">
        <v>13</v>
      </c>
      <c r="L19">
        <f>$B$2-J19</f>
        <v>148</v>
      </c>
    </row>
    <row r="20" spans="1:12" x14ac:dyDescent="0.25">
      <c r="B20"/>
      <c r="C20"/>
      <c r="D20"/>
      <c r="E20"/>
    </row>
    <row r="21" spans="1:12" x14ac:dyDescent="0.25">
      <c r="B21"/>
      <c r="C21"/>
      <c r="D21"/>
      <c r="E21"/>
    </row>
    <row r="22" spans="1:12" x14ac:dyDescent="0.25">
      <c r="A22" t="str">
        <f>B23</f>
        <v>CS8_009Geriatric_ConsWardRoundOnce24hrs</v>
      </c>
    </row>
    <row r="23" spans="1:12" x14ac:dyDescent="0.25">
      <c r="A23" s="1" t="s">
        <v>3</v>
      </c>
      <c r="B23" s="1" t="s">
        <v>31</v>
      </c>
      <c r="F23" s="3"/>
      <c r="I23" s="1" t="s">
        <v>3</v>
      </c>
      <c r="J23" s="1" t="s">
        <v>31</v>
      </c>
    </row>
    <row r="24" spans="1:12" x14ac:dyDescent="0.25">
      <c r="B24" t="s">
        <v>7</v>
      </c>
      <c r="C24" t="s">
        <v>1</v>
      </c>
      <c r="D24" t="s">
        <v>5</v>
      </c>
      <c r="E24"/>
      <c r="F24" s="3" t="s">
        <v>2</v>
      </c>
      <c r="J24" t="s">
        <v>6</v>
      </c>
    </row>
    <row r="25" spans="1:12" x14ac:dyDescent="0.25">
      <c r="A25" t="s">
        <v>0</v>
      </c>
      <c r="B25" s="6">
        <v>0.33333333333333331</v>
      </c>
      <c r="C25" s="6">
        <v>0.63120567375886527</v>
      </c>
      <c r="D25" s="6">
        <v>2.8368794326241134E-2</v>
      </c>
      <c r="E25" s="6">
        <v>7.0921985815602835E-3</v>
      </c>
      <c r="F25" s="6">
        <v>1</v>
      </c>
      <c r="I25" t="s">
        <v>0</v>
      </c>
      <c r="J25" s="2">
        <v>20</v>
      </c>
      <c r="L25">
        <f>$B$2-J25</f>
        <v>141</v>
      </c>
    </row>
    <row r="26" spans="1:12" x14ac:dyDescent="0.25">
      <c r="B26"/>
      <c r="C26"/>
      <c r="D26"/>
      <c r="E26"/>
    </row>
    <row r="27" spans="1:12" x14ac:dyDescent="0.25">
      <c r="B27"/>
      <c r="C27"/>
      <c r="D27"/>
      <c r="E27"/>
    </row>
    <row r="28" spans="1:12" x14ac:dyDescent="0.25">
      <c r="A28" t="str">
        <f>B29</f>
        <v>CS8_010Gynae_ConsWardRoundOnce24hrs</v>
      </c>
    </row>
    <row r="29" spans="1:12" x14ac:dyDescent="0.25">
      <c r="A29" s="1" t="s">
        <v>3</v>
      </c>
      <c r="B29" s="1" t="s">
        <v>32</v>
      </c>
      <c r="I29" s="1" t="s">
        <v>3</v>
      </c>
      <c r="J29" s="1" t="s">
        <v>32</v>
      </c>
    </row>
    <row r="30" spans="1:12" x14ac:dyDescent="0.25">
      <c r="B30" t="s">
        <v>7</v>
      </c>
      <c r="C30" t="s">
        <v>1</v>
      </c>
      <c r="D30" t="s">
        <v>5</v>
      </c>
      <c r="E30" s="3" t="s">
        <v>2</v>
      </c>
      <c r="J30" t="s">
        <v>6</v>
      </c>
    </row>
    <row r="31" spans="1:12" x14ac:dyDescent="0.25">
      <c r="A31" t="s">
        <v>0</v>
      </c>
      <c r="B31" s="6">
        <v>0.52941176470588236</v>
      </c>
      <c r="C31" s="6">
        <v>0.39705882352941174</v>
      </c>
      <c r="D31" s="6">
        <v>7.3529411764705885E-2</v>
      </c>
      <c r="E31" s="6">
        <v>1</v>
      </c>
      <c r="I31" t="s">
        <v>0</v>
      </c>
      <c r="J31" s="2">
        <v>25</v>
      </c>
      <c r="L31">
        <f>$B$2-J31</f>
        <v>136</v>
      </c>
    </row>
    <row r="32" spans="1:12" x14ac:dyDescent="0.25">
      <c r="B32"/>
      <c r="C32"/>
      <c r="D32"/>
      <c r="E32"/>
    </row>
    <row r="33" spans="1:12" x14ac:dyDescent="0.25">
      <c r="B33"/>
      <c r="C33"/>
      <c r="D33"/>
      <c r="E33"/>
    </row>
    <row r="34" spans="1:12" x14ac:dyDescent="0.25">
      <c r="A34" t="str">
        <f>B35</f>
        <v>CS8_011Intensive_ConsWardRoundOnce24hrs</v>
      </c>
    </row>
    <row r="35" spans="1:12" x14ac:dyDescent="0.25">
      <c r="A35" s="1" t="s">
        <v>3</v>
      </c>
      <c r="B35" s="1" t="s">
        <v>33</v>
      </c>
      <c r="I35" s="1" t="s">
        <v>3</v>
      </c>
      <c r="J35" s="1" t="s">
        <v>33</v>
      </c>
    </row>
    <row r="36" spans="1:12" x14ac:dyDescent="0.25">
      <c r="B36" t="s">
        <v>7</v>
      </c>
      <c r="C36" t="s">
        <v>1</v>
      </c>
      <c r="D36" t="s">
        <v>5</v>
      </c>
      <c r="E36" s="3" t="s">
        <v>2</v>
      </c>
      <c r="J36" t="s">
        <v>6</v>
      </c>
    </row>
    <row r="37" spans="1:12" x14ac:dyDescent="0.25">
      <c r="A37" t="s">
        <v>0</v>
      </c>
      <c r="B37" s="6">
        <v>0.8527131782945736</v>
      </c>
      <c r="C37" s="6">
        <v>9.3023255813953487E-2</v>
      </c>
      <c r="D37" s="6">
        <v>5.4263565891472867E-2</v>
      </c>
      <c r="E37" s="6">
        <v>1</v>
      </c>
      <c r="I37" t="s">
        <v>0</v>
      </c>
      <c r="J37" s="2">
        <v>32</v>
      </c>
      <c r="L37">
        <f>$B$2-J37</f>
        <v>129</v>
      </c>
    </row>
    <row r="40" spans="1:12" x14ac:dyDescent="0.25">
      <c r="A40" t="str">
        <f>B41</f>
        <v>CS8_012Obs_ConsWardRoundOnce24hrs</v>
      </c>
    </row>
    <row r="41" spans="1:12" x14ac:dyDescent="0.25">
      <c r="A41" s="1" t="s">
        <v>3</v>
      </c>
      <c r="B41" s="1" t="s">
        <v>34</v>
      </c>
      <c r="F41" s="3"/>
      <c r="I41" s="1" t="s">
        <v>3</v>
      </c>
      <c r="J41" s="1" t="s">
        <v>34</v>
      </c>
    </row>
    <row r="42" spans="1:12" x14ac:dyDescent="0.25">
      <c r="B42" t="s">
        <v>7</v>
      </c>
      <c r="C42" t="s">
        <v>1</v>
      </c>
      <c r="D42" t="s">
        <v>5</v>
      </c>
      <c r="E42"/>
      <c r="F42" s="3" t="s">
        <v>2</v>
      </c>
      <c r="J42" t="s">
        <v>6</v>
      </c>
    </row>
    <row r="43" spans="1:12" x14ac:dyDescent="0.25">
      <c r="A43" t="s">
        <v>0</v>
      </c>
      <c r="B43" s="6">
        <v>0.65573770491803274</v>
      </c>
      <c r="C43" s="6">
        <v>0.22131147540983606</v>
      </c>
      <c r="D43" s="6">
        <v>0.11475409836065574</v>
      </c>
      <c r="E43" s="6">
        <v>8.1967213114754103E-3</v>
      </c>
      <c r="F43" s="6">
        <v>1</v>
      </c>
      <c r="I43" t="s">
        <v>0</v>
      </c>
      <c r="J43" s="2">
        <v>39</v>
      </c>
      <c r="L43">
        <f>$B$2-J43</f>
        <v>122</v>
      </c>
    </row>
    <row r="46" spans="1:12" x14ac:dyDescent="0.25">
      <c r="A46" t="str">
        <f>B47</f>
        <v>CS8_013Paeds_ConsWardRoundOnce24hrs</v>
      </c>
    </row>
    <row r="47" spans="1:12" x14ac:dyDescent="0.25">
      <c r="A47" s="1" t="s">
        <v>3</v>
      </c>
      <c r="B47" s="1" t="s">
        <v>35</v>
      </c>
      <c r="F47" s="3"/>
      <c r="I47" s="1" t="s">
        <v>3</v>
      </c>
      <c r="J47" s="1" t="s">
        <v>35</v>
      </c>
    </row>
    <row r="48" spans="1:12" x14ac:dyDescent="0.25">
      <c r="B48" t="s">
        <v>7</v>
      </c>
      <c r="C48" t="s">
        <v>1</v>
      </c>
      <c r="D48" t="s">
        <v>5</v>
      </c>
      <c r="E48"/>
      <c r="F48" s="3" t="s">
        <v>2</v>
      </c>
      <c r="J48" t="s">
        <v>6</v>
      </c>
    </row>
    <row r="49" spans="1:12" x14ac:dyDescent="0.25">
      <c r="A49" t="s">
        <v>0</v>
      </c>
      <c r="B49" s="6">
        <v>0.79699248120300747</v>
      </c>
      <c r="C49" s="6">
        <v>0.15037593984962405</v>
      </c>
      <c r="D49" s="6">
        <v>4.5112781954887216E-2</v>
      </c>
      <c r="E49" s="6">
        <v>7.5187969924812026E-3</v>
      </c>
      <c r="F49" s="6">
        <v>1</v>
      </c>
      <c r="I49" t="s">
        <v>0</v>
      </c>
      <c r="J49" s="2">
        <v>28</v>
      </c>
      <c r="L49">
        <f>$B$2-J49</f>
        <v>133</v>
      </c>
    </row>
    <row r="52" spans="1:12" x14ac:dyDescent="0.25">
      <c r="A52" t="str">
        <f>B53</f>
        <v>CS8_015Respiratory_ConsWardRoundOnce24hrs</v>
      </c>
    </row>
    <row r="53" spans="1:12" x14ac:dyDescent="0.25">
      <c r="A53" s="1" t="s">
        <v>3</v>
      </c>
      <c r="B53" s="1" t="s">
        <v>36</v>
      </c>
      <c r="I53" s="1" t="s">
        <v>3</v>
      </c>
      <c r="J53" s="1" t="s">
        <v>36</v>
      </c>
    </row>
    <row r="54" spans="1:12" x14ac:dyDescent="0.25">
      <c r="B54" t="s">
        <v>7</v>
      </c>
      <c r="C54" t="s">
        <v>1</v>
      </c>
      <c r="D54" t="s">
        <v>5</v>
      </c>
      <c r="E54" s="3" t="s">
        <v>2</v>
      </c>
      <c r="J54" t="s">
        <v>6</v>
      </c>
    </row>
    <row r="55" spans="1:12" x14ac:dyDescent="0.25">
      <c r="A55" t="s">
        <v>0</v>
      </c>
      <c r="B55" s="6">
        <v>0.41666666666666669</v>
      </c>
      <c r="C55" s="6">
        <v>0.54166666666666663</v>
      </c>
      <c r="D55" s="6">
        <v>4.1666666666666664E-2</v>
      </c>
      <c r="E55" s="6">
        <v>1</v>
      </c>
      <c r="I55" t="s">
        <v>0</v>
      </c>
      <c r="J55" s="2">
        <v>17</v>
      </c>
      <c r="L55">
        <f>$B$2-J55</f>
        <v>144</v>
      </c>
    </row>
    <row r="58" spans="1:12" x14ac:dyDescent="0.25">
      <c r="A58" t="str">
        <f>B59</f>
        <v>CS8_016Trauma_ConsWardRoundOnce24hrs</v>
      </c>
    </row>
    <row r="59" spans="1:12" x14ac:dyDescent="0.25">
      <c r="A59" s="1" t="s">
        <v>3</v>
      </c>
      <c r="B59" s="1" t="s">
        <v>37</v>
      </c>
      <c r="I59" s="1" t="s">
        <v>3</v>
      </c>
      <c r="J59" s="1" t="s">
        <v>37</v>
      </c>
    </row>
    <row r="60" spans="1:12" x14ac:dyDescent="0.25">
      <c r="B60" t="s">
        <v>7</v>
      </c>
      <c r="C60" t="s">
        <v>1</v>
      </c>
      <c r="D60" t="s">
        <v>5</v>
      </c>
      <c r="E60" s="3" t="s">
        <v>2</v>
      </c>
      <c r="J60" t="s">
        <v>6</v>
      </c>
    </row>
    <row r="61" spans="1:12" x14ac:dyDescent="0.25">
      <c r="A61" t="s">
        <v>0</v>
      </c>
      <c r="B61" s="6">
        <v>0.49655172413793103</v>
      </c>
      <c r="C61" s="6">
        <v>0.45517241379310347</v>
      </c>
      <c r="D61" s="6">
        <v>4.8275862068965517E-2</v>
      </c>
      <c r="E61" s="6">
        <v>1</v>
      </c>
      <c r="I61" t="s">
        <v>0</v>
      </c>
      <c r="J61" s="2">
        <v>16</v>
      </c>
      <c r="L61">
        <f>$B$2-J61</f>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1"/>
  <sheetViews>
    <sheetView workbookViewId="0">
      <selection activeCell="B7" sqref="B7:D7"/>
    </sheetView>
  </sheetViews>
  <sheetFormatPr defaultRowHeight="15" x14ac:dyDescent="0.25"/>
  <cols>
    <col min="1" max="1" width="20.28515625" customWidth="1"/>
    <col min="2" max="2" width="37.28515625" style="3" customWidth="1"/>
    <col min="3" max="5" width="11.7109375" style="3" customWidth="1"/>
  </cols>
  <sheetData>
    <row r="1" spans="1:5" x14ac:dyDescent="0.25">
      <c r="A1" s="1" t="s">
        <v>3</v>
      </c>
      <c r="B1" t="s">
        <v>0</v>
      </c>
      <c r="D1"/>
      <c r="E1"/>
    </row>
    <row r="2" spans="1:5" x14ac:dyDescent="0.25">
      <c r="A2" t="s">
        <v>0</v>
      </c>
      <c r="B2" s="4">
        <v>161</v>
      </c>
      <c r="C2" s="7"/>
      <c r="D2"/>
      <c r="E2"/>
    </row>
    <row r="3" spans="1:5" x14ac:dyDescent="0.25">
      <c r="D3"/>
      <c r="E3"/>
    </row>
    <row r="4" spans="1:5" x14ac:dyDescent="0.25">
      <c r="A4" t="str">
        <f>B5</f>
        <v>CS8_017IfNo_PatientsOrFamiliesAwareOfReviews</v>
      </c>
    </row>
    <row r="5" spans="1:5" x14ac:dyDescent="0.25">
      <c r="A5" s="1" t="s">
        <v>3</v>
      </c>
      <c r="B5" s="1" t="s">
        <v>40</v>
      </c>
    </row>
    <row r="6" spans="1:5" x14ac:dyDescent="0.25">
      <c r="B6" t="s">
        <v>7</v>
      </c>
      <c r="C6" t="s">
        <v>1</v>
      </c>
      <c r="D6" t="s">
        <v>5</v>
      </c>
      <c r="E6" s="3" t="s">
        <v>2</v>
      </c>
    </row>
    <row r="7" spans="1:5" x14ac:dyDescent="0.25">
      <c r="A7" t="s">
        <v>0</v>
      </c>
      <c r="B7" s="6">
        <v>0.80745341614906829</v>
      </c>
      <c r="C7" s="6">
        <v>1.8633540372670808E-2</v>
      </c>
      <c r="D7" s="6">
        <v>0.17391304347826086</v>
      </c>
      <c r="E7" s="6">
        <v>1</v>
      </c>
    </row>
    <row r="9" spans="1:5" x14ac:dyDescent="0.25">
      <c r="B9"/>
      <c r="C9"/>
      <c r="D9"/>
      <c r="E9"/>
    </row>
    <row r="10" spans="1:5" x14ac:dyDescent="0.25">
      <c r="B10"/>
      <c r="C10"/>
      <c r="D10"/>
      <c r="E10"/>
    </row>
    <row r="11" spans="1:5" x14ac:dyDescent="0.25">
      <c r="B11"/>
      <c r="C11"/>
      <c r="D11"/>
      <c r="E11"/>
    </row>
    <row r="12" spans="1:5" x14ac:dyDescent="0.25">
      <c r="B12"/>
      <c r="C12"/>
      <c r="D12"/>
      <c r="E12"/>
    </row>
    <row r="13" spans="1:5" x14ac:dyDescent="0.25">
      <c r="B13"/>
      <c r="C13"/>
      <c r="D13"/>
      <c r="E13"/>
    </row>
    <row r="14" spans="1:5" x14ac:dyDescent="0.25">
      <c r="B14"/>
      <c r="C14"/>
      <c r="D14"/>
      <c r="E14"/>
    </row>
    <row r="15" spans="1:5" x14ac:dyDescent="0.25">
      <c r="B15"/>
      <c r="C15"/>
      <c r="D15"/>
      <c r="E15"/>
    </row>
    <row r="16" spans="1:5"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1"/>
  <sheetViews>
    <sheetView topLeftCell="A28" workbookViewId="0">
      <selection activeCell="K13" sqref="K13"/>
    </sheetView>
  </sheetViews>
  <sheetFormatPr defaultRowHeight="15" x14ac:dyDescent="0.25"/>
  <cols>
    <col min="1" max="1" width="20.28515625" customWidth="1"/>
    <col min="2" max="2" width="9.140625" style="3"/>
    <col min="3" max="5" width="11.7109375" style="3" customWidth="1"/>
    <col min="11" max="16" width="1.42578125" customWidth="1"/>
  </cols>
  <sheetData>
    <row r="1" spans="1:17" x14ac:dyDescent="0.25">
      <c r="A1" t="s">
        <v>3</v>
      </c>
      <c r="B1" t="s">
        <v>0</v>
      </c>
      <c r="D1" s="8" t="s">
        <v>38</v>
      </c>
    </row>
    <row r="2" spans="1:17" x14ac:dyDescent="0.25">
      <c r="A2" t="s">
        <v>0</v>
      </c>
      <c r="B2" s="4">
        <v>161</v>
      </c>
      <c r="C2" s="7"/>
      <c r="D2" s="7" t="s">
        <v>8</v>
      </c>
    </row>
    <row r="3" spans="1:17" x14ac:dyDescent="0.25">
      <c r="J3" t="s">
        <v>13</v>
      </c>
    </row>
    <row r="4" spans="1:17" x14ac:dyDescent="0.25">
      <c r="A4" t="str">
        <f>B5</f>
        <v>CS8_020Cardiology_ReviewChangeManagementPlan</v>
      </c>
      <c r="I4" t="str">
        <f>J5</f>
        <v>CS8_020Cardiology_ReviewChangeManagementPlan</v>
      </c>
    </row>
    <row r="5" spans="1:17" x14ac:dyDescent="0.25">
      <c r="A5" s="1" t="s">
        <v>3</v>
      </c>
      <c r="B5" s="1" t="s">
        <v>43</v>
      </c>
      <c r="F5" s="3"/>
      <c r="I5" s="1" t="s">
        <v>3</v>
      </c>
      <c r="J5" s="1" t="s">
        <v>43</v>
      </c>
      <c r="Q5" t="s">
        <v>39</v>
      </c>
    </row>
    <row r="6" spans="1:17" x14ac:dyDescent="0.25">
      <c r="B6" t="s">
        <v>7</v>
      </c>
      <c r="C6" t="s">
        <v>1</v>
      </c>
      <c r="D6" t="s">
        <v>5</v>
      </c>
      <c r="E6"/>
      <c r="F6" s="3" t="s">
        <v>2</v>
      </c>
      <c r="J6" t="s">
        <v>6</v>
      </c>
      <c r="O6" s="2"/>
    </row>
    <row r="7" spans="1:17" x14ac:dyDescent="0.25">
      <c r="A7" t="s">
        <v>0</v>
      </c>
      <c r="B7" s="6">
        <v>0.79054054054054057</v>
      </c>
      <c r="C7" s="6">
        <v>6.7567567567567571E-3</v>
      </c>
      <c r="D7" s="6">
        <v>0.19594594594594594</v>
      </c>
      <c r="E7" s="6">
        <v>6.7567567567567571E-3</v>
      </c>
      <c r="F7" s="6">
        <v>1</v>
      </c>
      <c r="G7" s="10">
        <f>SUM(D7:E7)</f>
        <v>0.20270270270270269</v>
      </c>
      <c r="I7" t="s">
        <v>0</v>
      </c>
      <c r="J7" s="2">
        <v>13</v>
      </c>
      <c r="Q7">
        <f>$B$2-J7</f>
        <v>148</v>
      </c>
    </row>
    <row r="9" spans="1:17" x14ac:dyDescent="0.25">
      <c r="B9"/>
      <c r="C9"/>
      <c r="D9"/>
      <c r="E9"/>
    </row>
    <row r="10" spans="1:17" x14ac:dyDescent="0.25">
      <c r="A10" t="str">
        <f>B11</f>
        <v>CS8_021GenMed_ReviewChangeManagementPlan</v>
      </c>
      <c r="I10" t="str">
        <f>J11</f>
        <v>CS8_021GenMed_ReviewChangeManagementPlan</v>
      </c>
    </row>
    <row r="11" spans="1:17" x14ac:dyDescent="0.25">
      <c r="A11" s="1" t="s">
        <v>3</v>
      </c>
      <c r="B11" s="1" t="s">
        <v>44</v>
      </c>
      <c r="I11" s="1" t="s">
        <v>3</v>
      </c>
      <c r="J11" s="1" t="s">
        <v>44</v>
      </c>
    </row>
    <row r="12" spans="1:17" x14ac:dyDescent="0.25">
      <c r="B12" t="s">
        <v>7</v>
      </c>
      <c r="C12" t="s">
        <v>1</v>
      </c>
      <c r="D12" t="s">
        <v>5</v>
      </c>
      <c r="E12" s="3" t="s">
        <v>2</v>
      </c>
      <c r="J12" t="s">
        <v>6</v>
      </c>
      <c r="N12" s="2"/>
      <c r="O12" s="2"/>
    </row>
    <row r="13" spans="1:17" x14ac:dyDescent="0.25">
      <c r="A13" t="s">
        <v>0</v>
      </c>
      <c r="B13" s="6">
        <v>0.77397260273972601</v>
      </c>
      <c r="C13" s="6">
        <v>1.3698630136986301E-2</v>
      </c>
      <c r="D13" s="6">
        <v>0.21232876712328766</v>
      </c>
      <c r="E13" s="6">
        <v>1</v>
      </c>
      <c r="I13" t="s">
        <v>0</v>
      </c>
      <c r="J13" s="2">
        <v>15</v>
      </c>
      <c r="Q13">
        <f>$B$2-J13</f>
        <v>146</v>
      </c>
    </row>
    <row r="14" spans="1:17" x14ac:dyDescent="0.25">
      <c r="B14"/>
      <c r="C14"/>
      <c r="D14"/>
      <c r="E14"/>
    </row>
    <row r="15" spans="1:17" x14ac:dyDescent="0.25">
      <c r="B15"/>
      <c r="C15"/>
      <c r="D15"/>
      <c r="E15"/>
    </row>
    <row r="16" spans="1:17" x14ac:dyDescent="0.25">
      <c r="A16" t="str">
        <f>B17</f>
        <v>CS8_022GenSurg_ReviewChangeManagementPlan</v>
      </c>
      <c r="I16" t="str">
        <f>J17</f>
        <v>CS8_022GenSurg_ReviewChangeManagementPlan</v>
      </c>
    </row>
    <row r="17" spans="1:17" x14ac:dyDescent="0.25">
      <c r="A17" s="1" t="s">
        <v>3</v>
      </c>
      <c r="B17" s="1" t="s">
        <v>45</v>
      </c>
      <c r="I17" s="1" t="s">
        <v>3</v>
      </c>
      <c r="J17" s="1" t="s">
        <v>45</v>
      </c>
    </row>
    <row r="18" spans="1:17" x14ac:dyDescent="0.25">
      <c r="B18" t="s">
        <v>7</v>
      </c>
      <c r="C18" t="s">
        <v>1</v>
      </c>
      <c r="D18" t="s">
        <v>5</v>
      </c>
      <c r="E18" s="3" t="s">
        <v>2</v>
      </c>
      <c r="J18" t="s">
        <v>6</v>
      </c>
      <c r="N18" s="2"/>
      <c r="O18" s="2"/>
    </row>
    <row r="19" spans="1:17" x14ac:dyDescent="0.25">
      <c r="A19" t="s">
        <v>0</v>
      </c>
      <c r="B19" s="6">
        <v>0.78231292517006801</v>
      </c>
      <c r="C19" s="6">
        <v>2.0408163265306121E-2</v>
      </c>
      <c r="D19" s="6">
        <v>0.19727891156462585</v>
      </c>
      <c r="E19" s="6">
        <v>1</v>
      </c>
      <c r="I19" t="s">
        <v>0</v>
      </c>
      <c r="J19" s="2">
        <v>14</v>
      </c>
      <c r="Q19">
        <f>$B$2-J19</f>
        <v>147</v>
      </c>
    </row>
    <row r="20" spans="1:17" x14ac:dyDescent="0.25">
      <c r="B20"/>
      <c r="C20"/>
      <c r="D20"/>
      <c r="E20"/>
    </row>
    <row r="21" spans="1:17" x14ac:dyDescent="0.25">
      <c r="B21"/>
      <c r="C21"/>
      <c r="D21"/>
      <c r="E21"/>
    </row>
    <row r="22" spans="1:17" x14ac:dyDescent="0.25">
      <c r="A22" t="str">
        <f>B23</f>
        <v>CS8_023Geriatric_ReviewChangeManagementPlan</v>
      </c>
      <c r="I22" t="str">
        <f>J23</f>
        <v>CS8_023Geriatric_ReviewChangeManagementPlan</v>
      </c>
    </row>
    <row r="23" spans="1:17" x14ac:dyDescent="0.25">
      <c r="A23" s="1" t="s">
        <v>3</v>
      </c>
      <c r="B23" s="1" t="s">
        <v>46</v>
      </c>
      <c r="F23" s="3"/>
      <c r="I23" s="1" t="s">
        <v>3</v>
      </c>
      <c r="J23" s="1" t="s">
        <v>46</v>
      </c>
    </row>
    <row r="24" spans="1:17" x14ac:dyDescent="0.25">
      <c r="B24" t="s">
        <v>7</v>
      </c>
      <c r="C24" t="s">
        <v>1</v>
      </c>
      <c r="D24" t="s">
        <v>5</v>
      </c>
      <c r="E24"/>
      <c r="F24" s="3" t="s">
        <v>2</v>
      </c>
      <c r="J24" t="s">
        <v>6</v>
      </c>
      <c r="O24" s="2"/>
    </row>
    <row r="25" spans="1:17" x14ac:dyDescent="0.25">
      <c r="A25" t="s">
        <v>0</v>
      </c>
      <c r="B25" s="6">
        <v>0.76388888888888884</v>
      </c>
      <c r="C25" s="6">
        <v>6.9444444444444441E-3</v>
      </c>
      <c r="D25" s="6">
        <v>0.22222222222222221</v>
      </c>
      <c r="E25" s="6">
        <v>6.9444444444444441E-3</v>
      </c>
      <c r="F25" s="6">
        <v>1</v>
      </c>
      <c r="G25" s="10">
        <f>SUM(D25:E25)</f>
        <v>0.22916666666666666</v>
      </c>
      <c r="I25" t="s">
        <v>0</v>
      </c>
      <c r="J25" s="2">
        <v>17</v>
      </c>
      <c r="Q25">
        <f>$B$2-J25</f>
        <v>144</v>
      </c>
    </row>
    <row r="26" spans="1:17" x14ac:dyDescent="0.25">
      <c r="B26"/>
      <c r="C26"/>
      <c r="D26"/>
      <c r="E26"/>
    </row>
    <row r="27" spans="1:17" x14ac:dyDescent="0.25">
      <c r="B27"/>
      <c r="C27"/>
      <c r="D27"/>
      <c r="E27"/>
    </row>
    <row r="28" spans="1:17" x14ac:dyDescent="0.25">
      <c r="A28" t="str">
        <f>B29</f>
        <v>CS8_024Gynae_ReviewChangeManagementPlan</v>
      </c>
      <c r="I28" t="str">
        <f>J29</f>
        <v>CS8_024Gynae_ReviewChangeManagementPlan</v>
      </c>
    </row>
    <row r="29" spans="1:17" x14ac:dyDescent="0.25">
      <c r="A29" s="1" t="s">
        <v>3</v>
      </c>
      <c r="B29" s="1" t="s">
        <v>47</v>
      </c>
      <c r="F29" s="3"/>
      <c r="I29" s="1" t="s">
        <v>3</v>
      </c>
      <c r="J29" s="1" t="s">
        <v>47</v>
      </c>
    </row>
    <row r="30" spans="1:17" x14ac:dyDescent="0.25">
      <c r="B30" t="s">
        <v>7</v>
      </c>
      <c r="C30" t="s">
        <v>1</v>
      </c>
      <c r="D30" t="s">
        <v>5</v>
      </c>
      <c r="E30"/>
      <c r="F30" s="3" t="s">
        <v>2</v>
      </c>
      <c r="J30" t="s">
        <v>6</v>
      </c>
      <c r="O30" s="2"/>
    </row>
    <row r="31" spans="1:17" x14ac:dyDescent="0.25">
      <c r="A31" t="s">
        <v>0</v>
      </c>
      <c r="B31" s="6">
        <v>0.77142857142857146</v>
      </c>
      <c r="C31" s="6">
        <v>7.1428571428571426E-3</v>
      </c>
      <c r="D31" s="6">
        <v>0.21428571428571427</v>
      </c>
      <c r="E31" s="6">
        <v>7.1428571428571426E-3</v>
      </c>
      <c r="F31" s="6">
        <v>1</v>
      </c>
      <c r="G31" s="10">
        <f>SUM(D31:E31)</f>
        <v>0.22142857142857142</v>
      </c>
      <c r="I31" t="s">
        <v>0</v>
      </c>
      <c r="J31" s="2">
        <v>21</v>
      </c>
      <c r="Q31">
        <f>$B$2-J31</f>
        <v>140</v>
      </c>
    </row>
    <row r="32" spans="1:17" x14ac:dyDescent="0.25">
      <c r="B32"/>
      <c r="C32"/>
      <c r="D32"/>
      <c r="E32"/>
    </row>
    <row r="33" spans="1:17" x14ac:dyDescent="0.25">
      <c r="B33"/>
      <c r="C33"/>
      <c r="D33"/>
      <c r="E33"/>
    </row>
    <row r="34" spans="1:17" x14ac:dyDescent="0.25">
      <c r="A34" t="str">
        <f>B35</f>
        <v>CS8_025Intensive_ReviewChangeManagementPlan</v>
      </c>
      <c r="I34" t="str">
        <f>J35</f>
        <v>CS8_025Intensive_ReviewChangeManagementPlan</v>
      </c>
    </row>
    <row r="35" spans="1:17" x14ac:dyDescent="0.25">
      <c r="A35" s="1" t="s">
        <v>3</v>
      </c>
      <c r="B35" s="1" t="s">
        <v>48</v>
      </c>
      <c r="I35" s="1" t="s">
        <v>3</v>
      </c>
      <c r="J35" s="1" t="s">
        <v>48</v>
      </c>
    </row>
    <row r="36" spans="1:17" x14ac:dyDescent="0.25">
      <c r="B36" t="s">
        <v>7</v>
      </c>
      <c r="C36" t="s">
        <v>1</v>
      </c>
      <c r="D36" t="s">
        <v>5</v>
      </c>
      <c r="E36" s="3" t="s">
        <v>2</v>
      </c>
      <c r="J36" t="s">
        <v>6</v>
      </c>
      <c r="N36" s="2"/>
      <c r="O36" s="2"/>
    </row>
    <row r="37" spans="1:17" x14ac:dyDescent="0.25">
      <c r="A37" t="s">
        <v>0</v>
      </c>
      <c r="B37" s="6">
        <v>0.80392156862745101</v>
      </c>
      <c r="C37" s="6">
        <v>6.5359477124183009E-3</v>
      </c>
      <c r="D37" s="6">
        <v>0.18954248366013071</v>
      </c>
      <c r="E37" s="6">
        <v>1</v>
      </c>
      <c r="I37" t="s">
        <v>0</v>
      </c>
      <c r="J37" s="2">
        <v>8</v>
      </c>
      <c r="Q37">
        <f>$B$2-J37</f>
        <v>153</v>
      </c>
    </row>
    <row r="40" spans="1:17" x14ac:dyDescent="0.25">
      <c r="A40" t="str">
        <f>B41</f>
        <v>CS8_026Obs_ReviewChangeManagementPlan</v>
      </c>
      <c r="I40" t="str">
        <f>J41</f>
        <v>CS8_026Obs_ReviewChangeManagementPlan</v>
      </c>
    </row>
    <row r="41" spans="1:17" x14ac:dyDescent="0.25">
      <c r="A41" s="1" t="s">
        <v>3</v>
      </c>
      <c r="B41" s="1" t="s">
        <v>49</v>
      </c>
      <c r="F41" s="3"/>
      <c r="I41" s="1" t="s">
        <v>3</v>
      </c>
      <c r="J41" s="1" t="s">
        <v>49</v>
      </c>
    </row>
    <row r="42" spans="1:17" x14ac:dyDescent="0.25">
      <c r="B42" t="s">
        <v>7</v>
      </c>
      <c r="C42" t="s">
        <v>1</v>
      </c>
      <c r="D42" t="s">
        <v>5</v>
      </c>
      <c r="E42"/>
      <c r="F42" s="3" t="s">
        <v>2</v>
      </c>
      <c r="J42" t="s">
        <v>6</v>
      </c>
      <c r="O42" s="2"/>
    </row>
    <row r="43" spans="1:17" x14ac:dyDescent="0.25">
      <c r="A43" t="s">
        <v>0</v>
      </c>
      <c r="B43" s="6">
        <v>0.75187969924812026</v>
      </c>
      <c r="C43" s="6">
        <v>7.5187969924812026E-3</v>
      </c>
      <c r="D43" s="6">
        <v>0.23308270676691728</v>
      </c>
      <c r="E43" s="6">
        <v>7.5187969924812026E-3</v>
      </c>
      <c r="F43" s="6">
        <v>1</v>
      </c>
      <c r="G43" s="10">
        <f>SUM(D43:E43)</f>
        <v>0.24060150375939848</v>
      </c>
      <c r="I43" t="s">
        <v>0</v>
      </c>
      <c r="J43" s="2">
        <v>28</v>
      </c>
      <c r="Q43">
        <f>$B$2-J43</f>
        <v>133</v>
      </c>
    </row>
    <row r="46" spans="1:17" x14ac:dyDescent="0.25">
      <c r="A46" t="str">
        <f>B47</f>
        <v>CS8_027Paeds_ReviewChangeManagementPlan</v>
      </c>
      <c r="I46" t="str">
        <f>J47</f>
        <v>CS8_027Paeds_ReviewChangeManagementPlan</v>
      </c>
    </row>
    <row r="47" spans="1:17" x14ac:dyDescent="0.25">
      <c r="A47" s="1" t="s">
        <v>3</v>
      </c>
      <c r="B47" s="1" t="s">
        <v>50</v>
      </c>
      <c r="I47" s="1" t="s">
        <v>3</v>
      </c>
      <c r="J47" s="1" t="s">
        <v>50</v>
      </c>
    </row>
    <row r="48" spans="1:17" x14ac:dyDescent="0.25">
      <c r="B48" t="s">
        <v>7</v>
      </c>
      <c r="C48" t="s">
        <v>1</v>
      </c>
      <c r="D48" t="s">
        <v>5</v>
      </c>
      <c r="E48" s="3" t="s">
        <v>2</v>
      </c>
      <c r="J48" t="s">
        <v>6</v>
      </c>
      <c r="N48" s="2"/>
      <c r="O48" s="2"/>
    </row>
    <row r="49" spans="1:17" x14ac:dyDescent="0.25">
      <c r="A49" t="s">
        <v>0</v>
      </c>
      <c r="B49" s="6">
        <v>0.79699248120300747</v>
      </c>
      <c r="C49" s="6">
        <v>7.5187969924812026E-3</v>
      </c>
      <c r="D49" s="6">
        <v>0.19548872180451127</v>
      </c>
      <c r="E49" s="6">
        <v>1</v>
      </c>
      <c r="I49" t="s">
        <v>0</v>
      </c>
      <c r="J49" s="2">
        <v>28</v>
      </c>
      <c r="Q49">
        <f>$B$2-J49</f>
        <v>133</v>
      </c>
    </row>
    <row r="52" spans="1:17" x14ac:dyDescent="0.25">
      <c r="A52" t="str">
        <f>B53</f>
        <v>CS8_029Respiratory_ReviewChangeManagementPlan</v>
      </c>
      <c r="I52" t="str">
        <f>J53</f>
        <v>CS8_029Respiratory_ReviewChangeManagementPlan</v>
      </c>
    </row>
    <row r="53" spans="1:17" x14ac:dyDescent="0.25">
      <c r="A53" s="1" t="s">
        <v>3</v>
      </c>
      <c r="B53" s="1" t="s">
        <v>51</v>
      </c>
      <c r="F53" s="3"/>
      <c r="I53" s="1" t="s">
        <v>3</v>
      </c>
      <c r="J53" s="1" t="s">
        <v>51</v>
      </c>
    </row>
    <row r="54" spans="1:17" x14ac:dyDescent="0.25">
      <c r="B54" t="s">
        <v>7</v>
      </c>
      <c r="C54" t="s">
        <v>1</v>
      </c>
      <c r="D54" t="s">
        <v>5</v>
      </c>
      <c r="E54"/>
      <c r="F54" s="3" t="s">
        <v>2</v>
      </c>
      <c r="J54" t="s">
        <v>6</v>
      </c>
      <c r="O54" s="2"/>
    </row>
    <row r="55" spans="1:17" x14ac:dyDescent="0.25">
      <c r="A55" t="s">
        <v>0</v>
      </c>
      <c r="B55" s="6">
        <v>0.76190476190476186</v>
      </c>
      <c r="C55" s="6">
        <v>6.8027210884353739E-3</v>
      </c>
      <c r="D55" s="6">
        <v>0.22448979591836735</v>
      </c>
      <c r="E55" s="6">
        <v>6.8027210884353739E-3</v>
      </c>
      <c r="F55" s="6">
        <v>1</v>
      </c>
      <c r="G55" s="10">
        <f>SUM(D55:E55)</f>
        <v>0.23129251700680273</v>
      </c>
      <c r="I55" t="s">
        <v>0</v>
      </c>
      <c r="J55" s="2">
        <v>14</v>
      </c>
      <c r="Q55">
        <f>$B$2-J55</f>
        <v>147</v>
      </c>
    </row>
    <row r="58" spans="1:17" x14ac:dyDescent="0.25">
      <c r="A58" t="str">
        <f>B59</f>
        <v>CS8_030Trauma_ReviewChangeManagementPlan</v>
      </c>
      <c r="I58" t="str">
        <f>J59</f>
        <v>CS8_030Trauma_ReviewChangeManagementPlan</v>
      </c>
    </row>
    <row r="59" spans="1:17" x14ac:dyDescent="0.25">
      <c r="A59" s="1" t="s">
        <v>3</v>
      </c>
      <c r="B59" s="1" t="s">
        <v>52</v>
      </c>
      <c r="I59" s="1" t="s">
        <v>3</v>
      </c>
      <c r="J59" s="1" t="s">
        <v>52</v>
      </c>
    </row>
    <row r="60" spans="1:17" x14ac:dyDescent="0.25">
      <c r="B60" t="s">
        <v>7</v>
      </c>
      <c r="C60" t="s">
        <v>1</v>
      </c>
      <c r="D60" t="s">
        <v>5</v>
      </c>
      <c r="E60" s="3" t="s">
        <v>2</v>
      </c>
      <c r="J60" t="s">
        <v>6</v>
      </c>
      <c r="N60" s="2"/>
      <c r="O60" s="2"/>
    </row>
    <row r="61" spans="1:17" x14ac:dyDescent="0.25">
      <c r="A61" t="s">
        <v>0</v>
      </c>
      <c r="B61" s="6">
        <v>0.78472222222222221</v>
      </c>
      <c r="C61" s="6">
        <v>2.0833333333333332E-2</v>
      </c>
      <c r="D61" s="6">
        <v>0.19444444444444445</v>
      </c>
      <c r="E61" s="6">
        <v>1</v>
      </c>
      <c r="I61" t="s">
        <v>0</v>
      </c>
      <c r="J61" s="2">
        <v>17</v>
      </c>
      <c r="Q61">
        <f>$B$2-J61</f>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1"/>
  <sheetViews>
    <sheetView workbookViewId="0">
      <selection activeCell="G63" sqref="A3:G63"/>
    </sheetView>
  </sheetViews>
  <sheetFormatPr defaultRowHeight="15" x14ac:dyDescent="0.25"/>
  <cols>
    <col min="1" max="1" width="20.28515625" customWidth="1"/>
    <col min="2" max="2" width="9.140625" style="3"/>
    <col min="3" max="5" width="11.7109375" style="3" customWidth="1"/>
    <col min="11" max="16" width="2" customWidth="1"/>
  </cols>
  <sheetData>
    <row r="1" spans="1:17" x14ac:dyDescent="0.25">
      <c r="A1" t="s">
        <v>3</v>
      </c>
      <c r="B1" t="s">
        <v>0</v>
      </c>
      <c r="D1" s="8" t="s">
        <v>38</v>
      </c>
    </row>
    <row r="2" spans="1:17" x14ac:dyDescent="0.25">
      <c r="A2" t="s">
        <v>0</v>
      </c>
      <c r="B2" s="4">
        <v>161</v>
      </c>
      <c r="C2" s="7"/>
      <c r="D2" s="7" t="s">
        <v>8</v>
      </c>
    </row>
    <row r="3" spans="1:17" x14ac:dyDescent="0.25">
      <c r="J3" t="s">
        <v>13</v>
      </c>
    </row>
    <row r="4" spans="1:17" x14ac:dyDescent="0.25">
      <c r="A4" t="str">
        <f>B5</f>
        <v>CS8_033Cardiology_IPreferralsSameDay</v>
      </c>
      <c r="I4" t="str">
        <f>J5</f>
        <v>CS8_033Cardiology_IPreferralsSameDay</v>
      </c>
    </row>
    <row r="5" spans="1:17" x14ac:dyDescent="0.25">
      <c r="A5" s="1" t="s">
        <v>3</v>
      </c>
      <c r="B5" s="1" t="s">
        <v>53</v>
      </c>
      <c r="F5" s="3"/>
      <c r="I5" s="1" t="s">
        <v>3</v>
      </c>
      <c r="J5" s="1" t="s">
        <v>53</v>
      </c>
      <c r="Q5" t="s">
        <v>39</v>
      </c>
    </row>
    <row r="6" spans="1:17" x14ac:dyDescent="0.25">
      <c r="B6" t="s">
        <v>7</v>
      </c>
      <c r="C6" t="s">
        <v>1</v>
      </c>
      <c r="D6" t="s">
        <v>5</v>
      </c>
      <c r="E6"/>
      <c r="F6" s="3" t="s">
        <v>2</v>
      </c>
      <c r="J6" t="s">
        <v>6</v>
      </c>
      <c r="O6" s="2"/>
    </row>
    <row r="7" spans="1:17" x14ac:dyDescent="0.25">
      <c r="A7" t="s">
        <v>0</v>
      </c>
      <c r="B7" s="6">
        <v>0.71812080536912748</v>
      </c>
      <c r="C7" s="6">
        <v>0.12080536912751678</v>
      </c>
      <c r="D7" s="6">
        <v>0.15436241610738255</v>
      </c>
      <c r="E7" s="6">
        <v>6.7114093959731542E-3</v>
      </c>
      <c r="F7" s="6">
        <v>1</v>
      </c>
      <c r="G7" s="10">
        <f>D7+E7</f>
        <v>0.16107382550335569</v>
      </c>
      <c r="I7" t="s">
        <v>0</v>
      </c>
      <c r="J7" s="2">
        <v>12</v>
      </c>
      <c r="Q7">
        <f>$B$2-J7</f>
        <v>149</v>
      </c>
    </row>
    <row r="9" spans="1:17" x14ac:dyDescent="0.25">
      <c r="B9"/>
      <c r="C9"/>
      <c r="D9"/>
      <c r="E9"/>
    </row>
    <row r="10" spans="1:17" x14ac:dyDescent="0.25">
      <c r="A10" t="str">
        <f>B11</f>
        <v>CS8_034GenMed_IPreferralsSameDay</v>
      </c>
      <c r="I10" t="str">
        <f>J11</f>
        <v>CS8_034GenMed_IPreferralsSameDay</v>
      </c>
    </row>
    <row r="11" spans="1:17" x14ac:dyDescent="0.25">
      <c r="A11" s="1" t="s">
        <v>3</v>
      </c>
      <c r="B11" s="1" t="s">
        <v>54</v>
      </c>
      <c r="F11" s="3"/>
      <c r="I11" s="1" t="s">
        <v>3</v>
      </c>
      <c r="J11" s="1" t="s">
        <v>54</v>
      </c>
    </row>
    <row r="12" spans="1:17" x14ac:dyDescent="0.25">
      <c r="B12" t="s">
        <v>7</v>
      </c>
      <c r="C12" t="s">
        <v>1</v>
      </c>
      <c r="D12" t="s">
        <v>5</v>
      </c>
      <c r="E12"/>
      <c r="F12" s="3" t="s">
        <v>2</v>
      </c>
      <c r="J12" t="s">
        <v>6</v>
      </c>
      <c r="O12" s="2"/>
    </row>
    <row r="13" spans="1:17" x14ac:dyDescent="0.25">
      <c r="A13" t="s">
        <v>0</v>
      </c>
      <c r="B13" s="6">
        <v>0.75342465753424659</v>
      </c>
      <c r="C13" s="6">
        <v>9.5890410958904104E-2</v>
      </c>
      <c r="D13" s="6">
        <v>0.14383561643835616</v>
      </c>
      <c r="E13" s="6">
        <v>6.8493150684931503E-3</v>
      </c>
      <c r="F13" s="6">
        <v>1</v>
      </c>
      <c r="G13" s="10">
        <f>D13+E13</f>
        <v>0.15068493150684931</v>
      </c>
      <c r="I13" t="s">
        <v>0</v>
      </c>
      <c r="J13" s="2">
        <v>15</v>
      </c>
      <c r="Q13">
        <f>$B$2-J13</f>
        <v>146</v>
      </c>
    </row>
    <row r="14" spans="1:17" x14ac:dyDescent="0.25">
      <c r="B14"/>
      <c r="C14"/>
      <c r="D14"/>
      <c r="E14"/>
    </row>
    <row r="15" spans="1:17" x14ac:dyDescent="0.25">
      <c r="B15"/>
      <c r="C15"/>
      <c r="D15"/>
      <c r="E15"/>
    </row>
    <row r="16" spans="1:17" x14ac:dyDescent="0.25">
      <c r="A16" t="str">
        <f>B17</f>
        <v>CS8_035GenSurg_IPreferralsSameDay</v>
      </c>
      <c r="I16" t="str">
        <f>J17</f>
        <v>CS8_035GenSurg_IPreferralsSameDay</v>
      </c>
    </row>
    <row r="17" spans="1:17" x14ac:dyDescent="0.25">
      <c r="A17" s="1" t="s">
        <v>3</v>
      </c>
      <c r="B17" s="1" t="s">
        <v>55</v>
      </c>
      <c r="F17" s="3"/>
      <c r="I17" s="1" t="s">
        <v>3</v>
      </c>
      <c r="J17" s="1" t="s">
        <v>55</v>
      </c>
    </row>
    <row r="18" spans="1:17" x14ac:dyDescent="0.25">
      <c r="B18" t="s">
        <v>7</v>
      </c>
      <c r="C18" t="s">
        <v>1</v>
      </c>
      <c r="D18" t="s">
        <v>5</v>
      </c>
      <c r="E18"/>
      <c r="F18" s="3" t="s">
        <v>2</v>
      </c>
      <c r="J18" t="s">
        <v>6</v>
      </c>
      <c r="O18" s="2"/>
    </row>
    <row r="19" spans="1:17" x14ac:dyDescent="0.25">
      <c r="A19" t="s">
        <v>0</v>
      </c>
      <c r="B19" s="6">
        <v>0.7651006711409396</v>
      </c>
      <c r="C19" s="6">
        <v>8.0536912751677847E-2</v>
      </c>
      <c r="D19" s="6">
        <v>0.1476510067114094</v>
      </c>
      <c r="E19" s="6">
        <v>6.7114093959731542E-3</v>
      </c>
      <c r="F19" s="6">
        <v>1</v>
      </c>
      <c r="G19" s="10">
        <f>D19+E19</f>
        <v>0.15436241610738255</v>
      </c>
      <c r="I19" t="s">
        <v>0</v>
      </c>
      <c r="J19" s="2">
        <v>12</v>
      </c>
      <c r="Q19">
        <f>$B$2-J19</f>
        <v>149</v>
      </c>
    </row>
    <row r="20" spans="1:17" x14ac:dyDescent="0.25">
      <c r="B20"/>
      <c r="C20"/>
      <c r="D20"/>
      <c r="E20"/>
    </row>
    <row r="21" spans="1:17" x14ac:dyDescent="0.25">
      <c r="B21"/>
      <c r="C21"/>
      <c r="D21"/>
      <c r="E21"/>
    </row>
    <row r="22" spans="1:17" x14ac:dyDescent="0.25">
      <c r="A22" t="str">
        <f>B23</f>
        <v>CS8_036Geriatric_IPreferralsSameDay</v>
      </c>
      <c r="I22" t="str">
        <f>J23</f>
        <v>CS8_036Geriatric_IPreferralsSameDay</v>
      </c>
    </row>
    <row r="23" spans="1:17" x14ac:dyDescent="0.25">
      <c r="A23" s="1" t="s">
        <v>3</v>
      </c>
      <c r="B23" s="1" t="s">
        <v>56</v>
      </c>
      <c r="F23" s="3"/>
      <c r="I23" s="1" t="s">
        <v>3</v>
      </c>
      <c r="J23" s="1" t="s">
        <v>56</v>
      </c>
    </row>
    <row r="24" spans="1:17" x14ac:dyDescent="0.25">
      <c r="B24" t="s">
        <v>7</v>
      </c>
      <c r="C24" t="s">
        <v>1</v>
      </c>
      <c r="D24" t="s">
        <v>5</v>
      </c>
      <c r="E24"/>
      <c r="F24" s="3" t="s">
        <v>2</v>
      </c>
      <c r="J24" t="s">
        <v>6</v>
      </c>
      <c r="O24" s="2"/>
    </row>
    <row r="25" spans="1:17" x14ac:dyDescent="0.25">
      <c r="A25" t="s">
        <v>0</v>
      </c>
      <c r="B25" s="6">
        <v>0.6827586206896552</v>
      </c>
      <c r="C25" s="6">
        <v>0.14482758620689656</v>
      </c>
      <c r="D25" s="6">
        <v>0.15862068965517243</v>
      </c>
      <c r="E25" s="6">
        <v>1.3793103448275862E-2</v>
      </c>
      <c r="F25" s="6">
        <v>1</v>
      </c>
      <c r="G25" s="10">
        <f>D25+E25</f>
        <v>0.17241379310344829</v>
      </c>
      <c r="I25" t="s">
        <v>0</v>
      </c>
      <c r="J25" s="2">
        <v>16</v>
      </c>
      <c r="Q25">
        <f>$B$2-J25</f>
        <v>145</v>
      </c>
    </row>
    <row r="26" spans="1:17" x14ac:dyDescent="0.25">
      <c r="B26"/>
      <c r="C26"/>
      <c r="D26"/>
      <c r="E26"/>
    </row>
    <row r="27" spans="1:17" x14ac:dyDescent="0.25">
      <c r="B27"/>
      <c r="C27"/>
      <c r="D27"/>
      <c r="E27"/>
    </row>
    <row r="28" spans="1:17" x14ac:dyDescent="0.25">
      <c r="A28" t="str">
        <f>B29</f>
        <v>CS8_037Gynae_IPreferralsSameDay</v>
      </c>
      <c r="I28" t="str">
        <f>J29</f>
        <v>CS8_037Gynae_IPreferralsSameDay</v>
      </c>
    </row>
    <row r="29" spans="1:17" x14ac:dyDescent="0.25">
      <c r="A29" s="1" t="s">
        <v>3</v>
      </c>
      <c r="B29" s="1" t="s">
        <v>57</v>
      </c>
      <c r="F29" s="3"/>
      <c r="I29" s="1" t="s">
        <v>3</v>
      </c>
      <c r="J29" s="1" t="s">
        <v>57</v>
      </c>
    </row>
    <row r="30" spans="1:17" x14ac:dyDescent="0.25">
      <c r="B30" t="s">
        <v>7</v>
      </c>
      <c r="C30" t="s">
        <v>1</v>
      </c>
      <c r="D30" t="s">
        <v>5</v>
      </c>
      <c r="E30"/>
      <c r="F30" s="3" t="s">
        <v>2</v>
      </c>
      <c r="J30" t="s">
        <v>6</v>
      </c>
      <c r="O30" s="2"/>
    </row>
    <row r="31" spans="1:17" x14ac:dyDescent="0.25">
      <c r="A31" t="s">
        <v>0</v>
      </c>
      <c r="B31" s="6">
        <v>0.73758865248226946</v>
      </c>
      <c r="C31" s="6">
        <v>9.9290780141843976E-2</v>
      </c>
      <c r="D31" s="6">
        <v>0.15602836879432624</v>
      </c>
      <c r="E31" s="6">
        <v>7.0921985815602835E-3</v>
      </c>
      <c r="F31" s="6">
        <v>1</v>
      </c>
      <c r="G31" s="10">
        <f>D31+E31</f>
        <v>0.16312056737588654</v>
      </c>
      <c r="I31" t="s">
        <v>0</v>
      </c>
      <c r="J31" s="2">
        <v>20</v>
      </c>
      <c r="Q31">
        <f>$B$2-J31</f>
        <v>141</v>
      </c>
    </row>
    <row r="32" spans="1:17" x14ac:dyDescent="0.25">
      <c r="B32"/>
      <c r="C32"/>
      <c r="D32"/>
      <c r="E32"/>
    </row>
    <row r="33" spans="1:17" x14ac:dyDescent="0.25">
      <c r="B33"/>
      <c r="C33"/>
      <c r="D33"/>
      <c r="E33"/>
    </row>
    <row r="34" spans="1:17" x14ac:dyDescent="0.25">
      <c r="A34" t="str">
        <f>B35</f>
        <v>CS8_038Intensive_IPreferralsSameDay</v>
      </c>
      <c r="I34" t="str">
        <f>J35</f>
        <v>CS8_038Intensive_IPreferralsSameDay</v>
      </c>
    </row>
    <row r="35" spans="1:17" x14ac:dyDescent="0.25">
      <c r="A35" s="1" t="s">
        <v>3</v>
      </c>
      <c r="B35" s="1" t="s">
        <v>58</v>
      </c>
      <c r="F35" s="3"/>
      <c r="I35" s="1" t="s">
        <v>3</v>
      </c>
      <c r="J35" s="1" t="s">
        <v>58</v>
      </c>
    </row>
    <row r="36" spans="1:17" x14ac:dyDescent="0.25">
      <c r="B36" t="s">
        <v>7</v>
      </c>
      <c r="C36" t="s">
        <v>1</v>
      </c>
      <c r="D36" t="s">
        <v>5</v>
      </c>
      <c r="E36"/>
      <c r="F36" s="3" t="s">
        <v>2</v>
      </c>
      <c r="J36" t="s">
        <v>6</v>
      </c>
      <c r="O36" s="2"/>
    </row>
    <row r="37" spans="1:17" x14ac:dyDescent="0.25">
      <c r="A37" t="s">
        <v>0</v>
      </c>
      <c r="B37" s="6">
        <v>0.78666666666666663</v>
      </c>
      <c r="C37" s="6">
        <v>5.3333333333333337E-2</v>
      </c>
      <c r="D37" s="6">
        <v>0.15333333333333332</v>
      </c>
      <c r="E37" s="6">
        <v>6.6666666666666671E-3</v>
      </c>
      <c r="F37" s="6">
        <v>1</v>
      </c>
      <c r="G37" s="10">
        <f>D37+E37</f>
        <v>0.15999999999999998</v>
      </c>
      <c r="I37" t="s">
        <v>0</v>
      </c>
      <c r="J37" s="2">
        <v>11</v>
      </c>
      <c r="Q37">
        <f>$B$2-J37</f>
        <v>150</v>
      </c>
    </row>
    <row r="40" spans="1:17" x14ac:dyDescent="0.25">
      <c r="A40" t="str">
        <f>B41</f>
        <v>CS8_039Obs_IPreferralsSameDay</v>
      </c>
      <c r="I40" t="str">
        <f>J41</f>
        <v>CS8_039Obs_IPreferralsSameDay</v>
      </c>
    </row>
    <row r="41" spans="1:17" x14ac:dyDescent="0.25">
      <c r="A41" s="1" t="s">
        <v>3</v>
      </c>
      <c r="B41" s="1" t="s">
        <v>59</v>
      </c>
      <c r="F41" s="3"/>
      <c r="I41" s="1" t="s">
        <v>3</v>
      </c>
      <c r="J41" s="1" t="s">
        <v>59</v>
      </c>
    </row>
    <row r="42" spans="1:17" x14ac:dyDescent="0.25">
      <c r="B42" t="s">
        <v>7</v>
      </c>
      <c r="C42" t="s">
        <v>1</v>
      </c>
      <c r="D42" t="s">
        <v>5</v>
      </c>
      <c r="E42"/>
      <c r="F42" s="3" t="s">
        <v>2</v>
      </c>
      <c r="J42" t="s">
        <v>6</v>
      </c>
      <c r="O42" s="2"/>
    </row>
    <row r="43" spans="1:17" x14ac:dyDescent="0.25">
      <c r="A43" t="s">
        <v>0</v>
      </c>
      <c r="B43" s="6">
        <v>0.76296296296296295</v>
      </c>
      <c r="C43" s="6">
        <v>5.9259259259259262E-2</v>
      </c>
      <c r="D43" s="6">
        <v>0.17037037037037037</v>
      </c>
      <c r="E43" s="6">
        <v>7.4074074074074077E-3</v>
      </c>
      <c r="F43" s="6">
        <v>1</v>
      </c>
      <c r="G43" s="10">
        <f>D43+E43</f>
        <v>0.17777777777777778</v>
      </c>
      <c r="I43" t="s">
        <v>0</v>
      </c>
      <c r="J43" s="2">
        <v>26</v>
      </c>
      <c r="Q43">
        <f>$B$2-J43</f>
        <v>135</v>
      </c>
    </row>
    <row r="46" spans="1:17" x14ac:dyDescent="0.25">
      <c r="A46" t="str">
        <f>B47</f>
        <v>CS8_040Paeds_IPreferralsSameDay</v>
      </c>
      <c r="I46" t="str">
        <f>J47</f>
        <v>CS8_040Paeds_IPreferralsSameDay</v>
      </c>
    </row>
    <row r="47" spans="1:17" x14ac:dyDescent="0.25">
      <c r="A47" s="1" t="s">
        <v>3</v>
      </c>
      <c r="B47" s="1" t="s">
        <v>60</v>
      </c>
      <c r="F47" s="3"/>
      <c r="I47" s="1" t="s">
        <v>3</v>
      </c>
      <c r="J47" s="1" t="s">
        <v>60</v>
      </c>
    </row>
    <row r="48" spans="1:17" x14ac:dyDescent="0.25">
      <c r="B48" t="s">
        <v>7</v>
      </c>
      <c r="C48" t="s">
        <v>1</v>
      </c>
      <c r="D48" t="s">
        <v>5</v>
      </c>
      <c r="E48"/>
      <c r="F48" s="3" t="s">
        <v>2</v>
      </c>
      <c r="J48" t="s">
        <v>6</v>
      </c>
      <c r="O48" s="2"/>
    </row>
    <row r="49" spans="1:17" x14ac:dyDescent="0.25">
      <c r="A49" t="s">
        <v>0</v>
      </c>
      <c r="B49" s="6">
        <v>0.75182481751824815</v>
      </c>
      <c r="C49" s="6">
        <v>8.0291970802919707E-2</v>
      </c>
      <c r="D49" s="6">
        <v>0.16058394160583941</v>
      </c>
      <c r="E49" s="6">
        <v>7.2992700729927005E-3</v>
      </c>
      <c r="F49" s="6">
        <v>1</v>
      </c>
      <c r="G49" s="10">
        <f>D49+E49</f>
        <v>0.16788321167883211</v>
      </c>
      <c r="I49" t="s">
        <v>0</v>
      </c>
      <c r="J49" s="2">
        <v>24</v>
      </c>
      <c r="Q49">
        <f>$B$2-J49</f>
        <v>137</v>
      </c>
    </row>
    <row r="52" spans="1:17" x14ac:dyDescent="0.25">
      <c r="A52" t="str">
        <f>B53</f>
        <v>CS8_042Respiratory_IPreferralsSameDay</v>
      </c>
      <c r="I52" t="str">
        <f>J53</f>
        <v>CS8_042Respiratory_IPreferralsSameDay</v>
      </c>
    </row>
    <row r="53" spans="1:17" x14ac:dyDescent="0.25">
      <c r="A53" s="1" t="s">
        <v>3</v>
      </c>
      <c r="B53" s="1" t="s">
        <v>61</v>
      </c>
      <c r="F53" s="3"/>
      <c r="I53" s="1" t="s">
        <v>3</v>
      </c>
      <c r="J53" s="1" t="s">
        <v>61</v>
      </c>
    </row>
    <row r="54" spans="1:17" x14ac:dyDescent="0.25">
      <c r="B54" t="s">
        <v>7</v>
      </c>
      <c r="C54" t="s">
        <v>1</v>
      </c>
      <c r="D54" t="s">
        <v>5</v>
      </c>
      <c r="E54"/>
      <c r="F54" s="3" t="s">
        <v>2</v>
      </c>
      <c r="J54" t="s">
        <v>6</v>
      </c>
      <c r="O54" s="2"/>
    </row>
    <row r="55" spans="1:17" x14ac:dyDescent="0.25">
      <c r="A55" t="s">
        <v>0</v>
      </c>
      <c r="B55" s="6">
        <v>0.70860927152317876</v>
      </c>
      <c r="C55" s="6">
        <v>0.13245033112582782</v>
      </c>
      <c r="D55" s="6">
        <v>0.15231788079470199</v>
      </c>
      <c r="E55" s="6">
        <v>6.6225165562913907E-3</v>
      </c>
      <c r="F55" s="6">
        <v>1</v>
      </c>
      <c r="G55" s="10">
        <f>D55+E55</f>
        <v>0.15894039735099338</v>
      </c>
      <c r="I55" t="s">
        <v>0</v>
      </c>
      <c r="J55" s="2">
        <v>10</v>
      </c>
      <c r="Q55">
        <f>$B$2-J55</f>
        <v>151</v>
      </c>
    </row>
    <row r="58" spans="1:17" x14ac:dyDescent="0.25">
      <c r="A58" t="str">
        <f>B59</f>
        <v>CS8_043Trauma_IPreferralsSameDay</v>
      </c>
      <c r="I58" t="str">
        <f>J59</f>
        <v>CS8_043Trauma_IPreferralsSameDay</v>
      </c>
    </row>
    <row r="59" spans="1:17" x14ac:dyDescent="0.25">
      <c r="A59" s="1" t="s">
        <v>3</v>
      </c>
      <c r="B59" s="1" t="s">
        <v>62</v>
      </c>
      <c r="I59" s="1" t="s">
        <v>3</v>
      </c>
      <c r="J59" s="1" t="s">
        <v>62</v>
      </c>
    </row>
    <row r="60" spans="1:17" x14ac:dyDescent="0.25">
      <c r="B60" t="s">
        <v>7</v>
      </c>
      <c r="C60" t="s">
        <v>1</v>
      </c>
      <c r="D60" t="s">
        <v>5</v>
      </c>
      <c r="E60" s="3" t="s">
        <v>2</v>
      </c>
      <c r="J60" t="s">
        <v>6</v>
      </c>
      <c r="N60" s="2"/>
      <c r="O60" s="2"/>
    </row>
    <row r="61" spans="1:17" x14ac:dyDescent="0.25">
      <c r="A61" t="s">
        <v>0</v>
      </c>
      <c r="B61" s="6">
        <v>0.72413793103448276</v>
      </c>
      <c r="C61" s="6">
        <v>0.12413793103448276</v>
      </c>
      <c r="D61" s="6">
        <v>0.15172413793103448</v>
      </c>
      <c r="E61" s="6">
        <v>1</v>
      </c>
      <c r="G61" s="10"/>
      <c r="I61" t="s">
        <v>0</v>
      </c>
      <c r="J61" s="2">
        <v>16</v>
      </c>
      <c r="Q61">
        <f>$B$2-J61</f>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1"/>
  <sheetViews>
    <sheetView workbookViewId="0">
      <selection activeCell="D2" sqref="D2"/>
    </sheetView>
  </sheetViews>
  <sheetFormatPr defaultRowHeight="15" x14ac:dyDescent="0.25"/>
  <cols>
    <col min="1" max="1" width="20.28515625" customWidth="1"/>
    <col min="2" max="2" width="9.140625" style="3"/>
    <col min="3" max="5" width="11.7109375" style="3" customWidth="1"/>
  </cols>
  <sheetData>
    <row r="1" spans="1:6" x14ac:dyDescent="0.25">
      <c r="A1" t="s">
        <v>3</v>
      </c>
      <c r="B1" t="s">
        <v>0</v>
      </c>
      <c r="D1" s="8" t="s">
        <v>73</v>
      </c>
    </row>
    <row r="2" spans="1:6" x14ac:dyDescent="0.25">
      <c r="A2" t="s">
        <v>0</v>
      </c>
      <c r="B2" s="4">
        <v>161</v>
      </c>
      <c r="C2" s="7"/>
      <c r="D2" s="7"/>
    </row>
    <row r="4" spans="1:6" x14ac:dyDescent="0.25">
      <c r="A4" t="str">
        <f>B5</f>
        <v>CS8_046Cardiology_IfYes_Specialist_24hour</v>
      </c>
    </row>
    <row r="5" spans="1:6" x14ac:dyDescent="0.25">
      <c r="A5" s="1" t="s">
        <v>3</v>
      </c>
      <c r="B5" s="1" t="s">
        <v>63</v>
      </c>
      <c r="F5" s="3"/>
    </row>
    <row r="6" spans="1:6" x14ac:dyDescent="0.25">
      <c r="B6"/>
      <c r="C6" t="s">
        <v>5</v>
      </c>
      <c r="D6" t="s">
        <v>1</v>
      </c>
      <c r="E6" t="s">
        <v>7</v>
      </c>
      <c r="F6" s="3" t="s">
        <v>2</v>
      </c>
    </row>
    <row r="7" spans="1:6" x14ac:dyDescent="0.25">
      <c r="A7" t="s">
        <v>0</v>
      </c>
      <c r="B7" s="6">
        <v>0.33540372670807456</v>
      </c>
      <c r="C7" s="6">
        <v>9.9378881987577633E-2</v>
      </c>
      <c r="D7" s="6">
        <v>0.16149068322981366</v>
      </c>
      <c r="E7" s="6">
        <v>0.40372670807453415</v>
      </c>
      <c r="F7" s="6">
        <v>1</v>
      </c>
    </row>
    <row r="9" spans="1:6" x14ac:dyDescent="0.25">
      <c r="B9"/>
      <c r="C9"/>
      <c r="D9"/>
      <c r="E9"/>
    </row>
    <row r="10" spans="1:6" x14ac:dyDescent="0.25">
      <c r="A10" t="str">
        <f>B11</f>
        <v>CS8_047GenMed_IfYes_Specialist_24hour</v>
      </c>
    </row>
    <row r="11" spans="1:6" x14ac:dyDescent="0.25">
      <c r="A11" s="1" t="s">
        <v>3</v>
      </c>
      <c r="B11" s="1" t="s">
        <v>64</v>
      </c>
      <c r="F11" s="3"/>
    </row>
    <row r="12" spans="1:6" x14ac:dyDescent="0.25">
      <c r="B12"/>
      <c r="C12" t="s">
        <v>5</v>
      </c>
      <c r="D12" t="s">
        <v>1</v>
      </c>
      <c r="E12" t="s">
        <v>7</v>
      </c>
      <c r="F12" s="3" t="s">
        <v>2</v>
      </c>
    </row>
    <row r="13" spans="1:6" x14ac:dyDescent="0.25">
      <c r="A13" t="s">
        <v>0</v>
      </c>
      <c r="B13" s="6">
        <v>0.3105590062111801</v>
      </c>
      <c r="C13" s="6">
        <v>0.11801242236024845</v>
      </c>
      <c r="D13" s="6">
        <v>0.18633540372670807</v>
      </c>
      <c r="E13" s="6">
        <v>0.38509316770186336</v>
      </c>
      <c r="F13" s="6">
        <v>1</v>
      </c>
    </row>
    <row r="14" spans="1:6" x14ac:dyDescent="0.25">
      <c r="B14"/>
      <c r="C14"/>
      <c r="D14"/>
      <c r="E14"/>
    </row>
    <row r="15" spans="1:6" x14ac:dyDescent="0.25">
      <c r="B15"/>
      <c r="C15"/>
      <c r="D15"/>
      <c r="E15"/>
    </row>
    <row r="16" spans="1:6" x14ac:dyDescent="0.25">
      <c r="A16" t="str">
        <f>B17</f>
        <v>CS8_048GenSurg_IfYes_Specialist_24hour</v>
      </c>
    </row>
    <row r="17" spans="1:7" x14ac:dyDescent="0.25">
      <c r="A17" s="1" t="s">
        <v>3</v>
      </c>
      <c r="B17" s="1" t="s">
        <v>65</v>
      </c>
      <c r="F17" s="3"/>
    </row>
    <row r="18" spans="1:7" x14ac:dyDescent="0.25">
      <c r="B18"/>
      <c r="C18" t="s">
        <v>5</v>
      </c>
      <c r="D18" t="s">
        <v>1</v>
      </c>
      <c r="E18" t="s">
        <v>7</v>
      </c>
      <c r="F18" s="3" t="s">
        <v>2</v>
      </c>
    </row>
    <row r="19" spans="1:7" x14ac:dyDescent="0.25">
      <c r="A19" t="s">
        <v>0</v>
      </c>
      <c r="B19" s="6">
        <v>0.29813664596273293</v>
      </c>
      <c r="C19" s="6">
        <v>0.14285714285714285</v>
      </c>
      <c r="D19" s="6">
        <v>8.6956521739130432E-2</v>
      </c>
      <c r="E19" s="6">
        <v>0.47204968944099379</v>
      </c>
      <c r="F19" s="6">
        <v>1</v>
      </c>
    </row>
    <row r="20" spans="1:7" x14ac:dyDescent="0.25">
      <c r="B20"/>
      <c r="C20"/>
      <c r="D20"/>
      <c r="E20"/>
    </row>
    <row r="21" spans="1:7" x14ac:dyDescent="0.25">
      <c r="B21"/>
      <c r="C21"/>
      <c r="D21"/>
      <c r="E21"/>
    </row>
    <row r="22" spans="1:7" x14ac:dyDescent="0.25">
      <c r="A22" t="str">
        <f>B23</f>
        <v>CS8_049Geriatric_IfYes_Specialist_24hour</v>
      </c>
    </row>
    <row r="23" spans="1:7" x14ac:dyDescent="0.25">
      <c r="A23" s="1" t="s">
        <v>3</v>
      </c>
      <c r="B23" s="1" t="s">
        <v>66</v>
      </c>
      <c r="F23" s="3"/>
      <c r="G23" s="3"/>
    </row>
    <row r="24" spans="1:7" x14ac:dyDescent="0.25">
      <c r="B24"/>
      <c r="C24" t="s">
        <v>5</v>
      </c>
      <c r="D24" t="s">
        <v>1</v>
      </c>
      <c r="E24" t="s">
        <v>6</v>
      </c>
      <c r="F24" t="s">
        <v>7</v>
      </c>
      <c r="G24" s="3" t="s">
        <v>2</v>
      </c>
    </row>
    <row r="25" spans="1:7" x14ac:dyDescent="0.25">
      <c r="A25" t="s">
        <v>0</v>
      </c>
      <c r="B25" s="6">
        <v>0.37888198757763975</v>
      </c>
      <c r="C25" s="6">
        <v>9.9378881987577633E-2</v>
      </c>
      <c r="D25" s="6">
        <v>0.24223602484472051</v>
      </c>
      <c r="E25" s="6">
        <v>6.2111801242236021E-3</v>
      </c>
      <c r="F25" s="6">
        <v>0.27329192546583853</v>
      </c>
      <c r="G25" s="6">
        <v>1</v>
      </c>
    </row>
    <row r="26" spans="1:7" x14ac:dyDescent="0.25">
      <c r="B26"/>
      <c r="C26"/>
      <c r="D26"/>
      <c r="E26"/>
    </row>
    <row r="27" spans="1:7" x14ac:dyDescent="0.25">
      <c r="B27"/>
      <c r="C27"/>
      <c r="D27"/>
      <c r="E27"/>
    </row>
    <row r="28" spans="1:7" x14ac:dyDescent="0.25">
      <c r="A28" t="str">
        <f>B29</f>
        <v>CS8_050Gynae_IfYes_Specialist_24hour</v>
      </c>
    </row>
    <row r="29" spans="1:7" x14ac:dyDescent="0.25">
      <c r="A29" s="1" t="s">
        <v>3</v>
      </c>
      <c r="B29" s="1" t="s">
        <v>67</v>
      </c>
      <c r="F29" s="3"/>
    </row>
    <row r="30" spans="1:7" x14ac:dyDescent="0.25">
      <c r="B30"/>
      <c r="C30" t="s">
        <v>5</v>
      </c>
      <c r="D30" t="s">
        <v>1</v>
      </c>
      <c r="E30" t="s">
        <v>7</v>
      </c>
      <c r="F30" s="3" t="s">
        <v>2</v>
      </c>
    </row>
    <row r="31" spans="1:7" x14ac:dyDescent="0.25">
      <c r="A31" t="s">
        <v>0</v>
      </c>
      <c r="B31" s="6">
        <v>0.34782608695652173</v>
      </c>
      <c r="C31" s="6">
        <v>0.12422360248447205</v>
      </c>
      <c r="D31" s="6">
        <v>9.9378881987577633E-2</v>
      </c>
      <c r="E31" s="6">
        <v>0.42857142857142855</v>
      </c>
      <c r="F31" s="6">
        <v>1</v>
      </c>
    </row>
    <row r="32" spans="1:7" x14ac:dyDescent="0.25">
      <c r="B32"/>
      <c r="C32"/>
      <c r="D32"/>
      <c r="E32"/>
    </row>
    <row r="33" spans="1:7" x14ac:dyDescent="0.25">
      <c r="B33"/>
      <c r="C33"/>
      <c r="D33"/>
      <c r="E33"/>
    </row>
    <row r="34" spans="1:7" x14ac:dyDescent="0.25">
      <c r="A34" t="str">
        <f>B35</f>
        <v>CS8_051Intensive_IfYes_Specialist_24hour</v>
      </c>
    </row>
    <row r="35" spans="1:7" x14ac:dyDescent="0.25">
      <c r="A35" s="1" t="s">
        <v>3</v>
      </c>
      <c r="B35" s="1" t="s">
        <v>68</v>
      </c>
      <c r="F35" s="3"/>
    </row>
    <row r="36" spans="1:7" x14ac:dyDescent="0.25">
      <c r="B36"/>
      <c r="C36" t="s">
        <v>5</v>
      </c>
      <c r="D36" t="s">
        <v>1</v>
      </c>
      <c r="E36" t="s">
        <v>7</v>
      </c>
      <c r="F36" s="3" t="s">
        <v>2</v>
      </c>
    </row>
    <row r="37" spans="1:7" x14ac:dyDescent="0.25">
      <c r="A37" t="s">
        <v>0</v>
      </c>
      <c r="B37" s="6">
        <v>0.2608695652173913</v>
      </c>
      <c r="C37" s="6">
        <v>8.6956521739130432E-2</v>
      </c>
      <c r="D37" s="6">
        <v>4.9689440993788817E-2</v>
      </c>
      <c r="E37" s="6">
        <v>0.60248447204968947</v>
      </c>
      <c r="F37" s="6">
        <v>1</v>
      </c>
    </row>
    <row r="40" spans="1:7" x14ac:dyDescent="0.25">
      <c r="A40" t="str">
        <f>B41</f>
        <v>CS8_052Obs_IfYes_Specialist_24hour</v>
      </c>
    </row>
    <row r="41" spans="1:7" x14ac:dyDescent="0.25">
      <c r="A41" s="1" t="s">
        <v>3</v>
      </c>
      <c r="B41" s="1" t="s">
        <v>69</v>
      </c>
      <c r="F41" s="3"/>
    </row>
    <row r="42" spans="1:7" x14ac:dyDescent="0.25">
      <c r="B42"/>
      <c r="C42" t="s">
        <v>5</v>
      </c>
      <c r="D42" t="s">
        <v>1</v>
      </c>
      <c r="E42" t="s">
        <v>7</v>
      </c>
      <c r="F42" s="3" t="s">
        <v>2</v>
      </c>
    </row>
    <row r="43" spans="1:7" x14ac:dyDescent="0.25">
      <c r="A43" t="s">
        <v>0</v>
      </c>
      <c r="B43" s="6">
        <v>0.36024844720496896</v>
      </c>
      <c r="C43" s="6">
        <v>0.10559006211180125</v>
      </c>
      <c r="D43" s="6">
        <v>6.8322981366459631E-2</v>
      </c>
      <c r="E43" s="6">
        <v>0.46583850931677018</v>
      </c>
      <c r="F43" s="6">
        <v>1</v>
      </c>
    </row>
    <row r="46" spans="1:7" x14ac:dyDescent="0.25">
      <c r="A46" t="str">
        <f>B47</f>
        <v>CS8_053Paeds_IfYes_Specialist_24hour</v>
      </c>
    </row>
    <row r="47" spans="1:7" x14ac:dyDescent="0.25">
      <c r="A47" s="1" t="s">
        <v>3</v>
      </c>
      <c r="B47" s="1" t="s">
        <v>70</v>
      </c>
      <c r="F47" s="3"/>
      <c r="G47" s="3"/>
    </row>
    <row r="48" spans="1:7" x14ac:dyDescent="0.25">
      <c r="B48"/>
      <c r="C48" t="s">
        <v>5</v>
      </c>
      <c r="D48" t="s">
        <v>1</v>
      </c>
      <c r="E48" t="s">
        <v>6</v>
      </c>
      <c r="F48" t="s">
        <v>7</v>
      </c>
      <c r="G48" s="3" t="s">
        <v>2</v>
      </c>
    </row>
    <row r="49" spans="1:7" x14ac:dyDescent="0.25">
      <c r="A49" t="s">
        <v>0</v>
      </c>
      <c r="B49" s="6">
        <v>0.35403726708074534</v>
      </c>
      <c r="C49" s="6">
        <v>0.10559006211180125</v>
      </c>
      <c r="D49" s="6">
        <v>5.5900621118012424E-2</v>
      </c>
      <c r="E49" s="6">
        <v>1.2422360248447204E-2</v>
      </c>
      <c r="F49" s="6">
        <v>0.47204968944099379</v>
      </c>
      <c r="G49" s="6">
        <v>1</v>
      </c>
    </row>
    <row r="52" spans="1:7" x14ac:dyDescent="0.25">
      <c r="A52" t="str">
        <f>B53</f>
        <v>CS8_055Respiratory_IfYes_Specialist_24hour</v>
      </c>
    </row>
    <row r="53" spans="1:7" x14ac:dyDescent="0.25">
      <c r="A53" s="1" t="s">
        <v>3</v>
      </c>
      <c r="B53" s="1" t="s">
        <v>71</v>
      </c>
      <c r="F53" s="3"/>
      <c r="G53" s="3"/>
    </row>
    <row r="54" spans="1:7" x14ac:dyDescent="0.25">
      <c r="B54"/>
      <c r="C54" t="s">
        <v>5</v>
      </c>
      <c r="D54" t="s">
        <v>1</v>
      </c>
      <c r="E54" t="s">
        <v>6</v>
      </c>
      <c r="F54" t="s">
        <v>7</v>
      </c>
      <c r="G54" s="3" t="s">
        <v>2</v>
      </c>
    </row>
    <row r="55" spans="1:7" x14ac:dyDescent="0.25">
      <c r="A55" t="s">
        <v>0</v>
      </c>
      <c r="B55" s="6">
        <v>0.32919254658385094</v>
      </c>
      <c r="C55" s="6">
        <v>0.11180124223602485</v>
      </c>
      <c r="D55" s="6">
        <v>0.2236024844720497</v>
      </c>
      <c r="E55" s="6">
        <v>1.2422360248447204E-2</v>
      </c>
      <c r="F55" s="6">
        <v>0.32298136645962733</v>
      </c>
      <c r="G55" s="6">
        <v>1</v>
      </c>
    </row>
    <row r="58" spans="1:7" x14ac:dyDescent="0.25">
      <c r="A58" t="str">
        <f>B59</f>
        <v>CS8_056Trauma_IfYes_Specialist_24hour</v>
      </c>
    </row>
    <row r="59" spans="1:7" x14ac:dyDescent="0.25">
      <c r="A59" s="1" t="s">
        <v>3</v>
      </c>
      <c r="B59" s="1" t="s">
        <v>72</v>
      </c>
      <c r="F59" s="3"/>
    </row>
    <row r="60" spans="1:7" x14ac:dyDescent="0.25">
      <c r="B60"/>
      <c r="C60" t="s">
        <v>5</v>
      </c>
      <c r="D60" t="s">
        <v>1</v>
      </c>
      <c r="E60" t="s">
        <v>7</v>
      </c>
      <c r="F60" s="3" t="s">
        <v>2</v>
      </c>
    </row>
    <row r="61" spans="1:7" x14ac:dyDescent="0.25">
      <c r="A61" t="s">
        <v>0</v>
      </c>
      <c r="B61" s="6">
        <v>0.34782608695652173</v>
      </c>
      <c r="C61" s="6">
        <v>0.14285714285714285</v>
      </c>
      <c r="D61" s="6">
        <v>0.11180124223602485</v>
      </c>
      <c r="E61" s="6">
        <v>0.39751552795031053</v>
      </c>
      <c r="F61" s="6">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1"/>
  <sheetViews>
    <sheetView topLeftCell="A25" workbookViewId="0">
      <selection activeCell="B61" sqref="B61:D61"/>
    </sheetView>
  </sheetViews>
  <sheetFormatPr defaultRowHeight="15" x14ac:dyDescent="0.25"/>
  <cols>
    <col min="1" max="1" width="20.28515625" customWidth="1"/>
    <col min="2" max="2" width="9.140625" style="3"/>
    <col min="3" max="5" width="11.7109375" style="3" customWidth="1"/>
    <col min="11" max="16" width="2.85546875" customWidth="1"/>
  </cols>
  <sheetData>
    <row r="1" spans="1:17" x14ac:dyDescent="0.25">
      <c r="A1" t="s">
        <v>3</v>
      </c>
      <c r="B1" t="s">
        <v>0</v>
      </c>
      <c r="D1" s="8" t="s">
        <v>38</v>
      </c>
    </row>
    <row r="2" spans="1:17" x14ac:dyDescent="0.25">
      <c r="A2" t="s">
        <v>0</v>
      </c>
      <c r="B2" s="4">
        <v>161</v>
      </c>
      <c r="C2" s="7"/>
      <c r="D2" s="7" t="s">
        <v>8</v>
      </c>
    </row>
    <row r="3" spans="1:17" x14ac:dyDescent="0.25">
      <c r="J3" t="s">
        <v>13</v>
      </c>
    </row>
    <row r="4" spans="1:17" x14ac:dyDescent="0.25">
      <c r="A4" t="str">
        <f>B5</f>
        <v>CS8_070Cardiology_TransferPrioritisedByStaff</v>
      </c>
      <c r="I4" t="str">
        <f>J5</f>
        <v>CS8_070Cardiology_TransferPrioritisedByStaff</v>
      </c>
    </row>
    <row r="5" spans="1:17" x14ac:dyDescent="0.25">
      <c r="A5" s="1" t="s">
        <v>3</v>
      </c>
      <c r="B5" s="1" t="s">
        <v>74</v>
      </c>
      <c r="I5" s="1" t="s">
        <v>3</v>
      </c>
      <c r="J5" s="1" t="s">
        <v>74</v>
      </c>
      <c r="Q5" t="s">
        <v>39</v>
      </c>
    </row>
    <row r="6" spans="1:17" x14ac:dyDescent="0.25">
      <c r="B6" t="s">
        <v>7</v>
      </c>
      <c r="C6" t="s">
        <v>1</v>
      </c>
      <c r="D6" t="s">
        <v>5</v>
      </c>
      <c r="E6" s="3" t="s">
        <v>2</v>
      </c>
      <c r="J6" t="s">
        <v>6</v>
      </c>
      <c r="N6" s="2"/>
      <c r="O6" s="2"/>
    </row>
    <row r="7" spans="1:17" x14ac:dyDescent="0.25">
      <c r="A7" t="s">
        <v>0</v>
      </c>
      <c r="B7" s="6">
        <v>0.25333333333333335</v>
      </c>
      <c r="C7" s="6">
        <v>0.72</v>
      </c>
      <c r="D7" s="6">
        <v>2.6666666666666668E-2</v>
      </c>
      <c r="E7" s="6">
        <v>1</v>
      </c>
      <c r="I7" t="s">
        <v>0</v>
      </c>
      <c r="J7" s="2">
        <v>11</v>
      </c>
      <c r="Q7">
        <f>$B$2-J7</f>
        <v>150</v>
      </c>
    </row>
    <row r="9" spans="1:17" x14ac:dyDescent="0.25">
      <c r="B9"/>
      <c r="C9"/>
      <c r="D9"/>
      <c r="E9"/>
    </row>
    <row r="10" spans="1:17" x14ac:dyDescent="0.25">
      <c r="A10" t="str">
        <f>B11</f>
        <v>CS8_071GenMed_TransferPrioritisedByStaff</v>
      </c>
      <c r="I10" t="str">
        <f>J11</f>
        <v>CS8_071GenMed_TransferPrioritisedByStaff</v>
      </c>
    </row>
    <row r="11" spans="1:17" x14ac:dyDescent="0.25">
      <c r="A11" s="1" t="s">
        <v>3</v>
      </c>
      <c r="B11" s="1" t="s">
        <v>75</v>
      </c>
      <c r="I11" s="1" t="s">
        <v>3</v>
      </c>
      <c r="J11" s="1" t="s">
        <v>75</v>
      </c>
    </row>
    <row r="12" spans="1:17" x14ac:dyDescent="0.25">
      <c r="B12" t="s">
        <v>7</v>
      </c>
      <c r="C12" t="s">
        <v>1</v>
      </c>
      <c r="D12" t="s">
        <v>5</v>
      </c>
      <c r="E12" s="3" t="s">
        <v>2</v>
      </c>
      <c r="J12" t="s">
        <v>6</v>
      </c>
      <c r="N12" s="2"/>
      <c r="O12" s="2"/>
    </row>
    <row r="13" spans="1:17" x14ac:dyDescent="0.25">
      <c r="A13" t="s">
        <v>0</v>
      </c>
      <c r="B13" s="6">
        <v>0.28275862068965518</v>
      </c>
      <c r="C13" s="6">
        <v>0.6827586206896552</v>
      </c>
      <c r="D13" s="6">
        <v>3.4482758620689655E-2</v>
      </c>
      <c r="E13" s="6">
        <v>1</v>
      </c>
      <c r="I13" t="s">
        <v>0</v>
      </c>
      <c r="J13" s="2">
        <v>16</v>
      </c>
      <c r="Q13">
        <f>$B$2-J13</f>
        <v>145</v>
      </c>
    </row>
    <row r="14" spans="1:17" x14ac:dyDescent="0.25">
      <c r="B14"/>
      <c r="C14"/>
      <c r="D14"/>
      <c r="E14"/>
    </row>
    <row r="15" spans="1:17" x14ac:dyDescent="0.25">
      <c r="B15"/>
      <c r="C15"/>
      <c r="D15"/>
      <c r="E15"/>
    </row>
    <row r="16" spans="1:17" x14ac:dyDescent="0.25">
      <c r="A16" t="str">
        <f>B17</f>
        <v>CS8_072GenSurg_TransferPrioritisedByStaff</v>
      </c>
      <c r="I16" t="str">
        <f>J17</f>
        <v>CS8_072GenSurg_TransferPrioritisedByStaff</v>
      </c>
    </row>
    <row r="17" spans="1:17" x14ac:dyDescent="0.25">
      <c r="A17" s="1" t="s">
        <v>3</v>
      </c>
      <c r="B17" s="1" t="s">
        <v>76</v>
      </c>
      <c r="I17" s="1" t="s">
        <v>3</v>
      </c>
      <c r="J17" s="1" t="s">
        <v>76</v>
      </c>
    </row>
    <row r="18" spans="1:17" x14ac:dyDescent="0.25">
      <c r="B18" t="s">
        <v>7</v>
      </c>
      <c r="C18" t="s">
        <v>1</v>
      </c>
      <c r="D18" t="s">
        <v>5</v>
      </c>
      <c r="E18" s="3" t="s">
        <v>2</v>
      </c>
      <c r="J18" t="s">
        <v>6</v>
      </c>
      <c r="N18" s="2"/>
      <c r="O18" s="2"/>
    </row>
    <row r="19" spans="1:17" x14ac:dyDescent="0.25">
      <c r="A19" t="s">
        <v>0</v>
      </c>
      <c r="B19" s="6">
        <v>0.29251700680272108</v>
      </c>
      <c r="C19" s="6">
        <v>0.68027210884353739</v>
      </c>
      <c r="D19" s="6">
        <v>2.7210884353741496E-2</v>
      </c>
      <c r="E19" s="6">
        <v>1</v>
      </c>
      <c r="I19" t="s">
        <v>0</v>
      </c>
      <c r="J19" s="2">
        <v>14</v>
      </c>
      <c r="Q19">
        <f>$B$2-J19</f>
        <v>147</v>
      </c>
    </row>
    <row r="20" spans="1:17" x14ac:dyDescent="0.25">
      <c r="B20"/>
      <c r="C20"/>
      <c r="D20"/>
      <c r="E20"/>
    </row>
    <row r="21" spans="1:17" x14ac:dyDescent="0.25">
      <c r="B21"/>
      <c r="C21"/>
      <c r="D21"/>
      <c r="E21"/>
    </row>
    <row r="22" spans="1:17" x14ac:dyDescent="0.25">
      <c r="A22" t="str">
        <f>B23</f>
        <v>CS8_073Geriatric_TransferPrioritisedByStaff</v>
      </c>
      <c r="I22" t="str">
        <f>J23</f>
        <v>CS8_073Geriatric_TransferPrioritisedByStaff</v>
      </c>
    </row>
    <row r="23" spans="1:17" x14ac:dyDescent="0.25">
      <c r="A23" s="1" t="s">
        <v>3</v>
      </c>
      <c r="B23" s="1" t="s">
        <v>77</v>
      </c>
      <c r="F23" s="3"/>
      <c r="I23" s="1" t="s">
        <v>3</v>
      </c>
      <c r="J23" s="1" t="s">
        <v>77</v>
      </c>
    </row>
    <row r="24" spans="1:17" x14ac:dyDescent="0.25">
      <c r="B24" t="s">
        <v>7</v>
      </c>
      <c r="C24" t="s">
        <v>1</v>
      </c>
      <c r="D24" t="s">
        <v>5</v>
      </c>
      <c r="E24"/>
      <c r="F24" s="3" t="s">
        <v>2</v>
      </c>
      <c r="J24" t="s">
        <v>6</v>
      </c>
      <c r="O24" s="2"/>
    </row>
    <row r="25" spans="1:17" x14ac:dyDescent="0.25">
      <c r="A25" t="s">
        <v>0</v>
      </c>
      <c r="B25" s="6">
        <v>0.24647887323943662</v>
      </c>
      <c r="C25" s="6">
        <v>0.69718309859154926</v>
      </c>
      <c r="D25" s="6">
        <v>4.9295774647887321E-2</v>
      </c>
      <c r="E25" s="6">
        <v>7.0422535211267607E-3</v>
      </c>
      <c r="F25" s="6">
        <v>1</v>
      </c>
      <c r="G25" s="10">
        <f>D25+E25</f>
        <v>5.6338028169014079E-2</v>
      </c>
      <c r="I25" t="s">
        <v>0</v>
      </c>
      <c r="J25" s="2">
        <v>19</v>
      </c>
      <c r="Q25">
        <f>$B$2-J25</f>
        <v>142</v>
      </c>
    </row>
    <row r="26" spans="1:17" x14ac:dyDescent="0.25">
      <c r="B26"/>
      <c r="C26"/>
      <c r="D26"/>
      <c r="E26"/>
    </row>
    <row r="27" spans="1:17" x14ac:dyDescent="0.25">
      <c r="B27"/>
      <c r="C27"/>
      <c r="D27"/>
      <c r="E27"/>
    </row>
    <row r="28" spans="1:17" x14ac:dyDescent="0.25">
      <c r="A28" t="str">
        <f>B29</f>
        <v>CS8_074Gynae_TransferPrioritisedByStaff</v>
      </c>
      <c r="I28" t="str">
        <f>J29</f>
        <v>CS8_074Gynae_TransferPrioritisedByStaff</v>
      </c>
    </row>
    <row r="29" spans="1:17" x14ac:dyDescent="0.25">
      <c r="A29" s="1" t="s">
        <v>3</v>
      </c>
      <c r="B29" s="1" t="s">
        <v>78</v>
      </c>
      <c r="F29" s="3"/>
      <c r="I29" s="1" t="s">
        <v>3</v>
      </c>
      <c r="J29" s="1" t="s">
        <v>78</v>
      </c>
    </row>
    <row r="30" spans="1:17" x14ac:dyDescent="0.25">
      <c r="B30" t="s">
        <v>7</v>
      </c>
      <c r="C30" t="s">
        <v>1</v>
      </c>
      <c r="D30" t="s">
        <v>5</v>
      </c>
      <c r="E30"/>
      <c r="F30" s="3" t="s">
        <v>2</v>
      </c>
      <c r="J30" t="s">
        <v>6</v>
      </c>
      <c r="O30" s="2"/>
    </row>
    <row r="31" spans="1:17" x14ac:dyDescent="0.25">
      <c r="A31" t="s">
        <v>0</v>
      </c>
      <c r="B31" s="6">
        <v>0.26428571428571429</v>
      </c>
      <c r="C31" s="6">
        <v>0.65714285714285714</v>
      </c>
      <c r="D31" s="6">
        <v>7.1428571428571425E-2</v>
      </c>
      <c r="E31" s="6">
        <v>7.1428571428571426E-3</v>
      </c>
      <c r="F31" s="6">
        <v>1</v>
      </c>
      <c r="G31" s="10">
        <f>D31+E31</f>
        <v>7.857142857142857E-2</v>
      </c>
      <c r="I31" t="s">
        <v>0</v>
      </c>
      <c r="J31" s="2">
        <v>21</v>
      </c>
      <c r="Q31">
        <f>$B$2-J31</f>
        <v>140</v>
      </c>
    </row>
    <row r="32" spans="1:17" x14ac:dyDescent="0.25">
      <c r="B32"/>
      <c r="C32"/>
      <c r="D32"/>
      <c r="E32"/>
    </row>
    <row r="33" spans="1:17" x14ac:dyDescent="0.25">
      <c r="B33"/>
      <c r="C33"/>
      <c r="D33"/>
      <c r="E33"/>
    </row>
    <row r="34" spans="1:17" x14ac:dyDescent="0.25">
      <c r="A34" t="str">
        <f>B35</f>
        <v>CS8_075Intensive_TransferPrioritisedByStaff</v>
      </c>
      <c r="I34" t="str">
        <f>J35</f>
        <v>CS8_075Intensive_TransferPrioritisedByStaff</v>
      </c>
    </row>
    <row r="35" spans="1:17" x14ac:dyDescent="0.25">
      <c r="A35" s="1" t="s">
        <v>3</v>
      </c>
      <c r="B35" s="1" t="s">
        <v>79</v>
      </c>
      <c r="F35" s="3"/>
      <c r="I35" s="1" t="s">
        <v>3</v>
      </c>
      <c r="J35" s="1" t="s">
        <v>79</v>
      </c>
    </row>
    <row r="36" spans="1:17" x14ac:dyDescent="0.25">
      <c r="B36" t="s">
        <v>7</v>
      </c>
      <c r="C36" t="s">
        <v>1</v>
      </c>
      <c r="D36" t="s">
        <v>5</v>
      </c>
      <c r="E36"/>
      <c r="F36" s="3" t="s">
        <v>2</v>
      </c>
      <c r="J36" t="s">
        <v>6</v>
      </c>
      <c r="O36" s="2"/>
    </row>
    <row r="37" spans="1:17" x14ac:dyDescent="0.25">
      <c r="A37" t="s">
        <v>0</v>
      </c>
      <c r="B37" s="6">
        <v>0.36363636363636365</v>
      </c>
      <c r="C37" s="6">
        <v>0.59090909090909094</v>
      </c>
      <c r="D37" s="6">
        <v>3.896103896103896E-2</v>
      </c>
      <c r="E37" s="6">
        <v>6.4935064935064939E-3</v>
      </c>
      <c r="F37" s="6">
        <v>1</v>
      </c>
      <c r="G37" s="10">
        <f>D37+E37</f>
        <v>4.5454545454545456E-2</v>
      </c>
      <c r="I37" t="s">
        <v>0</v>
      </c>
      <c r="J37" s="2">
        <v>7</v>
      </c>
      <c r="Q37">
        <f>$B$2-J37</f>
        <v>154</v>
      </c>
    </row>
    <row r="40" spans="1:17" x14ac:dyDescent="0.25">
      <c r="A40" t="str">
        <f>B41</f>
        <v>CS8_076Obs_TransferPrioritisedByStaff</v>
      </c>
      <c r="I40" t="str">
        <f>J41</f>
        <v>CS8_076Obs_TransferPrioritisedByStaff</v>
      </c>
    </row>
    <row r="41" spans="1:17" x14ac:dyDescent="0.25">
      <c r="A41" s="1" t="s">
        <v>3</v>
      </c>
      <c r="B41" s="1" t="s">
        <v>80</v>
      </c>
      <c r="F41" s="3"/>
      <c r="I41" s="1" t="s">
        <v>3</v>
      </c>
      <c r="J41" s="1" t="s">
        <v>80</v>
      </c>
    </row>
    <row r="42" spans="1:17" x14ac:dyDescent="0.25">
      <c r="B42" t="s">
        <v>7</v>
      </c>
      <c r="C42" t="s">
        <v>1</v>
      </c>
      <c r="D42" t="s">
        <v>5</v>
      </c>
      <c r="E42"/>
      <c r="F42" s="3" t="s">
        <v>2</v>
      </c>
      <c r="J42" t="s">
        <v>6</v>
      </c>
      <c r="O42" s="2"/>
    </row>
    <row r="43" spans="1:17" x14ac:dyDescent="0.25">
      <c r="A43" t="s">
        <v>0</v>
      </c>
      <c r="B43" s="6">
        <v>0.27205882352941174</v>
      </c>
      <c r="C43" s="6">
        <v>0.66176470588235292</v>
      </c>
      <c r="D43" s="6">
        <v>5.8823529411764705E-2</v>
      </c>
      <c r="E43" s="6">
        <v>7.3529411764705881E-3</v>
      </c>
      <c r="F43" s="6">
        <v>1</v>
      </c>
      <c r="G43" s="10">
        <f>D43+E43</f>
        <v>6.6176470588235295E-2</v>
      </c>
      <c r="I43" t="s">
        <v>0</v>
      </c>
      <c r="J43" s="2">
        <v>25</v>
      </c>
      <c r="Q43">
        <f>$B$2-J43</f>
        <v>136</v>
      </c>
    </row>
    <row r="46" spans="1:17" x14ac:dyDescent="0.25">
      <c r="A46" t="str">
        <f>B47</f>
        <v>CS8_077Paeds_TransferPrioritisedByStaff</v>
      </c>
      <c r="I46" t="str">
        <f>J47</f>
        <v>CS8_077Paeds_TransferPrioritisedByStaff</v>
      </c>
    </row>
    <row r="47" spans="1:17" x14ac:dyDescent="0.25">
      <c r="A47" s="1" t="s">
        <v>3</v>
      </c>
      <c r="B47" s="1" t="s">
        <v>81</v>
      </c>
      <c r="I47" s="1" t="s">
        <v>3</v>
      </c>
      <c r="J47" s="1" t="s">
        <v>81</v>
      </c>
    </row>
    <row r="48" spans="1:17" x14ac:dyDescent="0.25">
      <c r="B48" t="s">
        <v>7</v>
      </c>
      <c r="C48" t="s">
        <v>1</v>
      </c>
      <c r="D48" t="s">
        <v>5</v>
      </c>
      <c r="E48" s="3" t="s">
        <v>2</v>
      </c>
      <c r="J48" t="s">
        <v>6</v>
      </c>
      <c r="N48" s="2"/>
      <c r="O48" s="2"/>
    </row>
    <row r="49" spans="1:17" x14ac:dyDescent="0.25">
      <c r="A49" t="s">
        <v>0</v>
      </c>
      <c r="B49" s="6">
        <v>0.32374100719424459</v>
      </c>
      <c r="C49" s="6">
        <v>0.61870503597122306</v>
      </c>
      <c r="D49" s="6">
        <v>5.7553956834532377E-2</v>
      </c>
      <c r="E49" s="6">
        <v>1</v>
      </c>
      <c r="I49" t="s">
        <v>0</v>
      </c>
      <c r="J49" s="2">
        <v>22</v>
      </c>
      <c r="Q49">
        <f>$B$2-J49</f>
        <v>139</v>
      </c>
    </row>
    <row r="52" spans="1:17" x14ac:dyDescent="0.25">
      <c r="A52" t="str">
        <f>B53</f>
        <v>CS8_079Respiratory_TransferPrioritisedByStaff</v>
      </c>
      <c r="I52" t="str">
        <f>J53</f>
        <v>CS8_079Respiratory_TransferPrioritisedByStaff</v>
      </c>
    </row>
    <row r="53" spans="1:17" x14ac:dyDescent="0.25">
      <c r="A53" s="1" t="s">
        <v>3</v>
      </c>
      <c r="B53" s="1" t="s">
        <v>82</v>
      </c>
      <c r="F53" s="3"/>
      <c r="I53" s="1" t="s">
        <v>3</v>
      </c>
      <c r="J53" s="1" t="s">
        <v>82</v>
      </c>
    </row>
    <row r="54" spans="1:17" x14ac:dyDescent="0.25">
      <c r="B54" t="s">
        <v>7</v>
      </c>
      <c r="C54" t="s">
        <v>1</v>
      </c>
      <c r="D54" t="s">
        <v>5</v>
      </c>
      <c r="E54"/>
      <c r="F54" s="3" t="s">
        <v>2</v>
      </c>
      <c r="J54" t="s">
        <v>6</v>
      </c>
      <c r="O54" s="2"/>
    </row>
    <row r="55" spans="1:17" x14ac:dyDescent="0.25">
      <c r="A55" t="s">
        <v>0</v>
      </c>
      <c r="B55" s="6">
        <v>0.27210884353741499</v>
      </c>
      <c r="C55" s="6">
        <v>0.66666666666666663</v>
      </c>
      <c r="D55" s="6">
        <v>5.4421768707482991E-2</v>
      </c>
      <c r="E55" s="6">
        <v>6.8027210884353739E-3</v>
      </c>
      <c r="F55" s="6">
        <v>1</v>
      </c>
      <c r="G55" s="10">
        <f>D55+E55</f>
        <v>6.1224489795918366E-2</v>
      </c>
      <c r="I55" t="s">
        <v>0</v>
      </c>
      <c r="J55" s="2">
        <v>14</v>
      </c>
      <c r="Q55">
        <f>$B$2-J55</f>
        <v>147</v>
      </c>
    </row>
    <row r="58" spans="1:17" x14ac:dyDescent="0.25">
      <c r="A58" t="str">
        <f>B59</f>
        <v>CS8_080Trauma_TransferPrioritisedByStaff</v>
      </c>
      <c r="I58" t="str">
        <f>J59</f>
        <v>CS8_080Trauma_TransferPrioritisedByStaff</v>
      </c>
    </row>
    <row r="59" spans="1:17" x14ac:dyDescent="0.25">
      <c r="A59" s="1" t="s">
        <v>3</v>
      </c>
      <c r="B59" s="1" t="s">
        <v>83</v>
      </c>
      <c r="I59" s="1" t="s">
        <v>3</v>
      </c>
      <c r="J59" s="1" t="s">
        <v>83</v>
      </c>
    </row>
    <row r="60" spans="1:17" x14ac:dyDescent="0.25">
      <c r="B60" t="s">
        <v>7</v>
      </c>
      <c r="C60" t="s">
        <v>1</v>
      </c>
      <c r="D60" t="s">
        <v>5</v>
      </c>
      <c r="E60" s="3" t="s">
        <v>2</v>
      </c>
      <c r="J60" t="s">
        <v>6</v>
      </c>
      <c r="N60" s="2"/>
      <c r="O60" s="2"/>
    </row>
    <row r="61" spans="1:17" x14ac:dyDescent="0.25">
      <c r="A61" t="s">
        <v>0</v>
      </c>
      <c r="B61" s="6">
        <v>0.27586206896551724</v>
      </c>
      <c r="C61" s="6">
        <v>0.6827586206896552</v>
      </c>
      <c r="D61" s="6">
        <v>4.1379310344827586E-2</v>
      </c>
      <c r="E61" s="6">
        <v>1</v>
      </c>
      <c r="I61" t="s">
        <v>0</v>
      </c>
      <c r="J61" s="2">
        <v>16</v>
      </c>
      <c r="Q61">
        <f>$B$2-J61</f>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CS8 hidden</vt:lpstr>
      <vt:lpstr>Introduction</vt:lpstr>
      <vt:lpstr>CS8 8.1-hidden</vt:lpstr>
      <vt:lpstr>CS8 8.2-hidden</vt:lpstr>
      <vt:lpstr>CS8 8.3-hidden</vt:lpstr>
      <vt:lpstr>CS8 8.4-hidden</vt:lpstr>
      <vt:lpstr>CS8 8.5-hidden</vt:lpstr>
      <vt:lpstr>CS8 8.5.2 - hidden</vt:lpstr>
      <vt:lpstr>CS8 8.6-hidden</vt:lpstr>
      <vt:lpstr>CS8 8.7-hidden</vt:lpstr>
      <vt:lpstr>Clinical Standard 2</vt:lpstr>
      <vt:lpstr>Clinical Standard 5</vt:lpstr>
      <vt:lpstr>Clinical Standard 6</vt:lpstr>
      <vt:lpstr>Clinical Standard 8</vt:lpstr>
      <vt:lpstr>'Clinical Standard 2'!Print_Titles</vt:lpstr>
      <vt:lpstr>'Clinical Standard 5'!Print_Titles</vt:lpstr>
      <vt:lpstr>'Clinical Standard 6'!Print_Titles</vt:lpstr>
      <vt:lpstr>'Clinical Standard 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2016-12-16T20:39:41Z</dcterms:modified>
</cp:coreProperties>
</file>