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15" windowWidth="18510" windowHeight="7815" tabRatio="867" activeTab="1"/>
  </bookViews>
  <sheets>
    <sheet name="1.Quality Premium notes" sheetId="11" r:id="rId1"/>
    <sheet name="2.Part a) 1) Ecoli BSI target" sheetId="24" r:id="rId2"/>
    <sheet name="3. Core Primary Care data set" sheetId="19" r:id="rId3"/>
    <sheet name="4. PHE baseline data caveats" sheetId="17" r:id="rId4"/>
    <sheet name="Sheet1" sheetId="25" r:id="rId5"/>
  </sheets>
  <definedNames>
    <definedName name="_xlnm._FilterDatabase" localSheetId="1" hidden="1">'2.Part a) 1) Ecoli BSI target'!$A$1:$M$197</definedName>
  </definedNames>
  <calcPr calcId="145621"/>
</workbook>
</file>

<file path=xl/sharedStrings.xml><?xml version="1.0" encoding="utf-8"?>
<sst xmlns="http://schemas.openxmlformats.org/spreadsheetml/2006/main" count="1827" uniqueCount="579">
  <si>
    <t>AIREDALE, WHARFEDALE AND CRAVEN</t>
  </si>
  <si>
    <t>ASHFORD</t>
  </si>
  <si>
    <t>BARKING &amp; DAGENHAM</t>
  </si>
  <si>
    <t>BARNET</t>
  </si>
  <si>
    <t>BARNSLEY</t>
  </si>
  <si>
    <t>BASILDON AND BRENTWOOD</t>
  </si>
  <si>
    <t>BASSETLAW</t>
  </si>
  <si>
    <t>BATH AND NORTH EAST SOMERSET</t>
  </si>
  <si>
    <t>BEDFORDSHIRE</t>
  </si>
  <si>
    <t>BEXLEY</t>
  </si>
  <si>
    <t>BLACKBURN WITH DARWEN</t>
  </si>
  <si>
    <t>BLACKPOOL</t>
  </si>
  <si>
    <t>BOLTON</t>
  </si>
  <si>
    <t>BRADFORD CITY</t>
  </si>
  <si>
    <t>BRADFORD DISTRICTS</t>
  </si>
  <si>
    <t>BRENT</t>
  </si>
  <si>
    <t>BRIGHTON &amp; HOVE</t>
  </si>
  <si>
    <t>BROMLEY</t>
  </si>
  <si>
    <t>BURY</t>
  </si>
  <si>
    <t>CALDERDALE</t>
  </si>
  <si>
    <t>CAMBRIDGESHIRE AND PETERBOROUGH</t>
  </si>
  <si>
    <t>CAMDEN</t>
  </si>
  <si>
    <t>CANNOCK CHASE</t>
  </si>
  <si>
    <t>CANTERBURY AND COASTAL</t>
  </si>
  <si>
    <t>CASTLE POINT AND ROCHFORD</t>
  </si>
  <si>
    <t>CENTRAL LONDON (WESTMINSTER)</t>
  </si>
  <si>
    <t>CHORLEY AND SOUTH RIBBLE</t>
  </si>
  <si>
    <t>CITY AND HACKNEY</t>
  </si>
  <si>
    <t>COASTAL WEST SUSSEX</t>
  </si>
  <si>
    <t>CORBY</t>
  </si>
  <si>
    <t>COVENTRY AND RUGBY</t>
  </si>
  <si>
    <t>CRAWLEY</t>
  </si>
  <si>
    <t>CROYDON</t>
  </si>
  <si>
    <t>DARLINGTON</t>
  </si>
  <si>
    <t>DARTFORD, GRAVESHAM AND SWANLEY</t>
  </si>
  <si>
    <t>DONCASTER</t>
  </si>
  <si>
    <t>DORSET</t>
  </si>
  <si>
    <t>DUDLEY</t>
  </si>
  <si>
    <t>DURHAM DALES,EASINGTON &amp; SEDGEFIELD</t>
  </si>
  <si>
    <t>EALING</t>
  </si>
  <si>
    <t>EAST AND NORTH HERTFORDSHIRE</t>
  </si>
  <si>
    <t>EAST LANCASHIRE</t>
  </si>
  <si>
    <t>EAST LEICESTERSHIRE AND RUTLAND</t>
  </si>
  <si>
    <t>EAST RIDING OF YORKSHIRE</t>
  </si>
  <si>
    <t>EAST STAFFORDSHIRE</t>
  </si>
  <si>
    <t>EAST SURREY</t>
  </si>
  <si>
    <t>EASTBOURNE, HAILSHAM AND SEAFORD</t>
  </si>
  <si>
    <t>EASTERN CHESHIRE</t>
  </si>
  <si>
    <t>ENFIELD</t>
  </si>
  <si>
    <t>EREWASH</t>
  </si>
  <si>
    <t>FAREHAM AND GOSPORT</t>
  </si>
  <si>
    <t>FYLDE &amp; WYRE</t>
  </si>
  <si>
    <t>GLOUCESTERSHIRE</t>
  </si>
  <si>
    <t>GREAT YARMOUTH &amp; WAVENEY</t>
  </si>
  <si>
    <t>GREATER HUDDERSFIELD</t>
  </si>
  <si>
    <t>GREATER PRESTON</t>
  </si>
  <si>
    <t>GREENWICH</t>
  </si>
  <si>
    <t>GUILDFORD AND WAVERLEY</t>
  </si>
  <si>
    <t>HALTON</t>
  </si>
  <si>
    <t>HAMBLETON, RICHMONDSHIRE AND WHITBY</t>
  </si>
  <si>
    <t>HAMMERSMITH AND FULHAM</t>
  </si>
  <si>
    <t>HARDWICK</t>
  </si>
  <si>
    <t>HARINGEY</t>
  </si>
  <si>
    <t>HARROGATE AND RURAL DISTRICT</t>
  </si>
  <si>
    <t>HARROW</t>
  </si>
  <si>
    <t>HARTLEPOOL AND STOCKTON-ON-TEES</t>
  </si>
  <si>
    <t>HASTINGS &amp; ROTHER</t>
  </si>
  <si>
    <t>HAVERING</t>
  </si>
  <si>
    <t>HEREFORDSHIRE</t>
  </si>
  <si>
    <t>HERTS VALLEYS</t>
  </si>
  <si>
    <t>HEYWOOD, MIDDLETON &amp; ROCHDALE</t>
  </si>
  <si>
    <t>HIGH WEALD LEWES HAVENS</t>
  </si>
  <si>
    <t>HILLINGDON</t>
  </si>
  <si>
    <t>HORSHAM AND MID SUSSEX</t>
  </si>
  <si>
    <t>HOUNSLOW</t>
  </si>
  <si>
    <t>HULL</t>
  </si>
  <si>
    <t>IPSWICH AND EAST SUFFOLK</t>
  </si>
  <si>
    <t>ISLE OF WIGHT</t>
  </si>
  <si>
    <t>ISLINGTON</t>
  </si>
  <si>
    <t>KERNOW</t>
  </si>
  <si>
    <t>KINGSTON</t>
  </si>
  <si>
    <t>KNOWSLEY</t>
  </si>
  <si>
    <t>LAMBETH</t>
  </si>
  <si>
    <t>LEICESTER CITY</t>
  </si>
  <si>
    <t>LEWISHAM</t>
  </si>
  <si>
    <t>LINCOLNSHIRE EAST</t>
  </si>
  <si>
    <t>LINCOLNSHIRE WEST</t>
  </si>
  <si>
    <t>LIVERPOOL</t>
  </si>
  <si>
    <t>LUTON</t>
  </si>
  <si>
    <t>MANSFIELD &amp; ASHFIELD</t>
  </si>
  <si>
    <t>MEDWAY</t>
  </si>
  <si>
    <t>MERTON</t>
  </si>
  <si>
    <t>MID ESSEX</t>
  </si>
  <si>
    <t>MILTON KEYNES</t>
  </si>
  <si>
    <t>NENE</t>
  </si>
  <si>
    <t>NEWARK &amp; SHERWOOD</t>
  </si>
  <si>
    <t>NEWCASTLE GATESHEAD</t>
  </si>
  <si>
    <t>NEWHAM</t>
  </si>
  <si>
    <t>NORTH DERBYSHIRE</t>
  </si>
  <si>
    <t>NORTH DURHAM</t>
  </si>
  <si>
    <t>NORTH EAST ESSEX</t>
  </si>
  <si>
    <t>NORTH EAST HAMPSHIRE AND FARNHAM</t>
  </si>
  <si>
    <t>NORTH EAST LINCOLNSHIRE</t>
  </si>
  <si>
    <t>NORTH HAMPSHIRE</t>
  </si>
  <si>
    <t>NORTH KIRKLEES</t>
  </si>
  <si>
    <t>NORTH LINCOLNSHIRE</t>
  </si>
  <si>
    <t>NORTH NORFOLK</t>
  </si>
  <si>
    <t>NORTH STAFFORDSHIRE</t>
  </si>
  <si>
    <t>NORTH TYNESIDE</t>
  </si>
  <si>
    <t>NORTH WEST SURREY</t>
  </si>
  <si>
    <t>NORTH, EAST, WEST DEVON</t>
  </si>
  <si>
    <t>NORTHUMBERLAND</t>
  </si>
  <si>
    <t>NORWICH</t>
  </si>
  <si>
    <t>NOTTINGHAM CITY</t>
  </si>
  <si>
    <t>NOTTINGHAM NORTH &amp; EAST</t>
  </si>
  <si>
    <t>NOTTINGHAM WEST</t>
  </si>
  <si>
    <t>OLDHAM</t>
  </si>
  <si>
    <t>OXFORDSHIRE</t>
  </si>
  <si>
    <t>PORTSMOUTH</t>
  </si>
  <si>
    <t>REDBRIDGE</t>
  </si>
  <si>
    <t>REDDITCH AND BROMSGROVE</t>
  </si>
  <si>
    <t>RICHMOND</t>
  </si>
  <si>
    <t>ROTHERHAM</t>
  </si>
  <si>
    <t>RUSHCLIFFE</t>
  </si>
  <si>
    <t>SALFORD</t>
  </si>
  <si>
    <t>SANDWELL AND WEST BIRMINGHAM</t>
  </si>
  <si>
    <t>SCARBOROUGH AND RYEDALE</t>
  </si>
  <si>
    <t>SE STAFFS &amp; SEISDON PENINSULAR</t>
  </si>
  <si>
    <t>SHEFFIELD</t>
  </si>
  <si>
    <t>SHROPSHIRE</t>
  </si>
  <si>
    <t>SOMERSET</t>
  </si>
  <si>
    <t>SOUTH CHESHIRE</t>
  </si>
  <si>
    <t>SOUTH DEVON AND TORBAY</t>
  </si>
  <si>
    <t>SOUTH EASTERN HAMPSHIRE</t>
  </si>
  <si>
    <t>SOUTH KENT COAST</t>
  </si>
  <si>
    <t>SOUTH LINCOLNSHIRE</t>
  </si>
  <si>
    <t>SOUTH NORFOLK</t>
  </si>
  <si>
    <t>SOUTH SEFTON</t>
  </si>
  <si>
    <t>SOUTH TEES</t>
  </si>
  <si>
    <t>SOUTH TYNESIDE</t>
  </si>
  <si>
    <t>SOUTH WARWICKSHIRE</t>
  </si>
  <si>
    <t>SOUTH WEST LINCOLNSHIRE</t>
  </si>
  <si>
    <t>SOUTH WORCESTERSHIRE</t>
  </si>
  <si>
    <t>SOUTHAMPTON</t>
  </si>
  <si>
    <t>SOUTHEND</t>
  </si>
  <si>
    <t>SOUTHERN DERBYSHIRE</t>
  </si>
  <si>
    <t>SOUTHPORT AND FORMBY</t>
  </si>
  <si>
    <t>SOUTHWARK</t>
  </si>
  <si>
    <t>ST HELENS</t>
  </si>
  <si>
    <t>STAFFORD AND SURROUNDS</t>
  </si>
  <si>
    <t>STOCKPORT</t>
  </si>
  <si>
    <t>STOKE ON TRENT</t>
  </si>
  <si>
    <t>SUNDERLAND</t>
  </si>
  <si>
    <t>SURREY DOWNS</t>
  </si>
  <si>
    <t>SURREY HEATH</t>
  </si>
  <si>
    <t>SUTTON</t>
  </si>
  <si>
    <t>SWALE</t>
  </si>
  <si>
    <t>SWINDON</t>
  </si>
  <si>
    <t>TAMESIDE AND GLOSSOP</t>
  </si>
  <si>
    <t>TELFORD &amp; WREKIN</t>
  </si>
  <si>
    <t>THANET</t>
  </si>
  <si>
    <t>THURROCK</t>
  </si>
  <si>
    <t>TOWER HAMLETS</t>
  </si>
  <si>
    <t>TRAFFORD</t>
  </si>
  <si>
    <t>VALE OF YORK</t>
  </si>
  <si>
    <t>VALE ROYAL</t>
  </si>
  <si>
    <t>WAKEFIELD</t>
  </si>
  <si>
    <t>WALSALL</t>
  </si>
  <si>
    <t>WALTHAM FOREST</t>
  </si>
  <si>
    <t>WANDSWORTH</t>
  </si>
  <si>
    <t>WARRINGTON</t>
  </si>
  <si>
    <t>WARWICKSHIRE NORTH</t>
  </si>
  <si>
    <t>WEST CHESHIRE</t>
  </si>
  <si>
    <t>WEST ESSEX</t>
  </si>
  <si>
    <t>WEST HAMPSHIRE</t>
  </si>
  <si>
    <t>WEST KENT</t>
  </si>
  <si>
    <t>WEST LANCASHIRE</t>
  </si>
  <si>
    <t>WEST LEICESTERSHIRE</t>
  </si>
  <si>
    <t>WEST LONDON (K&amp;C &amp; QPP)</t>
  </si>
  <si>
    <t>WEST NORFOLK</t>
  </si>
  <si>
    <t>WEST SUFFOLK</t>
  </si>
  <si>
    <t>WIGAN BOROUGH</t>
  </si>
  <si>
    <t>WILTSHIRE</t>
  </si>
  <si>
    <t>WIRRAL</t>
  </si>
  <si>
    <t>WOLVERHAMPTON</t>
  </si>
  <si>
    <t>WYRE FOREST</t>
  </si>
  <si>
    <t>West Yorkshire</t>
  </si>
  <si>
    <t>Kent &amp; Medway</t>
  </si>
  <si>
    <t>North East London</t>
  </si>
  <si>
    <t>North Central London</t>
  </si>
  <si>
    <t>South Yorkshire and Bassetlaw</t>
  </si>
  <si>
    <t>Mid and South Essex</t>
  </si>
  <si>
    <t>Bath, Swindon and Wiltshire</t>
  </si>
  <si>
    <t>Milton Keynes, Bedfordshire and Luton</t>
  </si>
  <si>
    <t>South East London</t>
  </si>
  <si>
    <t>Birmingham and Solihull</t>
  </si>
  <si>
    <t>Lancashire and South Cumbria</t>
  </si>
  <si>
    <t>Greater Manchester</t>
  </si>
  <si>
    <t>Frimley Health</t>
  </si>
  <si>
    <t>North West London</t>
  </si>
  <si>
    <t>Bristol, North Somerset, South Gloucestershire</t>
  </si>
  <si>
    <t>Cambridgeshire and Peterborough</t>
  </si>
  <si>
    <t>Staffordshire</t>
  </si>
  <si>
    <t>Northamptonshire</t>
  </si>
  <si>
    <t>Coventry and Warwickshire</t>
  </si>
  <si>
    <t>South West London</t>
  </si>
  <si>
    <t>Durham, Darlington and Tees, Hambleton, Richmondshire and Whitby</t>
  </si>
  <si>
    <t>Dorset</t>
  </si>
  <si>
    <t>Hertfordshire and West Essex</t>
  </si>
  <si>
    <t>Leicester, Leicestershire and Rutland</t>
  </si>
  <si>
    <t>Coast, Humber and Vale</t>
  </si>
  <si>
    <t>Cheshire and Merseyside</t>
  </si>
  <si>
    <t>Derbyshire</t>
  </si>
  <si>
    <t>Hampshire and the Isle of Wight</t>
  </si>
  <si>
    <t>Gloucestershire</t>
  </si>
  <si>
    <t>Norfolk and Waveney</t>
  </si>
  <si>
    <t>Surrey Heartlands</t>
  </si>
  <si>
    <t>Herefordshire and Worcestershire</t>
  </si>
  <si>
    <t>Suffolk and North East Essex</t>
  </si>
  <si>
    <t>Cornwall and the Isles of Scilly</t>
  </si>
  <si>
    <t>Lincolnshire</t>
  </si>
  <si>
    <t>Nottinghamshire</t>
  </si>
  <si>
    <t>Northumberland, Tyne and Wear</t>
  </si>
  <si>
    <t>Devon</t>
  </si>
  <si>
    <t>Shropshire and Telford and Wrekin</t>
  </si>
  <si>
    <t>Somerset</t>
  </si>
  <si>
    <t>CCG Code</t>
  </si>
  <si>
    <t>02N00</t>
  </si>
  <si>
    <t>09C00</t>
  </si>
  <si>
    <t>07L00</t>
  </si>
  <si>
    <t>07M00</t>
  </si>
  <si>
    <t>02P00</t>
  </si>
  <si>
    <t>99E00</t>
  </si>
  <si>
    <t>02Q00</t>
  </si>
  <si>
    <t>11E00</t>
  </si>
  <si>
    <t>06F00</t>
  </si>
  <si>
    <t>07N00</t>
  </si>
  <si>
    <t>00Q00</t>
  </si>
  <si>
    <t>00R00</t>
  </si>
  <si>
    <t>00T00</t>
  </si>
  <si>
    <t>02W00</t>
  </si>
  <si>
    <t>02R00</t>
  </si>
  <si>
    <t>07P00</t>
  </si>
  <si>
    <t>09D00</t>
  </si>
  <si>
    <t>07Q00</t>
  </si>
  <si>
    <t>00V00</t>
  </si>
  <si>
    <t>02T00</t>
  </si>
  <si>
    <t>06H00</t>
  </si>
  <si>
    <t>07R00</t>
  </si>
  <si>
    <t>04Y00</t>
  </si>
  <si>
    <t>09E00</t>
  </si>
  <si>
    <t>99F00</t>
  </si>
  <si>
    <t>09A00</t>
  </si>
  <si>
    <t>00X00</t>
  </si>
  <si>
    <t>07T00</t>
  </si>
  <si>
    <t>09G00</t>
  </si>
  <si>
    <t>03V00</t>
  </si>
  <si>
    <t>05A00</t>
  </si>
  <si>
    <t>09H00</t>
  </si>
  <si>
    <t>07V00</t>
  </si>
  <si>
    <t>01H00</t>
  </si>
  <si>
    <t>00C00</t>
  </si>
  <si>
    <t>09J00</t>
  </si>
  <si>
    <t>02X00</t>
  </si>
  <si>
    <t>11J00</t>
  </si>
  <si>
    <t>05C00</t>
  </si>
  <si>
    <t>00D00</t>
  </si>
  <si>
    <t>07W00</t>
  </si>
  <si>
    <t>06K00</t>
  </si>
  <si>
    <t>01A00</t>
  </si>
  <si>
    <t>03W00</t>
  </si>
  <si>
    <t>02Y00</t>
  </si>
  <si>
    <t>05D00</t>
  </si>
  <si>
    <t>09L00</t>
  </si>
  <si>
    <t>09F00</t>
  </si>
  <si>
    <t>01C00</t>
  </si>
  <si>
    <t>07X00</t>
  </si>
  <si>
    <t>03X00</t>
  </si>
  <si>
    <t>10K00</t>
  </si>
  <si>
    <t>02M00</t>
  </si>
  <si>
    <t>11M00</t>
  </si>
  <si>
    <t>06M00</t>
  </si>
  <si>
    <t>03A00</t>
  </si>
  <si>
    <t>01E00</t>
  </si>
  <si>
    <t>08A00</t>
  </si>
  <si>
    <t>09N00</t>
  </si>
  <si>
    <t>01F00</t>
  </si>
  <si>
    <t>03D00</t>
  </si>
  <si>
    <t>08C00</t>
  </si>
  <si>
    <t>03Y00</t>
  </si>
  <si>
    <t>08D00</t>
  </si>
  <si>
    <t>03E00</t>
  </si>
  <si>
    <t>08E00</t>
  </si>
  <si>
    <t>00K00</t>
  </si>
  <si>
    <t>09P00</t>
  </si>
  <si>
    <t>08F00</t>
  </si>
  <si>
    <t>05F00</t>
  </si>
  <si>
    <t>06N00</t>
  </si>
  <si>
    <t>01D00</t>
  </si>
  <si>
    <t>99K00</t>
  </si>
  <si>
    <t>08G00</t>
  </si>
  <si>
    <t>09X00</t>
  </si>
  <si>
    <t>07Y00</t>
  </si>
  <si>
    <t>03F00</t>
  </si>
  <si>
    <t>06L00</t>
  </si>
  <si>
    <t>10L00</t>
  </si>
  <si>
    <t>08H00</t>
  </si>
  <si>
    <t>11N00</t>
  </si>
  <si>
    <t>08J00</t>
  </si>
  <si>
    <t>01J00</t>
  </si>
  <si>
    <t>08K00</t>
  </si>
  <si>
    <t>01K00</t>
  </si>
  <si>
    <t>04C00</t>
  </si>
  <si>
    <t>08L00</t>
  </si>
  <si>
    <t>03T00</t>
  </si>
  <si>
    <t>04D00</t>
  </si>
  <si>
    <t>99A00</t>
  </si>
  <si>
    <t>06P00</t>
  </si>
  <si>
    <t>04E00</t>
  </si>
  <si>
    <t>09W00</t>
  </si>
  <si>
    <t>08R00</t>
  </si>
  <si>
    <t>06Q00</t>
  </si>
  <si>
    <t>04F00</t>
  </si>
  <si>
    <t>04G00</t>
  </si>
  <si>
    <t>04H00</t>
  </si>
  <si>
    <t>13T00</t>
  </si>
  <si>
    <t>08M00</t>
  </si>
  <si>
    <t>04J00</t>
  </si>
  <si>
    <t>00J00</t>
  </si>
  <si>
    <t>06T00</t>
  </si>
  <si>
    <t>99M00</t>
  </si>
  <si>
    <t>03H00</t>
  </si>
  <si>
    <t>10J00</t>
  </si>
  <si>
    <t>03J00</t>
  </si>
  <si>
    <t>03K00</t>
  </si>
  <si>
    <t>06V00</t>
  </si>
  <si>
    <t>05G00</t>
  </si>
  <si>
    <t>99C00</t>
  </si>
  <si>
    <t>09Y00</t>
  </si>
  <si>
    <t>99P00</t>
  </si>
  <si>
    <t>00L00</t>
  </si>
  <si>
    <t>06W00</t>
  </si>
  <si>
    <t>04K00</t>
  </si>
  <si>
    <t>04L00</t>
  </si>
  <si>
    <t>04M00</t>
  </si>
  <si>
    <t>00Y00</t>
  </si>
  <si>
    <t>10Q00</t>
  </si>
  <si>
    <t>10R00</t>
  </si>
  <si>
    <t>08N00</t>
  </si>
  <si>
    <t>05J00</t>
  </si>
  <si>
    <t>08P00</t>
  </si>
  <si>
    <t>03L00</t>
  </si>
  <si>
    <t>04N00</t>
  </si>
  <si>
    <t>01G00</t>
  </si>
  <si>
    <t>05L00</t>
  </si>
  <si>
    <t>03M00</t>
  </si>
  <si>
    <t>05Q00</t>
  </si>
  <si>
    <t>03N00</t>
  </si>
  <si>
    <t>05N00</t>
  </si>
  <si>
    <t>11X00</t>
  </si>
  <si>
    <t>01R00</t>
  </si>
  <si>
    <t>99Q00</t>
  </si>
  <si>
    <t>10V00</t>
  </si>
  <si>
    <t>10A00</t>
  </si>
  <si>
    <t>99D00</t>
  </si>
  <si>
    <t>06Y00</t>
  </si>
  <si>
    <t>01T00</t>
  </si>
  <si>
    <t>00M00</t>
  </si>
  <si>
    <t>00N00</t>
  </si>
  <si>
    <t>05R00</t>
  </si>
  <si>
    <t>04Q00</t>
  </si>
  <si>
    <t>05T00</t>
  </si>
  <si>
    <t>10X00</t>
  </si>
  <si>
    <t>99G00</t>
  </si>
  <si>
    <t>04R00</t>
  </si>
  <si>
    <t>01V00</t>
  </si>
  <si>
    <t>08Q00</t>
  </si>
  <si>
    <t>01X00</t>
  </si>
  <si>
    <t>05V00</t>
  </si>
  <si>
    <t>01W00</t>
  </si>
  <si>
    <t>05W00</t>
  </si>
  <si>
    <t>00P00</t>
  </si>
  <si>
    <t>99H00</t>
  </si>
  <si>
    <t>10C00</t>
  </si>
  <si>
    <t>08T00</t>
  </si>
  <si>
    <t>10D00</t>
  </si>
  <si>
    <t>12D00</t>
  </si>
  <si>
    <t>01Y00</t>
  </si>
  <si>
    <t>05X00</t>
  </si>
  <si>
    <t>10E00</t>
  </si>
  <si>
    <t>07G00</t>
  </si>
  <si>
    <t>08V00</t>
  </si>
  <si>
    <t>02A00</t>
  </si>
  <si>
    <t>03Q00</t>
  </si>
  <si>
    <t>02D00</t>
  </si>
  <si>
    <t>03R00</t>
  </si>
  <si>
    <t>05Y00</t>
  </si>
  <si>
    <t>08W00</t>
  </si>
  <si>
    <t>08X00</t>
  </si>
  <si>
    <t>02E00</t>
  </si>
  <si>
    <t>05H00</t>
  </si>
  <si>
    <t>02F00</t>
  </si>
  <si>
    <t>07H00</t>
  </si>
  <si>
    <t>11A00</t>
  </si>
  <si>
    <t>99J00</t>
  </si>
  <si>
    <t>02G00</t>
  </si>
  <si>
    <t>04V00</t>
  </si>
  <si>
    <t>08Y00</t>
  </si>
  <si>
    <t>07J00</t>
  </si>
  <si>
    <t>07K00</t>
  </si>
  <si>
    <t>02H00</t>
  </si>
  <si>
    <t>99N00</t>
  </si>
  <si>
    <t>12F00</t>
  </si>
  <si>
    <t>06A00</t>
  </si>
  <si>
    <t>06D00</t>
  </si>
  <si>
    <t>NHS England Local Office</t>
  </si>
  <si>
    <t>NHS England Local Office Code</t>
  </si>
  <si>
    <t>NHS England Area</t>
  </si>
  <si>
    <t>NHS England Area Code</t>
  </si>
  <si>
    <t>Q72</t>
  </si>
  <si>
    <t>WEST YORKSHIRE</t>
  </si>
  <si>
    <t>Q52</t>
  </si>
  <si>
    <t>Q81</t>
  </si>
  <si>
    <t>KENT AND MEDWAY</t>
  </si>
  <si>
    <t>Q67</t>
  </si>
  <si>
    <t>Q82</t>
  </si>
  <si>
    <t>THAMES VALLEY</t>
  </si>
  <si>
    <t>Q69</t>
  </si>
  <si>
    <t>Q71</t>
  </si>
  <si>
    <t>NORTH EAST LONDON</t>
  </si>
  <si>
    <t>Q61</t>
  </si>
  <si>
    <t>SOUTH YORKSHIRE AND BASSETLAW</t>
  </si>
  <si>
    <t>Q51</t>
  </si>
  <si>
    <t>Q79</t>
  </si>
  <si>
    <t>Q57</t>
  </si>
  <si>
    <t>BATH,GLOS,SWINDON &amp; WILTSHIRE</t>
  </si>
  <si>
    <t>Q64</t>
  </si>
  <si>
    <t>Q78</t>
  </si>
  <si>
    <t>HERTFORDSHIRE &amp; SOUTH MIDLANDS</t>
  </si>
  <si>
    <t>Q58</t>
  </si>
  <si>
    <t>SOUTH LONDON</t>
  </si>
  <si>
    <t>Q63</t>
  </si>
  <si>
    <t>Q77</t>
  </si>
  <si>
    <t>BIRMINGHAM &amp; THE BLACK COUNTRY</t>
  </si>
  <si>
    <t>Q54</t>
  </si>
  <si>
    <t>Q84</t>
  </si>
  <si>
    <t>LANCASHIRE</t>
  </si>
  <si>
    <t>Q47</t>
  </si>
  <si>
    <t>Q83</t>
  </si>
  <si>
    <t>GREATER MANCHESTER</t>
  </si>
  <si>
    <t>Q46</t>
  </si>
  <si>
    <t>NORTH WEST LONDON</t>
  </si>
  <si>
    <t>Q62</t>
  </si>
  <si>
    <t>SURREY AND SUSSEX</t>
  </si>
  <si>
    <t>Q68</t>
  </si>
  <si>
    <t>Q80</t>
  </si>
  <si>
    <t>BRISTOL, N SOM, SOM &amp; S GLOS</t>
  </si>
  <si>
    <t>Q65</t>
  </si>
  <si>
    <t>EAST ANGLIA</t>
  </si>
  <si>
    <t>Q56</t>
  </si>
  <si>
    <t>Q76</t>
  </si>
  <si>
    <t>SHROPSHIRE AND STAFFORDSHIRE</t>
  </si>
  <si>
    <t>Q60</t>
  </si>
  <si>
    <t>ARDEN,HEREFORDS &amp; WORCESTER</t>
  </si>
  <si>
    <t>Q53</t>
  </si>
  <si>
    <t>Q74</t>
  </si>
  <si>
    <t>CUMBRIA,NORTHUMB,TYNE &amp; WEAR</t>
  </si>
  <si>
    <t>Q49</t>
  </si>
  <si>
    <t>DURHAM, DARLINGTON AND TEES</t>
  </si>
  <si>
    <t>Q45</t>
  </si>
  <si>
    <t>Q70</t>
  </si>
  <si>
    <t>WESSEX</t>
  </si>
  <si>
    <t>LEICESTERSHIRE &amp; LINCOLNSHIRE</t>
  </si>
  <si>
    <t>Q59</t>
  </si>
  <si>
    <t>NORTH YORKSHIRE AND HUMBER</t>
  </si>
  <si>
    <t>Q50</t>
  </si>
  <si>
    <t>Q75</t>
  </si>
  <si>
    <t>CHESHIRE, WARRINGTON &amp; WIRRAL</t>
  </si>
  <si>
    <t>Q44</t>
  </si>
  <si>
    <t>DERBYSHIRE AND NOTTINGHAMSHIRE</t>
  </si>
  <si>
    <t>Q55</t>
  </si>
  <si>
    <t>MERSEYSIDE</t>
  </si>
  <si>
    <t>Q48</t>
  </si>
  <si>
    <t>DEVON,CORNWALL&amp;ISLES OF SCILLY</t>
  </si>
  <si>
    <t>Q66</t>
  </si>
  <si>
    <t>London</t>
  </si>
  <si>
    <t>Tab 4. PHE caveats E.coli baseline data set</t>
  </si>
  <si>
    <t xml:space="preserve">https://www.gov.uk/government/statistics/escherichia-coli-e-coli-bacteraemia-monthly-data-by-attributed-clinical-commissioning-group </t>
  </si>
  <si>
    <t>DCS Identifier</t>
  </si>
  <si>
    <t>Primary Focus Of Bacteraemia</t>
  </si>
  <si>
    <t>UrinaryCatheter (includingIntermittentOrTemporary) Inserted Removed Manipulated 28daysPrior</t>
  </si>
  <si>
    <t>Forename</t>
  </si>
  <si>
    <t>Surname</t>
  </si>
  <si>
    <t>Date of Birth</t>
  </si>
  <si>
    <t>Sex</t>
  </si>
  <si>
    <t>Age</t>
  </si>
  <si>
    <t>Reporting Organisation</t>
  </si>
  <si>
    <t>Specimen Date</t>
  </si>
  <si>
    <t>NHS Number</t>
  </si>
  <si>
    <t>NHS commissioned care?</t>
  </si>
  <si>
    <t>GP Practice code</t>
  </si>
  <si>
    <t>Date admitted</t>
  </si>
  <si>
    <t>VascularDevice  Inserted  Removed Manipulated 28DayPrior</t>
  </si>
  <si>
    <t>Diabetic Foot Ulcer Or Infection 28daysPrior</t>
  </si>
  <si>
    <t>Number Of Antibiotic Courses Prescribed by GP 28DaysPrior</t>
  </si>
  <si>
    <t>Antibiotic</t>
  </si>
  <si>
    <t>Indication</t>
  </si>
  <si>
    <t>Start date</t>
  </si>
  <si>
    <t>Stop date</t>
  </si>
  <si>
    <t>Duration</t>
  </si>
  <si>
    <t>Dose</t>
  </si>
  <si>
    <t>Diabetic?</t>
  </si>
  <si>
    <t>COPD?</t>
  </si>
  <si>
    <t>Hospital care 28daysPrior to this bacteraemia case</t>
  </si>
  <si>
    <t>Is this Hospital Onset bacteraemia?</t>
  </si>
  <si>
    <t>Surgery 28DaysPrior or 12Months ProstheticMaterialPrior</t>
  </si>
  <si>
    <t>Hepatobiliary Procedure (ERCP or MRCP or Similar) 28daysPrior</t>
  </si>
  <si>
    <t>Open Wounds or Ulcer (excludingDiabeticFootInfection ) 28Day Prior</t>
  </si>
  <si>
    <t>For queries contact NHS England: england.qualitypremium@nhs.net</t>
  </si>
  <si>
    <t>This annex shows the 12 month baseline (January 2016 to December 2016) data values and 2018-19 target values at CCG level for
Part a) reducing gram negative blood stream infections (BSI) across the whole health economy</t>
  </si>
  <si>
    <t>Indicator Part a) i) a 10% reduction; 15% reduction; 20% reduction in all E coli BSI reported at CCG level based on based on 2016 performance data</t>
  </si>
  <si>
    <t>Indicator Part a) ii) collection and reporting of a core primary care data set for all E coli BSI in Q2&amp;Q3 2018/19. This will require completion of requisite data through the existing PHE DCS reporting system for E coli BSI and the refined data collection for primary care related aspects</t>
  </si>
  <si>
    <t>Bloodstream Infections Quality Premium 2017-19 Annex - Part a) reducing gram negative blood stream infections (BSI) across the
whole health economy 2018-19 update</t>
  </si>
  <si>
    <t>https://www.england.nhs.uk/wp-content/uploads/2018/04/annx-b-quality-premium-april-18.pdf</t>
  </si>
  <si>
    <t>E coli BSI baseline data set has been provided by Public Health England
https://www.gov.uk/government/statistics/escherichia-coli-e-coli-bacteraemia-monthly-data-by-attributed-clinical-commissioning-group</t>
  </si>
  <si>
    <t>This sheet contains target values and baseline data used to calculate the target values for part Part a) i) a 10%; 15%; 20% reduction (or greater) in all E coli BSI reported at CCG level based on 2016 performance data. Baseline data has been updated to reflect changes in CCG organisational structures at April 2018</t>
  </si>
  <si>
    <t>The targets for Financial Year 2018-19 have been set using the baseline data (January 2016 - December 2016) for Escherichia coli (E. coli) bacteraemia: monthly data by attributed clinical commissioning group</t>
  </si>
  <si>
    <t>E coli BSI baseline data set has been provided by Public Health England and this data has been used by NHS Improvement to set 10%; 15%; 20% reduction targets</t>
  </si>
  <si>
    <t>Tab 3. Collection of a core primary care data set for all E.coli BSI in Q2&amp;Q3 2018-19</t>
  </si>
  <si>
    <t>CCG Name</t>
  </si>
  <si>
    <t>MANCHESTER</t>
  </si>
  <si>
    <t>14L00</t>
  </si>
  <si>
    <t>MORECAMBE BAY</t>
  </si>
  <si>
    <t>NORTH CUMBRIA</t>
  </si>
  <si>
    <t>STP Footprint Name</t>
  </si>
  <si>
    <t>North (Yorkshire and Humber)</t>
  </si>
  <si>
    <t>South (South East)</t>
  </si>
  <si>
    <t>Thames Valley</t>
  </si>
  <si>
    <t>South (South Central)</t>
  </si>
  <si>
    <t>Midlands and East (East)</t>
  </si>
  <si>
    <t>Midlands and East (Central Midlands)</t>
  </si>
  <si>
    <t>Midlands and East (West Midlands)</t>
  </si>
  <si>
    <t>North (Lancashire)</t>
  </si>
  <si>
    <t>North (Greater Manchester)</t>
  </si>
  <si>
    <t>East Surrey and Sussex</t>
  </si>
  <si>
    <t>South (South West)</t>
  </si>
  <si>
    <t>Midlands and East (North Midlands)</t>
  </si>
  <si>
    <t>North (Cumbria and North East)</t>
  </si>
  <si>
    <t>South (Wessex)</t>
  </si>
  <si>
    <t>Black Country and West Birmingham</t>
  </si>
  <si>
    <t>North (Cheshire and Merseyside)</t>
  </si>
  <si>
    <t>West, North and East Cumbria</t>
  </si>
  <si>
    <t>ESSEX</t>
  </si>
  <si>
    <t>BERKSHIRE WEST</t>
  </si>
  <si>
    <t>15A00</t>
  </si>
  <si>
    <t>BIRMINGHAM AND SOLIHULL</t>
  </si>
  <si>
    <t>15E00</t>
  </si>
  <si>
    <t>BRISTOL, NORTH SOMERSET &amp; S GLOS</t>
  </si>
  <si>
    <t>15C00</t>
  </si>
  <si>
    <t>BUCKINGHAMSHIRE</t>
  </si>
  <si>
    <t>14Y00</t>
  </si>
  <si>
    <t>EAST BERKSHIRE</t>
  </si>
  <si>
    <t>15D00</t>
  </si>
  <si>
    <t>LEEDS</t>
  </si>
  <si>
    <t>15F00</t>
  </si>
  <si>
    <t>All E coli bacteraemia cases attributed to CCG Jan-Dec 2016 Baseline data set recalculated May 2018</t>
  </si>
  <si>
    <t>1 On 1st April 2018, North and West Reading CCG, Newbury and District CCG, South Reading CCG and Wokingham CCG merged. Data prior to April 2018 for North and West Reading CCG, Newbury and District CCG, South Reading  CCG and Wokingham CCG are combined and displayed under Berkshire West CCG.</t>
  </si>
  <si>
    <t>2 On 1st April 2018, Birmingham Crosscity CCG, Birmingham South CCG and Central and Solihull CCG merged. Data prior to April 2018 for Birmingham Crosscity CCG, Birmingham South  CCG and Central and Solihull CCG are combined and displayed under Birmingham and Solihull CCG.</t>
  </si>
  <si>
    <t>3 On 1st April 2018, Bristol CCG, North Somerset CCG &amp; South Gloucestershire CCG merged. Data prior to April 2018 for Bristol CCG, North Somerset CCG &amp; South Gloucestershire CCG are combined and displayed under Bristol CCG, North Somerset CCG and South Gloucestershire CCG.</t>
  </si>
  <si>
    <t>4 On 1st April 2018, Aylesbury Vale CCG merged with Chiltern CCG. Data prior to April 2018 for Aylesbury Vale CCG and Chiltern CCG's are combined and displayed under Buckinghamshire CCG.</t>
  </si>
  <si>
    <t>5 On 1st April 2018, Windsor, Ascot and Maidenhead CCG, Slough CCG and Bracknell and Ascot CCG merged. Data prior to April 2018 for Windsor, Ascot and Maidenhead CCG, Slough CCG and Bracknell and Ascot CCG are combined and displayed under East Berkshire CCG.</t>
  </si>
  <si>
    <t>6 On 1st April 2018, Leeds North CCG, Leeds South CCG &amp; East and Leeds West  CCG merged. Data prior to April 2018 for Leeds North CCG, Leeds South &amp; East CCG and Leeds West CCG are combined and displayed under Leeds CCG.</t>
  </si>
  <si>
    <t>E coli BSI CCG Quality Premium target for FY 2017-19
10% reduction target</t>
  </si>
  <si>
    <t>The purpose of this annex is to provide the basis of the calculation for the Quality Premium target values 2018-19 and CCG performance at FY 2017-18</t>
  </si>
  <si>
    <t>E coli BSI CCG Quality Premium stretch  target for FY 2018-19
15% reduction target</t>
  </si>
  <si>
    <t>E coli BSI CCG Quality Premium stretch  target for FY 2018-19
20% or greater reduction target</t>
  </si>
  <si>
    <t>Tab 2. E coli Targets for FY 2018-19</t>
  </si>
  <si>
    <t>The target value in FY 2018-19 has been set on a 10%; 15%; 20% reduction (or greater) in the number of E coli bacteraemia attributed to each clinical commissioning group, and is an individual CCG target.</t>
  </si>
  <si>
    <t>This tab contains suggested fields that CCGs can use to capture a core primary care data set.
This is data relating to patient care in the 4 week period pre BSI and CCGs are advised to use this data set, or similar, to identify possible risk factors that can inform interventions to reduce risk of BSI in the population
CCGs will be asked to provide evidence of Q2 all case collection and local learning</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</si>
</sst>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8"/>
      <color theme="1"/>
      <name val="Arial"/>
      <family val="2"/>
    </font>
    <font>
      <sz val="11"/>
      <color theme="1"/>
      <name val="Arial"/>
      <family val="2"/>
    </font>
    <font>
      <sz val="10"/>
      <name val="Arial"/>
      <family val="2"/>
    </font>
    <font>
      <b/>
      <sz val="12"/>
      <color theme="1"/>
      <name val="Arial"/>
      <family val="2"/>
    </font>
    <font>
      <b/>
      <sz val="12"/>
      <color rgb="FF7030A0"/>
      <name val="Arial"/>
      <family val="2"/>
    </font>
    <font>
      <b/>
      <sz val="12"/>
      <color theme="4" tint="-0.24994659260841701"/>
      <name val="Arial"/>
      <family val="2"/>
    </font>
    <font>
      <b/>
      <sz val="12"/>
      <color rgb="FF92D050"/>
      <name val="Arial"/>
      <family val="2"/>
    </font>
    <font>
      <u/>
      <sz val="11"/>
      <color theme="10"/>
      <name val="Calibri"/>
      <family val="2"/>
      <scheme val="minor"/>
    </font>
    <font>
      <sz val="11"/>
      <color rgb="FF000000"/>
      <name val="Calibri"/>
      <family val="2"/>
    </font>
    <font>
      <b/>
      <sz val="12"/>
      <color theme="9" tint="-0.249977111117893"/>
      <name val="Arial"/>
      <family val="2"/>
    </font>
    <font>
      <sz val="12"/>
      <color theme="1"/>
      <name val="Arial"/>
      <family val="2"/>
    </font>
    <font>
      <sz val="12"/>
      <name val="Arial"/>
      <family val="2"/>
    </font>
    <font>
      <u/>
      <sz val="12"/>
      <color theme="10"/>
      <name val="Arial"/>
      <family val="2"/>
    </font>
    <font>
      <sz val="11"/>
      <color rgb="FFFF0000"/>
      <name val="Arial"/>
      <family val="2"/>
    </font>
    <font>
      <b/>
      <sz val="12"/>
      <color rgb="FF00B0F0"/>
      <name val="Arial"/>
      <family val="2"/>
    </font>
    <font>
      <b/>
      <sz val="11"/>
      <color theme="1"/>
      <name val="Calibri"/>
      <family val="2"/>
      <scheme val="minor"/>
    </font>
    <font>
      <b/>
      <sz val="8"/>
      <name val="Arial"/>
      <family val="2"/>
    </font>
    <font>
      <sz val="8"/>
      <name val="Arial"/>
      <family val="2"/>
    </font>
    <font>
      <sz val="11"/>
      <color rgb="FF0070C0"/>
      <name val="Calibri"/>
      <family val="2"/>
      <scheme val="minor"/>
    </font>
    <font>
      <sz val="11"/>
      <color rgb="FF00B050"/>
      <name val="Calibri"/>
      <family val="2"/>
      <scheme val="minor"/>
    </font>
    <font>
      <sz val="11"/>
      <color theme="3" tint="0.39997558519241921"/>
      <name val="Calibri"/>
      <family val="2"/>
      <scheme val="minor"/>
    </font>
    <font>
      <b/>
      <sz val="11"/>
      <color rgb="FF7030A0"/>
      <name val="Calibri"/>
      <family val="2"/>
      <scheme val="minor"/>
    </font>
    <font>
      <sz val="11"/>
      <color rgb="FF7030A0"/>
      <name val="Calibri"/>
      <family val="2"/>
      <scheme val="minor"/>
    </font>
    <font>
      <b/>
      <sz val="11"/>
      <color rgb="FF0070C0"/>
      <name val="Calibri"/>
      <family val="2"/>
      <scheme val="minor"/>
    </font>
    <font>
      <b/>
      <sz val="11"/>
      <color rgb="FF00B050"/>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rgb="FFFFFFFF"/>
        <bgColor rgb="FFFFFFFF"/>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xf numFmtId="9" fontId="1" fillId="0" borderId="0" applyFont="0" applyFill="0" applyBorder="0" applyAlignment="0" applyProtection="0"/>
    <xf numFmtId="0" fontId="3" fillId="0" borderId="0" applyNumberFormat="0" applyFont="0" applyFill="0" applyBorder="0" applyAlignment="0" applyProtection="0"/>
    <xf numFmtId="0" fontId="8" fillId="0" borderId="0" applyNumberFormat="0" applyFill="0" applyBorder="0" applyAlignment="0" applyProtection="0"/>
    <xf numFmtId="0" fontId="9" fillId="0" borderId="0"/>
    <xf numFmtId="0" fontId="9" fillId="0" borderId="0"/>
  </cellStyleXfs>
  <cellXfs count="52">
    <xf numFmtId="0" fontId="0" fillId="0" borderId="0" xfId="0"/>
    <xf numFmtId="0" fontId="2" fillId="0" borderId="0" xfId="0" applyFont="1"/>
    <xf numFmtId="0" fontId="1" fillId="0" borderId="0" xfId="1" applyFill="1" applyBorder="1" applyAlignment="1">
      <alignment wrapText="1"/>
    </xf>
    <xf numFmtId="0" fontId="2" fillId="0" borderId="0" xfId="0" applyFont="1" applyFill="1"/>
    <xf numFmtId="0" fontId="1" fillId="0" borderId="2" xfId="1" applyFill="1" applyBorder="1" applyAlignment="1">
      <alignment wrapText="1"/>
    </xf>
    <xf numFmtId="0" fontId="6" fillId="0" borderId="3" xfId="0" applyFont="1" applyBorder="1" applyAlignment="1">
      <alignment wrapText="1"/>
    </xf>
    <xf numFmtId="0" fontId="5" fillId="0" borderId="3" xfId="0" applyFont="1" applyBorder="1" applyAlignment="1">
      <alignment wrapText="1"/>
    </xf>
    <xf numFmtId="0" fontId="4" fillId="3" borderId="3" xfId="0" applyFont="1" applyFill="1" applyBorder="1" applyAlignment="1">
      <alignment wrapText="1"/>
    </xf>
    <xf numFmtId="0" fontId="2" fillId="0" borderId="0" xfId="1" applyFont="1" applyFill="1" applyBorder="1" applyAlignment="1">
      <alignment wrapText="1"/>
    </xf>
    <xf numFmtId="0" fontId="10" fillId="0" borderId="3" xfId="0" applyFont="1" applyFill="1" applyBorder="1" applyAlignment="1">
      <alignment wrapText="1"/>
    </xf>
    <xf numFmtId="0" fontId="7" fillId="0" borderId="6" xfId="0" applyFont="1" applyFill="1" applyBorder="1" applyAlignment="1">
      <alignment wrapText="1"/>
    </xf>
    <xf numFmtId="0" fontId="11" fillId="0" borderId="0" xfId="0" applyFont="1"/>
    <xf numFmtId="0" fontId="11" fillId="0" borderId="0" xfId="0" applyFont="1" applyFill="1"/>
    <xf numFmtId="0" fontId="11" fillId="0" borderId="4" xfId="0" applyFont="1" applyBorder="1"/>
    <xf numFmtId="0" fontId="11" fillId="2" borderId="3" xfId="0" applyFont="1" applyFill="1" applyBorder="1" applyAlignment="1">
      <alignment wrapText="1"/>
    </xf>
    <xf numFmtId="0" fontId="11" fillId="2" borderId="4" xfId="0" applyFont="1" applyFill="1" applyBorder="1" applyAlignment="1">
      <alignment wrapText="1"/>
    </xf>
    <xf numFmtId="0" fontId="11" fillId="2" borderId="4" xfId="1" applyFont="1" applyFill="1" applyBorder="1" applyAlignment="1">
      <alignment wrapText="1"/>
    </xf>
    <xf numFmtId="0" fontId="12" fillId="2" borderId="5" xfId="0" applyFont="1" applyFill="1" applyBorder="1" applyAlignment="1">
      <alignment horizontal="left" wrapText="1"/>
    </xf>
    <xf numFmtId="0" fontId="11" fillId="0" borderId="4" xfId="0" applyFont="1" applyBorder="1" applyAlignment="1">
      <alignment horizontal="left" vertical="center" indent="1"/>
    </xf>
    <xf numFmtId="0" fontId="11" fillId="0" borderId="4" xfId="1" applyFont="1" applyFill="1" applyBorder="1" applyAlignment="1">
      <alignment wrapText="1"/>
    </xf>
    <xf numFmtId="0" fontId="11" fillId="0" borderId="4" xfId="0" applyFont="1" applyBorder="1" applyAlignment="1">
      <alignment horizontal="left" vertical="center" wrapText="1" indent="3"/>
    </xf>
    <xf numFmtId="0" fontId="11" fillId="0" borderId="4" xfId="0" applyFont="1" applyBorder="1" applyAlignment="1">
      <alignment wrapText="1"/>
    </xf>
    <xf numFmtId="0" fontId="12" fillId="0" borderId="4" xfId="0" applyFont="1" applyFill="1" applyBorder="1" applyAlignment="1">
      <alignment wrapText="1"/>
    </xf>
    <xf numFmtId="0" fontId="13" fillId="0" borderId="4" xfId="4" applyFont="1" applyFill="1" applyBorder="1" applyAlignment="1">
      <alignment wrapText="1"/>
    </xf>
    <xf numFmtId="0" fontId="4" fillId="6" borderId="0" xfId="0" applyFont="1" applyFill="1" applyAlignment="1">
      <alignment wrapText="1"/>
    </xf>
    <xf numFmtId="0" fontId="4" fillId="5" borderId="0" xfId="0" applyFont="1" applyFill="1" applyAlignment="1">
      <alignment wrapText="1"/>
    </xf>
    <xf numFmtId="0" fontId="4" fillId="7" borderId="0" xfId="0" applyFont="1" applyFill="1" applyAlignment="1">
      <alignment wrapText="1"/>
    </xf>
    <xf numFmtId="0" fontId="4" fillId="2" borderId="0" xfId="0" applyFont="1" applyFill="1" applyAlignment="1">
      <alignment wrapText="1"/>
    </xf>
    <xf numFmtId="0" fontId="14" fillId="4" borderId="0" xfId="5" applyFont="1" applyFill="1"/>
    <xf numFmtId="0" fontId="11" fillId="0" borderId="0" xfId="0" applyFont="1" applyAlignment="1">
      <alignment horizontal="left"/>
    </xf>
    <xf numFmtId="0" fontId="12" fillId="0" borderId="0" xfId="0" applyFont="1" applyAlignment="1">
      <alignment horizontal="left"/>
    </xf>
    <xf numFmtId="0" fontId="8" fillId="3" borderId="4" xfId="4" applyFill="1" applyBorder="1" applyAlignment="1">
      <alignment wrapText="1"/>
    </xf>
    <xf numFmtId="0" fontId="15" fillId="0" borderId="0" xfId="0" applyFont="1" applyFill="1"/>
    <xf numFmtId="0" fontId="17" fillId="8" borderId="1" xfId="0" applyNumberFormat="1" applyFont="1" applyFill="1" applyBorder="1" applyAlignment="1" applyProtection="1">
      <alignment horizontal="center" vertical="center" wrapText="1"/>
    </xf>
    <xf numFmtId="0" fontId="1" fillId="0" borderId="0" xfId="0" applyFont="1"/>
    <xf numFmtId="0" fontId="18" fillId="0" borderId="0" xfId="0" applyFont="1"/>
    <xf numFmtId="0" fontId="18" fillId="0" borderId="0" xfId="0" applyFont="1" applyFill="1"/>
    <xf numFmtId="0" fontId="18" fillId="0" borderId="0" xfId="0" applyFont="1" applyFill="1" applyAlignment="1">
      <alignment wrapText="1"/>
    </xf>
    <xf numFmtId="0" fontId="18" fillId="0" borderId="0" xfId="0" applyFont="1" applyAlignment="1">
      <alignment wrapText="1"/>
    </xf>
    <xf numFmtId="1" fontId="0" fillId="0" borderId="0" xfId="0" applyNumberFormat="1"/>
    <xf numFmtId="0" fontId="16" fillId="0" borderId="0" xfId="0" applyFont="1"/>
    <xf numFmtId="0" fontId="16" fillId="8" borderId="1" xfId="0" applyFont="1" applyFill="1" applyBorder="1" applyAlignment="1">
      <alignment wrapText="1"/>
    </xf>
    <xf numFmtId="0" fontId="0" fillId="0" borderId="0" xfId="0"/>
    <xf numFmtId="0" fontId="1" fillId="0" borderId="0" xfId="0" applyFont="1" applyFill="1"/>
    <xf numFmtId="0" fontId="0" fillId="0" borderId="0" xfId="0" applyFill="1"/>
    <xf numFmtId="1" fontId="19" fillId="0" borderId="0" xfId="0" applyNumberFormat="1" applyFont="1"/>
    <xf numFmtId="1" fontId="20" fillId="0" borderId="0" xfId="0" applyNumberFormat="1" applyFont="1"/>
    <xf numFmtId="1" fontId="21" fillId="0" borderId="0" xfId="0" applyNumberFormat="1" applyFont="1"/>
    <xf numFmtId="0" fontId="22" fillId="8" borderId="1" xfId="0" applyFont="1" applyFill="1" applyBorder="1" applyAlignment="1">
      <alignment wrapText="1"/>
    </xf>
    <xf numFmtId="1" fontId="23" fillId="0" borderId="0" xfId="0" applyNumberFormat="1" applyFont="1"/>
    <xf numFmtId="0" fontId="24" fillId="8" borderId="1" xfId="0" applyFont="1" applyFill="1" applyBorder="1" applyAlignment="1">
      <alignment wrapText="1"/>
    </xf>
    <xf numFmtId="0" fontId="25" fillId="8" borderId="1" xfId="0" applyFont="1" applyFill="1" applyBorder="1" applyAlignment="1">
      <alignment wrapText="1"/>
    </xf>
  </cellXfs>
  <cellStyles count="7">
    <cellStyle name="Hyperlink" xfId="4" builtinId="8"/>
    <cellStyle name="Normal" xfId="0" builtinId="0"/>
    <cellStyle name="Normal 2" xfId="3"/>
    <cellStyle name="Normal 2 2" xfId="6"/>
    <cellStyle name="Normal 3" xfId="1"/>
    <cellStyle name="Normal 4" xfId="5"/>
    <cellStyle name="Percent 2" xfId="2"/>
  </cellStyles>
  <dxfs count="16">
    <dxf>
      <font>
        <b/>
        <i val="0"/>
        <color rgb="FFFF0000"/>
      </font>
    </dxf>
    <dxf>
      <fill>
        <patternFill>
          <bgColor rgb="FF92D050"/>
        </patternFill>
      </fill>
    </dxf>
    <dxf>
      <font>
        <b/>
        <i val="0"/>
        <color rgb="FFFF0000"/>
      </font>
    </dxf>
    <dxf>
      <fill>
        <patternFill>
          <bgColor rgb="FF92D050"/>
        </patternFill>
      </fill>
    </dxf>
    <dxf>
      <font>
        <b/>
        <i val="0"/>
        <color rgb="FFFF0000"/>
      </font>
    </dxf>
    <dxf>
      <fill>
        <patternFill>
          <bgColor rgb="FF92D050"/>
        </patternFill>
      </fill>
    </dxf>
    <dxf>
      <font>
        <b/>
        <i val="0"/>
        <color rgb="FFFF0000"/>
      </font>
    </dxf>
    <dxf>
      <fill>
        <patternFill>
          <bgColor rgb="FF92D050"/>
        </patternFill>
      </fill>
    </dxf>
    <dxf>
      <font>
        <b/>
        <i val="0"/>
        <color rgb="FFFF0000"/>
      </font>
    </dxf>
    <dxf>
      <fill>
        <patternFill>
          <bgColor rgb="FF92D050"/>
        </patternFill>
      </fill>
    </dxf>
    <dxf>
      <font>
        <b/>
        <i val="0"/>
        <color rgb="FFFF0000"/>
      </font>
    </dxf>
    <dxf>
      <fill>
        <patternFill>
          <bgColor rgb="FF92D050"/>
        </patternFill>
      </fill>
    </dxf>
    <dxf>
      <font>
        <b/>
        <i val="0"/>
        <color rgb="FFFF0000"/>
      </font>
    </dxf>
    <dxf>
      <fill>
        <patternFill>
          <bgColor rgb="FF92D050"/>
        </patternFill>
      </fill>
    </dxf>
    <dxf>
      <font>
        <b/>
        <i val="0"/>
        <color rgb="FFFF0000"/>
      </font>
    </dxf>
    <dxf>
      <fill>
        <patternFill>
          <bgColor rgb="FF92D05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543925" cy="13468353"/>
    <xdr:sp macro="" textlink="">
      <xdr:nvSpPr>
        <xdr:cNvPr id="4" name="TextBox 3"/>
        <xdr:cNvSpPr txBox="1"/>
      </xdr:nvSpPr>
      <xdr:spPr>
        <a:xfrm>
          <a:off x="0" y="0"/>
          <a:ext cx="8543925" cy="13468353"/>
        </a:xfrm>
        <a:prstGeom prst="rect">
          <a:avLst/>
        </a:prstGeom>
        <a:solidFill>
          <a:srgbClr val="FFFFFF"/>
        </a:solid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What this file contains:</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 </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Table 9a: Monthly counts of </a:t>
          </a:r>
          <a:r>
            <a:rPr lang="en-GB" sz="1100" b="0" i="1" u="none" strike="noStrike" kern="0" cap="none" spc="0" baseline="0">
              <a:solidFill>
                <a:srgbClr val="000000"/>
              </a:solidFill>
              <a:uFillTx/>
              <a:latin typeface="Calibri"/>
            </a:rPr>
            <a:t>Escherichia coli </a:t>
          </a:r>
          <a:r>
            <a:rPr lang="en-GB" sz="1100" b="0" i="0" u="none" strike="noStrike" kern="0" cap="none" spc="0" baseline="0">
              <a:solidFill>
                <a:srgbClr val="000000"/>
              </a:solidFill>
              <a:uFillTx/>
              <a:latin typeface="Calibri"/>
            </a:rPr>
            <a:t>bacteraemia (</a:t>
          </a:r>
          <a:r>
            <a:rPr lang="en-GB" sz="1100" b="0" i="1" u="none" strike="noStrike" kern="0" cap="none" spc="0" baseline="0">
              <a:solidFill>
                <a:srgbClr val="000000"/>
              </a:solidFill>
              <a:uFillTx/>
              <a:latin typeface="Calibri"/>
            </a:rPr>
            <a:t>E. coli</a:t>
          </a:r>
          <a:r>
            <a:rPr lang="en-GB" sz="1100" b="0" i="0" u="none" strike="noStrike" kern="0" cap="none" spc="0" baseline="0">
              <a:solidFill>
                <a:srgbClr val="000000"/>
              </a:solidFill>
              <a:uFillTx/>
              <a:latin typeface="Calibri"/>
            </a:rPr>
            <a:t>) by reporting Trust from June 2017 to June 2018.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Table 9b: Archive of monthly counts of </a:t>
          </a:r>
          <a:r>
            <a:rPr lang="en-GB" sz="1100" b="0" i="1" u="none" strike="noStrike" kern="0" cap="none" spc="0" baseline="0">
              <a:solidFill>
                <a:srgbClr val="000000"/>
              </a:solidFill>
              <a:uFillTx/>
              <a:latin typeface="Calibri"/>
            </a:rPr>
            <a:t>Escherichia coli </a:t>
          </a:r>
          <a:r>
            <a:rPr lang="en-GB" sz="1100" b="0" i="0" u="none" strike="noStrike" kern="0" cap="none" spc="0" baseline="0">
              <a:solidFill>
                <a:srgbClr val="000000"/>
              </a:solidFill>
              <a:uFillTx/>
              <a:latin typeface="Calibri"/>
            </a:rPr>
            <a:t>bacteraemia (</a:t>
          </a:r>
          <a:r>
            <a:rPr lang="en-GB" sz="1100" b="0" i="1" u="none" strike="noStrike" kern="0" cap="none" spc="0" baseline="0">
              <a:solidFill>
                <a:srgbClr val="000000"/>
              </a:solidFill>
              <a:uFillTx/>
              <a:latin typeface="Calibri"/>
            </a:rPr>
            <a:t>E. coli</a:t>
          </a:r>
          <a:r>
            <a:rPr lang="en-GB" sz="1100" b="0" i="0" u="none" strike="noStrike" kern="0" cap="none" spc="0" baseline="0">
              <a:solidFill>
                <a:srgbClr val="000000"/>
              </a:solidFill>
              <a:uFillTx/>
              <a:latin typeface="Calibri"/>
            </a:rPr>
            <a:t>) for the financial year (FY) 2017/18. Updated twice yearly.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WARNING: The archive contains FY 2017/18 data extracted in April 2018 leading to differences between the counts in tables 9a and 9b. The most current data will always be in table 9a.</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What this data shows:</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 </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 monthly count of </a:t>
          </a:r>
          <a:r>
            <a:rPr lang="en-GB" sz="1100" b="0" i="0" u="sng" strike="noStrike" kern="0" cap="none" spc="0" baseline="0">
              <a:solidFill>
                <a:srgbClr val="000000"/>
              </a:solidFill>
              <a:uFillTx/>
              <a:latin typeface="Calibri"/>
            </a:rPr>
            <a:t>total</a:t>
          </a:r>
          <a:r>
            <a:rPr lang="en-GB" sz="1100" b="0" i="0" u="none" strike="noStrike" kern="0" cap="none" spc="0" baseline="0">
              <a:solidFill>
                <a:srgbClr val="000000"/>
              </a:solidFill>
              <a:uFillTx/>
              <a:latin typeface="Calibri"/>
            </a:rPr>
            <a:t> </a:t>
          </a:r>
          <a:r>
            <a:rPr lang="en-GB" sz="1100" b="0" i="1" u="none" strike="noStrike" kern="0" cap="none" spc="0" baseline="0">
              <a:solidFill>
                <a:srgbClr val="000000"/>
              </a:solidFill>
              <a:uFillTx/>
              <a:latin typeface="Calibri"/>
            </a:rPr>
            <a:t>E. coli</a:t>
          </a:r>
          <a:r>
            <a:rPr lang="en-GB" sz="1100" b="0" i="0" u="none" strike="noStrike" kern="0" cap="none" spc="0" baseline="0">
              <a:solidFill>
                <a:srgbClr val="000000"/>
              </a:solidFill>
              <a:uFillTx/>
              <a:latin typeface="Calibri"/>
            </a:rPr>
            <a:t> bacteraemias by acute Trust for the last 13 month's values so that the figure for the same month in the previous year is also shown.</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What this data does not provide:</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An analysis of whether or not a case is deemed to be the responsibility of the reporting Trust.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 basis for reliable month on month comparisons in </a:t>
          </a:r>
          <a:r>
            <a:rPr lang="en-GB" sz="1100" b="0" i="1" u="none" strike="noStrike" kern="0" cap="none" spc="0" baseline="0">
              <a:solidFill>
                <a:srgbClr val="000000"/>
              </a:solidFill>
              <a:uFillTx/>
              <a:latin typeface="Calibri"/>
            </a:rPr>
            <a:t>E. coli</a:t>
          </a:r>
          <a:r>
            <a:rPr lang="en-GB" sz="1100" b="0" i="0" u="none" strike="noStrike" kern="0" cap="none" spc="0" baseline="0">
              <a:solidFill>
                <a:srgbClr val="000000"/>
              </a:solidFill>
              <a:uFillTx/>
              <a:latin typeface="Calibri"/>
            </a:rPr>
            <a:t> bacteraemia counts.  Users of these data should exercise caution when comparing data between different months. Fluctuations in the data can occur for a number of reasons and high fluctuations may not necessarily indicate an outbreak - for instance, organisational changes, variations in the patient populations being treated and seasonality can also cause large variation in counts. Consideration of the numbers without the context cannot indicate the reasons or the significance of the fluctuations.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 basis for decisions on the clinical effectiveness of infection control interventions in individual Trusts: further investigations considering potential confounders would need to be undertaken before this could be done.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 basis for comparisons between Trusts. The counts of infections have not been adjusted to give a standardised rate considering factors such as the hospital demographics or case mix.</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Information on </a:t>
          </a:r>
          <a:r>
            <a:rPr lang="en-GB" sz="1100" b="0" i="1" u="none" strike="noStrike" kern="0" cap="none" spc="0" baseline="0">
              <a:solidFill>
                <a:srgbClr val="000000"/>
              </a:solidFill>
              <a:uFillTx/>
              <a:latin typeface="Calibri"/>
            </a:rPr>
            <a:t>E. coli</a:t>
          </a:r>
          <a:r>
            <a:rPr lang="en-GB" sz="1100" b="0" i="0" u="none" strike="noStrike" kern="0" cap="none" spc="0" baseline="0">
              <a:solidFill>
                <a:srgbClr val="000000"/>
              </a:solidFill>
              <a:uFillTx/>
              <a:latin typeface="Calibri"/>
            </a:rPr>
            <a:t> infections from other sources e.g. the urinary tract or gastrointestinal tract, although these may have been an underlying cause of the bacteraemia.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 </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Data source</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 </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Data were extracted from PHE’s data capture system on 17th July 2018.</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Changes and updates to the data after this date will be reflected in the next publication.</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Data are collected at Trust level.</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Data are reported for 151 NHS acute Trusts in England.</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Cases are reported by the Trust whose laboratory processes the specimen, which may not always reflect where the </a:t>
          </a:r>
          <a:r>
            <a:rPr lang="en-GB" sz="1100" b="0" i="1" u="none" strike="noStrike" kern="0" cap="none" spc="0" baseline="0">
              <a:solidFill>
                <a:srgbClr val="000000"/>
              </a:solidFill>
              <a:uFillTx/>
              <a:latin typeface="Calibri"/>
            </a:rPr>
            <a:t>E. coli</a:t>
          </a:r>
          <a:r>
            <a:rPr lang="en-GB" sz="1100" b="0" i="0" u="none" strike="noStrike" kern="0" cap="none" spc="0" baseline="0">
              <a:solidFill>
                <a:srgbClr val="000000"/>
              </a:solidFill>
              <a:uFillTx/>
              <a:latin typeface="Calibri"/>
            </a:rPr>
            <a:t> bacteraemia was acquired.</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sng" strike="noStrike" kern="0" cap="none" spc="0" baseline="0">
              <a:solidFill>
                <a:srgbClr val="000000"/>
              </a:solidFill>
              <a:uFillTx/>
              <a:latin typeface="Calibri"/>
            </a:rPr>
            <a:t>Key to Trust type (as at May 2018)</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FT – Foundation Trust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Data Changes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The nature of the data collection means that NHS acute Trusts are able to request updates to their data at any time.  Further information on the process necessary for an acute Trust to request such changes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FF0000"/>
              </a:solidFill>
              <a:uFillTx/>
              <a:latin typeface="Calibri"/>
            </a:rPr>
            <a:t>https://hcaidcs.phe.org.uk/ContentManagement/LinksAndAnnouncements/HCAIDCS_System_Administration%20_Unlock_Requests_UserGuide_V2.0.pdf</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Further information on the Data Specific Revisions &amp; corrections Policy can be found here: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FF0000"/>
              </a:solidFill>
              <a:uFillTx/>
              <a:latin typeface="Calibri"/>
            </a:rPr>
            <a:t>https://www.gov.uk/government/uploads/system/uploads/attachment_data/file/509316/HCAI_Mandatory_Surveillance_Data_Specific_Revisions_and_Corrections_Policy_March_2016.pdf</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This process means that  there are frequently minor changes/additions to the most recent three data months in future publications. Affected data months are italicised in the data table to indicate where such revisions may occur. Any changes and updates to data the previous monthly publication are coloured red.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Trust sign off</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All NHS acute Trusts Chief Executives are required to sign off their </a:t>
          </a:r>
          <a:r>
            <a:rPr lang="en-GB" sz="1100" b="0" i="1" u="none" strike="noStrike" kern="0" cap="none" spc="0" baseline="0">
              <a:solidFill>
                <a:srgbClr val="000000"/>
              </a:solidFill>
              <a:uFillTx/>
              <a:latin typeface="Calibri"/>
            </a:rPr>
            <a:t>E. coli </a:t>
          </a:r>
          <a:r>
            <a:rPr lang="en-GB" sz="1100" b="0" i="0" u="none" strike="noStrike" kern="0" cap="none" spc="0" baseline="0">
              <a:solidFill>
                <a:srgbClr val="000000"/>
              </a:solidFill>
              <a:uFillTx/>
              <a:latin typeface="Calibri"/>
            </a:rPr>
            <a:t>bacteraemia data for a given month on the 15th of the following month. Sign off is used to ensure the quality and accuracy of submitted data. Failure to sign off can be indicative of missing data and/or an associated data quality problem.</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Further information</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Further information on the underlying epidemiology and associated demographic information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Quarterly Epidemiological Commentary: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FF0000"/>
              </a:solidFill>
              <a:uFillTx/>
              <a:latin typeface="Calibri"/>
            </a:rPr>
            <a:t>https://www.gov.uk/government/statistics/mrsa-mssa-and-e-coli-bacteraemia-and-c-difficile-infection-quarterly-epidemiological-commentary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Annual Epidemiological Commentary: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FF0000"/>
              </a:solidFill>
              <a:uFillTx/>
              <a:latin typeface="Calibri"/>
            </a:rPr>
            <a:t>https://www.gov.uk/government/statistics/mrsa-mssa-and-e-coli-bacteraemia-and-c-difficile-infection-annual-epidemiological-commentary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Contact us</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We are always striving to ensure that routine outputs meet user need as much as possible. If you have any suggestions for changes and/or additions please email  </a:t>
          </a:r>
          <a:r>
            <a:rPr lang="en-GB" sz="1100" b="0" i="0" u="none" strike="noStrike" kern="0" cap="none" spc="0" baseline="0">
              <a:solidFill>
                <a:srgbClr val="FF0000"/>
              </a:solidFill>
              <a:uFillTx/>
              <a:latin typeface="Calibri"/>
            </a:rPr>
            <a:t>mandatory.surveillance@phe.gov.uk</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0000"/>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escherichia-coli-e-coli-bacteraemia-monthly-data-by-attributed-clinical-commissioning-group" TargetMode="External"/><Relationship Id="rId1" Type="http://schemas.openxmlformats.org/officeDocument/2006/relationships/hyperlink" Target="https://www.england.nhs.uk/wp-content/uploads/2018/04/annx-b-quality-premium-april-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R36"/>
  <sheetViews>
    <sheetView showRowColHeaders="0" topLeftCell="A13" zoomScaleNormal="100" workbookViewId="0">
      <selection activeCell="B20" sqref="B20"/>
    </sheetView>
  </sheetViews>
  <sheetFormatPr defaultColWidth="9.140625" defaultRowHeight="14.25" x14ac:dyDescent="0.2"/>
  <cols>
    <col min="1" max="1" width="2" style="1" customWidth="1"/>
    <col min="2" max="2" width="169.5703125" style="1" customWidth="1"/>
    <col min="3" max="16384" width="9.140625" style="1"/>
  </cols>
  <sheetData>
    <row r="1" spans="1:18" ht="29.25" customHeight="1" x14ac:dyDescent="0.25">
      <c r="A1" s="11"/>
      <c r="B1" s="7" t="s">
        <v>522</v>
      </c>
    </row>
    <row r="2" spans="1:18" ht="15.75" x14ac:dyDescent="0.25">
      <c r="A2" s="11"/>
      <c r="B2" s="31" t="s">
        <v>523</v>
      </c>
    </row>
    <row r="3" spans="1:18" ht="5.0999999999999996" customHeight="1" thickBot="1" x14ac:dyDescent="0.25">
      <c r="A3" s="11"/>
      <c r="B3" s="13"/>
    </row>
    <row r="4" spans="1:18" ht="15" x14ac:dyDescent="0.2">
      <c r="A4" s="11"/>
      <c r="B4" s="14" t="s">
        <v>573</v>
      </c>
    </row>
    <row r="5" spans="1:18" s="3" customFormat="1" ht="15" x14ac:dyDescent="0.2">
      <c r="A5" s="12"/>
      <c r="B5" s="15"/>
    </row>
    <row r="6" spans="1:18" s="3" customFormat="1" ht="30" x14ac:dyDescent="0.2">
      <c r="A6" s="12"/>
      <c r="B6" s="16" t="s">
        <v>519</v>
      </c>
      <c r="C6" s="2"/>
      <c r="D6" s="2"/>
      <c r="E6" s="2"/>
      <c r="F6" s="2"/>
      <c r="G6" s="2"/>
      <c r="H6" s="2"/>
      <c r="I6" s="2"/>
      <c r="J6" s="2"/>
      <c r="K6" s="2"/>
      <c r="L6" s="2"/>
      <c r="M6" s="2"/>
      <c r="N6" s="2"/>
      <c r="O6" s="2"/>
      <c r="P6" s="2"/>
      <c r="Q6" s="2"/>
      <c r="R6" s="4"/>
    </row>
    <row r="7" spans="1:18" s="3" customFormat="1" ht="15" x14ac:dyDescent="0.2">
      <c r="A7" s="12"/>
      <c r="B7" s="16" t="s">
        <v>520</v>
      </c>
      <c r="C7" s="2"/>
      <c r="D7" s="2"/>
      <c r="E7" s="2"/>
      <c r="F7" s="2"/>
      <c r="G7" s="2"/>
      <c r="H7" s="2"/>
      <c r="I7" s="2"/>
      <c r="J7" s="2"/>
      <c r="K7" s="2"/>
      <c r="L7" s="2"/>
      <c r="M7" s="2"/>
      <c r="N7" s="2"/>
      <c r="O7" s="2"/>
      <c r="P7" s="2"/>
      <c r="Q7" s="2"/>
      <c r="R7" s="2"/>
    </row>
    <row r="8" spans="1:18" s="3" customFormat="1" ht="30" x14ac:dyDescent="0.2">
      <c r="A8" s="12"/>
      <c r="B8" s="16" t="s">
        <v>521</v>
      </c>
      <c r="C8" s="2"/>
      <c r="D8" s="2"/>
      <c r="E8" s="2"/>
      <c r="F8" s="2"/>
      <c r="G8" s="2"/>
      <c r="H8" s="2"/>
      <c r="I8" s="2"/>
      <c r="J8" s="2"/>
      <c r="K8" s="2"/>
      <c r="L8" s="2"/>
      <c r="M8" s="2"/>
      <c r="N8" s="2"/>
      <c r="O8" s="2"/>
      <c r="P8" s="2"/>
      <c r="Q8" s="2"/>
      <c r="R8" s="2"/>
    </row>
    <row r="9" spans="1:18" s="3" customFormat="1" ht="15" x14ac:dyDescent="0.2">
      <c r="A9" s="12"/>
      <c r="B9" s="16"/>
      <c r="C9" s="2"/>
      <c r="D9" s="2"/>
      <c r="E9" s="2"/>
      <c r="F9" s="2"/>
      <c r="G9" s="2"/>
      <c r="H9" s="2"/>
      <c r="I9" s="2"/>
      <c r="J9" s="2"/>
      <c r="K9" s="2"/>
      <c r="L9" s="2"/>
      <c r="M9" s="2"/>
      <c r="N9" s="2"/>
      <c r="O9" s="2"/>
      <c r="P9" s="2"/>
      <c r="Q9" s="2"/>
      <c r="R9" s="2"/>
    </row>
    <row r="10" spans="1:18" s="3" customFormat="1" ht="30" x14ac:dyDescent="0.2">
      <c r="A10" s="12"/>
      <c r="B10" s="16" t="s">
        <v>524</v>
      </c>
      <c r="C10" s="2"/>
      <c r="D10" s="2"/>
      <c r="E10" s="2"/>
      <c r="F10" s="2"/>
      <c r="G10" s="2"/>
      <c r="H10" s="2"/>
      <c r="I10" s="2"/>
      <c r="J10" s="2"/>
      <c r="K10" s="2"/>
      <c r="L10" s="2"/>
      <c r="M10" s="2"/>
      <c r="N10" s="2"/>
      <c r="O10" s="2"/>
      <c r="P10" s="2"/>
      <c r="Q10" s="2"/>
      <c r="R10" s="2"/>
    </row>
    <row r="11" spans="1:18" ht="15.75" thickBot="1" x14ac:dyDescent="0.25">
      <c r="A11" s="11"/>
      <c r="B11" s="17"/>
    </row>
    <row r="12" spans="1:18" ht="3" customHeight="1" thickBot="1" x14ac:dyDescent="0.25">
      <c r="A12" s="11"/>
      <c r="B12" s="18"/>
    </row>
    <row r="13" spans="1:18" ht="15.75" x14ac:dyDescent="0.25">
      <c r="A13" s="11"/>
      <c r="B13" s="6" t="s">
        <v>576</v>
      </c>
    </row>
    <row r="14" spans="1:18" ht="30" x14ac:dyDescent="0.2">
      <c r="A14" s="11"/>
      <c r="B14" s="19" t="s">
        <v>525</v>
      </c>
    </row>
    <row r="15" spans="1:18" ht="30" x14ac:dyDescent="0.2">
      <c r="A15" s="11"/>
      <c r="B15" s="19" t="s">
        <v>526</v>
      </c>
    </row>
    <row r="16" spans="1:18" ht="30" x14ac:dyDescent="0.2">
      <c r="A16" s="11"/>
      <c r="B16" s="19" t="s">
        <v>577</v>
      </c>
    </row>
    <row r="17" spans="1:2" ht="15" x14ac:dyDescent="0.2">
      <c r="A17" s="11"/>
      <c r="B17" s="19"/>
    </row>
    <row r="18" spans="1:2" ht="6" customHeight="1" thickBot="1" x14ac:dyDescent="0.25">
      <c r="A18" s="11"/>
      <c r="B18" s="20"/>
    </row>
    <row r="19" spans="1:2" ht="15.75" x14ac:dyDescent="0.25">
      <c r="A19" s="11"/>
      <c r="B19" s="5" t="s">
        <v>528</v>
      </c>
    </row>
    <row r="20" spans="1:2" ht="60.75" thickBot="1" x14ac:dyDescent="0.25">
      <c r="A20" s="11"/>
      <c r="B20" s="21" t="s">
        <v>578</v>
      </c>
    </row>
    <row r="21" spans="1:2" ht="15.75" x14ac:dyDescent="0.25">
      <c r="A21" s="11"/>
      <c r="B21" s="9" t="s">
        <v>486</v>
      </c>
    </row>
    <row r="22" spans="1:2" ht="15" x14ac:dyDescent="0.2">
      <c r="A22" s="11"/>
      <c r="B22" s="22" t="s">
        <v>527</v>
      </c>
    </row>
    <row r="23" spans="1:2" ht="15.75" thickBot="1" x14ac:dyDescent="0.25">
      <c r="A23" s="11"/>
      <c r="B23" s="23" t="s">
        <v>487</v>
      </c>
    </row>
    <row r="24" spans="1:2" ht="16.5" thickBot="1" x14ac:dyDescent="0.3">
      <c r="A24" s="11"/>
      <c r="B24" s="10"/>
    </row>
    <row r="25" spans="1:2" ht="15.75" x14ac:dyDescent="0.25">
      <c r="A25" s="11"/>
      <c r="B25" s="32"/>
    </row>
    <row r="26" spans="1:2" x14ac:dyDescent="0.2">
      <c r="B26" s="8" t="s">
        <v>518</v>
      </c>
    </row>
    <row r="28" spans="1:2" ht="15" x14ac:dyDescent="0.2">
      <c r="B28" s="29"/>
    </row>
    <row r="29" spans="1:2" ht="15" x14ac:dyDescent="0.2">
      <c r="B29" s="30"/>
    </row>
    <row r="30" spans="1:2" ht="15" x14ac:dyDescent="0.2">
      <c r="B30" s="30"/>
    </row>
    <row r="31" spans="1:2" ht="15" x14ac:dyDescent="0.2">
      <c r="B31" s="30"/>
    </row>
    <row r="32" spans="1:2" ht="15" x14ac:dyDescent="0.2">
      <c r="B32" s="30"/>
    </row>
    <row r="33" spans="2:2" ht="15" x14ac:dyDescent="0.2">
      <c r="B33" s="30"/>
    </row>
    <row r="34" spans="2:2" ht="15" x14ac:dyDescent="0.2">
      <c r="B34" s="30"/>
    </row>
    <row r="35" spans="2:2" ht="15" x14ac:dyDescent="0.2">
      <c r="B35" s="30"/>
    </row>
    <row r="36" spans="2:2" ht="15" x14ac:dyDescent="0.2">
      <c r="B36" s="30"/>
    </row>
  </sheetData>
  <hyperlinks>
    <hyperlink ref="B2" r:id="rId1"/>
    <hyperlink ref="B23" r:id="rId2"/>
  </hyperlinks>
  <pageMargins left="0.7" right="0.7" top="0.75" bottom="0.75" header="0.3" footer="0.3"/>
  <pageSetup paperSize="9" fitToWidth="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M204"/>
  <sheetViews>
    <sheetView tabSelected="1" zoomScale="90" zoomScaleNormal="90" workbookViewId="0">
      <pane ySplit="1" topLeftCell="A17" activePane="bottomLeft" state="frozen"/>
      <selection pane="bottomLeft" activeCell="N191" sqref="N191"/>
    </sheetView>
  </sheetViews>
  <sheetFormatPr defaultRowHeight="15" x14ac:dyDescent="0.25"/>
  <cols>
    <col min="1" max="1" width="30.5703125" customWidth="1"/>
    <col min="2" max="2" width="26.85546875" bestFit="1" customWidth="1"/>
    <col min="3" max="3" width="7.140625" bestFit="1" customWidth="1"/>
    <col min="4" max="4" width="28.7109375" bestFit="1" customWidth="1"/>
    <col min="5" max="5" width="7.140625" bestFit="1" customWidth="1"/>
    <col min="6" max="6" width="34.28515625" bestFit="1" customWidth="1"/>
    <col min="7" max="7" width="9" bestFit="1" customWidth="1"/>
    <col min="8" max="8" width="18.42578125" customWidth="1"/>
    <col min="9" max="9" width="20.42578125" customWidth="1"/>
    <col min="10" max="10" width="20.42578125" style="42" customWidth="1"/>
    <col min="11" max="11" width="21.42578125" customWidth="1"/>
    <col min="12" max="12" width="18.140625" style="44" customWidth="1"/>
    <col min="13" max="13" width="9" style="44" bestFit="1" customWidth="1"/>
  </cols>
  <sheetData>
    <row r="1" spans="1:13" ht="105" x14ac:dyDescent="0.25">
      <c r="A1" s="33" t="s">
        <v>534</v>
      </c>
      <c r="B1" s="33" t="s">
        <v>415</v>
      </c>
      <c r="C1" s="33" t="s">
        <v>416</v>
      </c>
      <c r="D1" s="33" t="s">
        <v>417</v>
      </c>
      <c r="E1" s="33" t="s">
        <v>418</v>
      </c>
      <c r="F1" s="33" t="s">
        <v>529</v>
      </c>
      <c r="G1" s="33" t="s">
        <v>226</v>
      </c>
      <c r="H1" s="41" t="s">
        <v>565</v>
      </c>
      <c r="I1" s="48" t="s">
        <v>572</v>
      </c>
      <c r="J1" s="50" t="s">
        <v>574</v>
      </c>
      <c r="K1" s="51" t="s">
        <v>575</v>
      </c>
      <c r="L1" s="33" t="s">
        <v>529</v>
      </c>
      <c r="M1" s="33" t="s">
        <v>226</v>
      </c>
    </row>
    <row r="2" spans="1:13" x14ac:dyDescent="0.25">
      <c r="A2" s="35" t="s">
        <v>186</v>
      </c>
      <c r="B2" s="35" t="s">
        <v>535</v>
      </c>
      <c r="C2" s="35" t="s">
        <v>419</v>
      </c>
      <c r="D2" s="35" t="s">
        <v>420</v>
      </c>
      <c r="E2" s="35" t="s">
        <v>421</v>
      </c>
      <c r="F2" s="34" t="s">
        <v>0</v>
      </c>
      <c r="G2" s="35" t="s">
        <v>227</v>
      </c>
      <c r="H2" s="40">
        <v>113</v>
      </c>
      <c r="I2" s="49">
        <v>101</v>
      </c>
      <c r="J2" s="45">
        <v>96</v>
      </c>
      <c r="K2" s="46">
        <v>90</v>
      </c>
      <c r="L2" s="43" t="s">
        <v>0</v>
      </c>
      <c r="M2" s="36" t="s">
        <v>227</v>
      </c>
    </row>
    <row r="3" spans="1:13" x14ac:dyDescent="0.25">
      <c r="A3" s="35" t="s">
        <v>187</v>
      </c>
      <c r="B3" s="35" t="s">
        <v>536</v>
      </c>
      <c r="C3" s="35" t="s">
        <v>422</v>
      </c>
      <c r="D3" s="35" t="s">
        <v>423</v>
      </c>
      <c r="E3" s="35" t="s">
        <v>424</v>
      </c>
      <c r="F3" s="34" t="s">
        <v>1</v>
      </c>
      <c r="G3" s="35" t="s">
        <v>228</v>
      </c>
      <c r="H3" s="40">
        <v>84</v>
      </c>
      <c r="I3" s="49">
        <v>75</v>
      </c>
      <c r="J3" s="45">
        <v>71</v>
      </c>
      <c r="K3" s="46">
        <v>67</v>
      </c>
      <c r="L3" s="43" t="s">
        <v>1</v>
      </c>
      <c r="M3" s="36" t="s">
        <v>228</v>
      </c>
    </row>
    <row r="4" spans="1:13" x14ac:dyDescent="0.25">
      <c r="A4" s="35" t="s">
        <v>188</v>
      </c>
      <c r="B4" s="35" t="s">
        <v>485</v>
      </c>
      <c r="C4" s="35" t="s">
        <v>428</v>
      </c>
      <c r="D4" s="35" t="s">
        <v>429</v>
      </c>
      <c r="E4" s="35" t="s">
        <v>430</v>
      </c>
      <c r="F4" s="34" t="s">
        <v>2</v>
      </c>
      <c r="G4" s="35" t="s">
        <v>229</v>
      </c>
      <c r="H4" s="40">
        <v>124</v>
      </c>
      <c r="I4" s="49">
        <v>111</v>
      </c>
      <c r="J4" s="45">
        <v>105</v>
      </c>
      <c r="K4" s="46">
        <v>99</v>
      </c>
      <c r="L4" s="43" t="s">
        <v>2</v>
      </c>
      <c r="M4" s="36" t="s">
        <v>229</v>
      </c>
    </row>
    <row r="5" spans="1:13" x14ac:dyDescent="0.25">
      <c r="A5" s="35" t="s">
        <v>189</v>
      </c>
      <c r="B5" s="35" t="s">
        <v>485</v>
      </c>
      <c r="C5" s="35" t="s">
        <v>428</v>
      </c>
      <c r="D5" s="35" t="s">
        <v>429</v>
      </c>
      <c r="E5" s="35" t="s">
        <v>430</v>
      </c>
      <c r="F5" s="34" t="s">
        <v>3</v>
      </c>
      <c r="G5" s="35" t="s">
        <v>230</v>
      </c>
      <c r="H5" s="40">
        <v>269</v>
      </c>
      <c r="I5" s="49">
        <v>242</v>
      </c>
      <c r="J5" s="45">
        <v>228</v>
      </c>
      <c r="K5" s="46">
        <v>215</v>
      </c>
      <c r="L5" s="43" t="s">
        <v>3</v>
      </c>
      <c r="M5" s="36" t="s">
        <v>230</v>
      </c>
    </row>
    <row r="6" spans="1:13" x14ac:dyDescent="0.25">
      <c r="A6" s="35" t="s">
        <v>190</v>
      </c>
      <c r="B6" s="35" t="s">
        <v>535</v>
      </c>
      <c r="C6" s="35" t="s">
        <v>419</v>
      </c>
      <c r="D6" s="35" t="s">
        <v>431</v>
      </c>
      <c r="E6" s="35" t="s">
        <v>432</v>
      </c>
      <c r="F6" s="34" t="s">
        <v>4</v>
      </c>
      <c r="G6" s="35" t="s">
        <v>231</v>
      </c>
      <c r="H6" s="40">
        <v>235</v>
      </c>
      <c r="I6" s="49">
        <v>211</v>
      </c>
      <c r="J6" s="45">
        <v>199</v>
      </c>
      <c r="K6" s="46">
        <v>188</v>
      </c>
      <c r="L6" s="43" t="s">
        <v>4</v>
      </c>
      <c r="M6" s="36" t="s">
        <v>231</v>
      </c>
    </row>
    <row r="7" spans="1:13" x14ac:dyDescent="0.25">
      <c r="A7" s="35" t="s">
        <v>191</v>
      </c>
      <c r="B7" s="35" t="s">
        <v>539</v>
      </c>
      <c r="C7" s="35" t="s">
        <v>433</v>
      </c>
      <c r="D7" s="35" t="s">
        <v>552</v>
      </c>
      <c r="E7" s="35" t="s">
        <v>434</v>
      </c>
      <c r="F7" s="34" t="s">
        <v>5</v>
      </c>
      <c r="G7" s="35" t="s">
        <v>232</v>
      </c>
      <c r="H7" s="40">
        <v>202</v>
      </c>
      <c r="I7" s="49">
        <v>181</v>
      </c>
      <c r="J7" s="45">
        <v>171</v>
      </c>
      <c r="K7" s="46">
        <v>161</v>
      </c>
      <c r="L7" s="36" t="s">
        <v>5</v>
      </c>
      <c r="M7" s="36" t="s">
        <v>232</v>
      </c>
    </row>
    <row r="8" spans="1:13" x14ac:dyDescent="0.25">
      <c r="A8" s="35" t="s">
        <v>190</v>
      </c>
      <c r="B8" s="35" t="s">
        <v>535</v>
      </c>
      <c r="C8" s="35" t="s">
        <v>419</v>
      </c>
      <c r="D8" s="35" t="s">
        <v>431</v>
      </c>
      <c r="E8" s="35" t="s">
        <v>432</v>
      </c>
      <c r="F8" s="34" t="s">
        <v>6</v>
      </c>
      <c r="G8" s="35" t="s">
        <v>233</v>
      </c>
      <c r="H8" s="40">
        <v>94</v>
      </c>
      <c r="I8" s="49">
        <v>84</v>
      </c>
      <c r="J8" s="45">
        <v>79</v>
      </c>
      <c r="K8" s="46">
        <v>75</v>
      </c>
      <c r="L8" s="43" t="s">
        <v>6</v>
      </c>
      <c r="M8" s="36" t="s">
        <v>233</v>
      </c>
    </row>
    <row r="9" spans="1:13" x14ac:dyDescent="0.25">
      <c r="A9" s="35" t="s">
        <v>192</v>
      </c>
      <c r="B9" s="35" t="s">
        <v>538</v>
      </c>
      <c r="C9" s="35" t="s">
        <v>425</v>
      </c>
      <c r="D9" s="35" t="s">
        <v>435</v>
      </c>
      <c r="E9" s="35" t="s">
        <v>436</v>
      </c>
      <c r="F9" s="34" t="s">
        <v>7</v>
      </c>
      <c r="G9" s="35" t="s">
        <v>234</v>
      </c>
      <c r="H9" s="40">
        <v>127</v>
      </c>
      <c r="I9" s="49">
        <v>114</v>
      </c>
      <c r="J9" s="45">
        <v>107</v>
      </c>
      <c r="K9" s="46">
        <v>101</v>
      </c>
      <c r="L9" s="43" t="s">
        <v>7</v>
      </c>
      <c r="M9" s="36" t="s">
        <v>234</v>
      </c>
    </row>
    <row r="10" spans="1:13" x14ac:dyDescent="0.25">
      <c r="A10" s="35" t="s">
        <v>193</v>
      </c>
      <c r="B10" s="35" t="s">
        <v>540</v>
      </c>
      <c r="C10" s="35" t="s">
        <v>437</v>
      </c>
      <c r="D10" s="35" t="s">
        <v>438</v>
      </c>
      <c r="E10" s="35" t="s">
        <v>439</v>
      </c>
      <c r="F10" s="34" t="s">
        <v>8</v>
      </c>
      <c r="G10" s="35" t="s">
        <v>235</v>
      </c>
      <c r="H10" s="40">
        <v>249</v>
      </c>
      <c r="I10" s="49">
        <v>224</v>
      </c>
      <c r="J10" s="45">
        <v>211</v>
      </c>
      <c r="K10" s="46">
        <v>199</v>
      </c>
      <c r="L10" s="43" t="s">
        <v>8</v>
      </c>
      <c r="M10" s="36" t="s">
        <v>235</v>
      </c>
    </row>
    <row r="11" spans="1:13" x14ac:dyDescent="0.25">
      <c r="A11" s="35" t="s">
        <v>537</v>
      </c>
      <c r="B11" s="35" t="s">
        <v>538</v>
      </c>
      <c r="C11" s="35" t="s">
        <v>425</v>
      </c>
      <c r="D11" s="35" t="s">
        <v>426</v>
      </c>
      <c r="E11" s="35" t="s">
        <v>427</v>
      </c>
      <c r="F11" s="34" t="s">
        <v>553</v>
      </c>
      <c r="G11" s="35" t="s">
        <v>554</v>
      </c>
      <c r="H11" s="40">
        <v>267</v>
      </c>
      <c r="I11" s="49">
        <v>240</v>
      </c>
      <c r="J11" s="45">
        <v>226</v>
      </c>
      <c r="K11" s="46">
        <v>213</v>
      </c>
      <c r="L11" s="36" t="s">
        <v>553</v>
      </c>
      <c r="M11" s="36" t="s">
        <v>554</v>
      </c>
    </row>
    <row r="12" spans="1:13" x14ac:dyDescent="0.25">
      <c r="A12" s="35" t="s">
        <v>194</v>
      </c>
      <c r="B12" s="35" t="s">
        <v>485</v>
      </c>
      <c r="C12" s="35" t="s">
        <v>428</v>
      </c>
      <c r="D12" s="35" t="s">
        <v>440</v>
      </c>
      <c r="E12" s="35" t="s">
        <v>441</v>
      </c>
      <c r="F12" s="34" t="s">
        <v>9</v>
      </c>
      <c r="G12" s="35" t="s">
        <v>236</v>
      </c>
      <c r="H12" s="40">
        <v>180</v>
      </c>
      <c r="I12" s="49">
        <v>162</v>
      </c>
      <c r="J12" s="45">
        <v>153</v>
      </c>
      <c r="K12" s="46">
        <v>144</v>
      </c>
      <c r="L12" s="43" t="s">
        <v>9</v>
      </c>
      <c r="M12" s="36" t="s">
        <v>236</v>
      </c>
    </row>
    <row r="13" spans="1:13" x14ac:dyDescent="0.25">
      <c r="A13" s="35" t="s">
        <v>195</v>
      </c>
      <c r="B13" s="35" t="s">
        <v>541</v>
      </c>
      <c r="C13" s="35" t="s">
        <v>442</v>
      </c>
      <c r="D13" s="35" t="s">
        <v>443</v>
      </c>
      <c r="E13" s="35" t="s">
        <v>444</v>
      </c>
      <c r="F13" s="34" t="s">
        <v>555</v>
      </c>
      <c r="G13" s="35" t="s">
        <v>556</v>
      </c>
      <c r="H13" s="40">
        <v>823</v>
      </c>
      <c r="I13" s="49">
        <v>740</v>
      </c>
      <c r="J13" s="45">
        <v>699</v>
      </c>
      <c r="K13" s="46">
        <v>658</v>
      </c>
      <c r="L13" s="43" t="s">
        <v>555</v>
      </c>
      <c r="M13" s="36" t="s">
        <v>556</v>
      </c>
    </row>
    <row r="14" spans="1:13" x14ac:dyDescent="0.25">
      <c r="A14" s="35" t="s">
        <v>196</v>
      </c>
      <c r="B14" s="35" t="s">
        <v>542</v>
      </c>
      <c r="C14" s="35" t="s">
        <v>445</v>
      </c>
      <c r="D14" s="35" t="s">
        <v>446</v>
      </c>
      <c r="E14" s="35" t="s">
        <v>447</v>
      </c>
      <c r="F14" s="34" t="s">
        <v>10</v>
      </c>
      <c r="G14" s="35" t="s">
        <v>237</v>
      </c>
      <c r="H14" s="40">
        <v>157</v>
      </c>
      <c r="I14" s="49">
        <v>141</v>
      </c>
      <c r="J14" s="45">
        <v>133</v>
      </c>
      <c r="K14" s="46">
        <v>125</v>
      </c>
      <c r="L14" s="43" t="s">
        <v>10</v>
      </c>
      <c r="M14" s="36" t="s">
        <v>237</v>
      </c>
    </row>
    <row r="15" spans="1:13" x14ac:dyDescent="0.25">
      <c r="A15" s="35" t="s">
        <v>196</v>
      </c>
      <c r="B15" s="35" t="s">
        <v>542</v>
      </c>
      <c r="C15" s="35" t="s">
        <v>445</v>
      </c>
      <c r="D15" s="35" t="s">
        <v>446</v>
      </c>
      <c r="E15" s="35" t="s">
        <v>447</v>
      </c>
      <c r="F15" s="34" t="s">
        <v>11</v>
      </c>
      <c r="G15" s="35" t="s">
        <v>238</v>
      </c>
      <c r="H15" s="40">
        <v>162</v>
      </c>
      <c r="I15" s="49">
        <v>145</v>
      </c>
      <c r="J15" s="45">
        <v>137</v>
      </c>
      <c r="K15" s="46">
        <v>129</v>
      </c>
      <c r="L15" s="43" t="s">
        <v>11</v>
      </c>
      <c r="M15" s="36" t="s">
        <v>238</v>
      </c>
    </row>
    <row r="16" spans="1:13" x14ac:dyDescent="0.25">
      <c r="A16" s="35" t="s">
        <v>197</v>
      </c>
      <c r="B16" s="35" t="s">
        <v>543</v>
      </c>
      <c r="C16" s="35" t="s">
        <v>448</v>
      </c>
      <c r="D16" s="35" t="s">
        <v>449</v>
      </c>
      <c r="E16" s="35" t="s">
        <v>450</v>
      </c>
      <c r="F16" s="34" t="s">
        <v>12</v>
      </c>
      <c r="G16" s="35" t="s">
        <v>239</v>
      </c>
      <c r="H16" s="40">
        <v>238</v>
      </c>
      <c r="I16" s="49">
        <v>214</v>
      </c>
      <c r="J16" s="45">
        <v>202</v>
      </c>
      <c r="K16" s="46">
        <v>190</v>
      </c>
      <c r="L16" s="43" t="s">
        <v>12</v>
      </c>
      <c r="M16" s="36" t="s">
        <v>239</v>
      </c>
    </row>
    <row r="17" spans="1:13" x14ac:dyDescent="0.25">
      <c r="A17" s="35" t="s">
        <v>186</v>
      </c>
      <c r="B17" s="35" t="s">
        <v>535</v>
      </c>
      <c r="C17" s="35" t="s">
        <v>419</v>
      </c>
      <c r="D17" s="35" t="s">
        <v>420</v>
      </c>
      <c r="E17" s="35" t="s">
        <v>421</v>
      </c>
      <c r="F17" s="34" t="s">
        <v>13</v>
      </c>
      <c r="G17" s="35" t="s">
        <v>240</v>
      </c>
      <c r="H17" s="40">
        <v>63</v>
      </c>
      <c r="I17" s="49">
        <v>56</v>
      </c>
      <c r="J17" s="45">
        <v>53</v>
      </c>
      <c r="K17" s="46">
        <v>50</v>
      </c>
      <c r="L17" s="43" t="s">
        <v>13</v>
      </c>
      <c r="M17" s="36" t="s">
        <v>240</v>
      </c>
    </row>
    <row r="18" spans="1:13" x14ac:dyDescent="0.25">
      <c r="A18" s="35" t="s">
        <v>186</v>
      </c>
      <c r="B18" s="35" t="s">
        <v>535</v>
      </c>
      <c r="C18" s="35" t="s">
        <v>419</v>
      </c>
      <c r="D18" s="35" t="s">
        <v>420</v>
      </c>
      <c r="E18" s="35" t="s">
        <v>421</v>
      </c>
      <c r="F18" s="34" t="s">
        <v>14</v>
      </c>
      <c r="G18" s="35" t="s">
        <v>241</v>
      </c>
      <c r="H18" s="40">
        <v>246</v>
      </c>
      <c r="I18" s="49">
        <v>221</v>
      </c>
      <c r="J18" s="45">
        <v>209</v>
      </c>
      <c r="K18" s="46">
        <v>196</v>
      </c>
      <c r="L18" s="43" t="s">
        <v>14</v>
      </c>
      <c r="M18" s="36" t="s">
        <v>241</v>
      </c>
    </row>
    <row r="19" spans="1:13" x14ac:dyDescent="0.25">
      <c r="A19" s="35" t="s">
        <v>199</v>
      </c>
      <c r="B19" s="35" t="s">
        <v>485</v>
      </c>
      <c r="C19" s="35" t="s">
        <v>428</v>
      </c>
      <c r="D19" s="35" t="s">
        <v>451</v>
      </c>
      <c r="E19" s="35" t="s">
        <v>452</v>
      </c>
      <c r="F19" s="34" t="s">
        <v>15</v>
      </c>
      <c r="G19" s="35" t="s">
        <v>242</v>
      </c>
      <c r="H19" s="40">
        <v>219</v>
      </c>
      <c r="I19" s="49">
        <v>197</v>
      </c>
      <c r="J19" s="45">
        <v>186</v>
      </c>
      <c r="K19" s="46">
        <v>175</v>
      </c>
      <c r="L19" s="43" t="s">
        <v>15</v>
      </c>
      <c r="M19" s="36" t="s">
        <v>242</v>
      </c>
    </row>
    <row r="20" spans="1:13" x14ac:dyDescent="0.25">
      <c r="A20" s="35" t="s">
        <v>544</v>
      </c>
      <c r="B20" s="35" t="s">
        <v>536</v>
      </c>
      <c r="C20" s="35" t="s">
        <v>422</v>
      </c>
      <c r="D20" s="35" t="s">
        <v>453</v>
      </c>
      <c r="E20" s="35" t="s">
        <v>454</v>
      </c>
      <c r="F20" s="34" t="s">
        <v>16</v>
      </c>
      <c r="G20" s="35" t="s">
        <v>243</v>
      </c>
      <c r="H20" s="40">
        <v>143</v>
      </c>
      <c r="I20" s="49">
        <v>128</v>
      </c>
      <c r="J20" s="45">
        <v>121</v>
      </c>
      <c r="K20" s="46">
        <v>114</v>
      </c>
      <c r="L20" s="43" t="s">
        <v>16</v>
      </c>
      <c r="M20" s="36" t="s">
        <v>243</v>
      </c>
    </row>
    <row r="21" spans="1:13" x14ac:dyDescent="0.25">
      <c r="A21" s="35" t="s">
        <v>200</v>
      </c>
      <c r="B21" s="35" t="s">
        <v>545</v>
      </c>
      <c r="C21" s="35" t="s">
        <v>455</v>
      </c>
      <c r="D21" s="35" t="s">
        <v>456</v>
      </c>
      <c r="E21" s="35" t="s">
        <v>457</v>
      </c>
      <c r="F21" s="34" t="s">
        <v>557</v>
      </c>
      <c r="G21" s="35" t="s">
        <v>558</v>
      </c>
      <c r="H21" s="40">
        <v>571</v>
      </c>
      <c r="I21" s="49">
        <v>513</v>
      </c>
      <c r="J21" s="45">
        <v>485</v>
      </c>
      <c r="K21" s="46">
        <v>456</v>
      </c>
      <c r="L21" s="43" t="s">
        <v>557</v>
      </c>
      <c r="M21" s="36" t="s">
        <v>558</v>
      </c>
    </row>
    <row r="22" spans="1:13" ht="14.25" customHeight="1" x14ac:dyDescent="0.25">
      <c r="A22" s="35" t="s">
        <v>194</v>
      </c>
      <c r="B22" s="35" t="s">
        <v>485</v>
      </c>
      <c r="C22" s="35" t="s">
        <v>428</v>
      </c>
      <c r="D22" s="35" t="s">
        <v>440</v>
      </c>
      <c r="E22" s="35" t="s">
        <v>441</v>
      </c>
      <c r="F22" s="34" t="s">
        <v>17</v>
      </c>
      <c r="G22" s="35" t="s">
        <v>244</v>
      </c>
      <c r="H22" s="40">
        <v>180</v>
      </c>
      <c r="I22" s="49">
        <v>162</v>
      </c>
      <c r="J22" s="45">
        <v>153</v>
      </c>
      <c r="K22" s="46">
        <v>144</v>
      </c>
      <c r="L22" s="43" t="s">
        <v>17</v>
      </c>
      <c r="M22" s="36" t="s">
        <v>244</v>
      </c>
    </row>
    <row r="23" spans="1:13" x14ac:dyDescent="0.25">
      <c r="A23" s="35" t="s">
        <v>537</v>
      </c>
      <c r="B23" s="35" t="s">
        <v>538</v>
      </c>
      <c r="C23" s="35" t="s">
        <v>425</v>
      </c>
      <c r="D23" s="35" t="s">
        <v>426</v>
      </c>
      <c r="E23" s="35" t="s">
        <v>427</v>
      </c>
      <c r="F23" s="34" t="s">
        <v>559</v>
      </c>
      <c r="G23" s="35" t="s">
        <v>560</v>
      </c>
      <c r="H23" s="40">
        <v>362</v>
      </c>
      <c r="I23" s="49">
        <v>325</v>
      </c>
      <c r="J23" s="45">
        <v>307</v>
      </c>
      <c r="K23" s="46">
        <v>289</v>
      </c>
      <c r="L23" s="43" t="s">
        <v>559</v>
      </c>
      <c r="M23" s="36" t="s">
        <v>560</v>
      </c>
    </row>
    <row r="24" spans="1:13" x14ac:dyDescent="0.25">
      <c r="A24" s="35" t="s">
        <v>197</v>
      </c>
      <c r="B24" s="35" t="s">
        <v>543</v>
      </c>
      <c r="C24" s="35" t="s">
        <v>448</v>
      </c>
      <c r="D24" s="35" t="s">
        <v>449</v>
      </c>
      <c r="E24" s="35" t="s">
        <v>450</v>
      </c>
      <c r="F24" s="34" t="s">
        <v>18</v>
      </c>
      <c r="G24" s="35" t="s">
        <v>245</v>
      </c>
      <c r="H24" s="40">
        <v>119</v>
      </c>
      <c r="I24" s="49">
        <v>107</v>
      </c>
      <c r="J24" s="45">
        <v>101</v>
      </c>
      <c r="K24" s="46">
        <v>95</v>
      </c>
      <c r="L24" s="43" t="s">
        <v>18</v>
      </c>
      <c r="M24" s="36" t="s">
        <v>245</v>
      </c>
    </row>
    <row r="25" spans="1:13" x14ac:dyDescent="0.25">
      <c r="A25" s="35" t="s">
        <v>186</v>
      </c>
      <c r="B25" s="35" t="s">
        <v>535</v>
      </c>
      <c r="C25" s="35" t="s">
        <v>419</v>
      </c>
      <c r="D25" s="35" t="s">
        <v>420</v>
      </c>
      <c r="E25" s="35" t="s">
        <v>421</v>
      </c>
      <c r="F25" s="34" t="s">
        <v>19</v>
      </c>
      <c r="G25" s="35" t="s">
        <v>246</v>
      </c>
      <c r="H25" s="40">
        <v>161</v>
      </c>
      <c r="I25" s="49">
        <v>144</v>
      </c>
      <c r="J25" s="45">
        <v>136</v>
      </c>
      <c r="K25" s="46">
        <v>128</v>
      </c>
      <c r="L25" s="43" t="s">
        <v>19</v>
      </c>
      <c r="M25" s="36" t="s">
        <v>246</v>
      </c>
    </row>
    <row r="26" spans="1:13" x14ac:dyDescent="0.25">
      <c r="A26" s="35" t="s">
        <v>201</v>
      </c>
      <c r="B26" s="35" t="s">
        <v>539</v>
      </c>
      <c r="C26" s="35" t="s">
        <v>433</v>
      </c>
      <c r="D26" s="35" t="s">
        <v>458</v>
      </c>
      <c r="E26" s="35" t="s">
        <v>459</v>
      </c>
      <c r="F26" s="34" t="s">
        <v>20</v>
      </c>
      <c r="G26" s="35" t="s">
        <v>247</v>
      </c>
      <c r="H26" s="40">
        <v>535</v>
      </c>
      <c r="I26" s="49">
        <v>481</v>
      </c>
      <c r="J26" s="45">
        <v>454</v>
      </c>
      <c r="K26" s="46">
        <v>428</v>
      </c>
      <c r="L26" s="43" t="s">
        <v>20</v>
      </c>
      <c r="M26" s="36" t="s">
        <v>247</v>
      </c>
    </row>
    <row r="27" spans="1:13" x14ac:dyDescent="0.25">
      <c r="A27" s="35" t="s">
        <v>189</v>
      </c>
      <c r="B27" s="35" t="s">
        <v>485</v>
      </c>
      <c r="C27" s="35" t="s">
        <v>428</v>
      </c>
      <c r="D27" s="35" t="s">
        <v>429</v>
      </c>
      <c r="E27" s="35" t="s">
        <v>430</v>
      </c>
      <c r="F27" s="34" t="s">
        <v>21</v>
      </c>
      <c r="G27" s="35" t="s">
        <v>248</v>
      </c>
      <c r="H27" s="40">
        <v>185</v>
      </c>
      <c r="I27" s="49">
        <v>166</v>
      </c>
      <c r="J27" s="45">
        <v>157</v>
      </c>
      <c r="K27" s="46">
        <v>148</v>
      </c>
      <c r="L27" s="43" t="s">
        <v>21</v>
      </c>
      <c r="M27" s="36" t="s">
        <v>248</v>
      </c>
    </row>
    <row r="28" spans="1:13" x14ac:dyDescent="0.25">
      <c r="A28" s="35" t="s">
        <v>202</v>
      </c>
      <c r="B28" s="35" t="s">
        <v>546</v>
      </c>
      <c r="C28" s="35" t="s">
        <v>460</v>
      </c>
      <c r="D28" s="35" t="s">
        <v>461</v>
      </c>
      <c r="E28" s="35" t="s">
        <v>462</v>
      </c>
      <c r="F28" s="34" t="s">
        <v>22</v>
      </c>
      <c r="G28" s="35" t="s">
        <v>249</v>
      </c>
      <c r="H28" s="40">
        <v>116</v>
      </c>
      <c r="I28" s="49">
        <v>104</v>
      </c>
      <c r="J28" s="45">
        <v>98</v>
      </c>
      <c r="K28" s="46">
        <v>92</v>
      </c>
      <c r="L28" s="43" t="s">
        <v>22</v>
      </c>
      <c r="M28" s="36" t="s">
        <v>249</v>
      </c>
    </row>
    <row r="29" spans="1:13" x14ac:dyDescent="0.25">
      <c r="A29" s="35" t="s">
        <v>187</v>
      </c>
      <c r="B29" s="35" t="s">
        <v>536</v>
      </c>
      <c r="C29" s="35" t="s">
        <v>422</v>
      </c>
      <c r="D29" s="35" t="s">
        <v>423</v>
      </c>
      <c r="E29" s="35" t="s">
        <v>424</v>
      </c>
      <c r="F29" s="34" t="s">
        <v>23</v>
      </c>
      <c r="G29" s="35" t="s">
        <v>250</v>
      </c>
      <c r="H29" s="40">
        <v>164</v>
      </c>
      <c r="I29" s="49">
        <v>147</v>
      </c>
      <c r="J29" s="45">
        <v>139</v>
      </c>
      <c r="K29" s="46">
        <v>131</v>
      </c>
      <c r="L29" s="43" t="s">
        <v>23</v>
      </c>
      <c r="M29" s="36" t="s">
        <v>250</v>
      </c>
    </row>
    <row r="30" spans="1:13" x14ac:dyDescent="0.25">
      <c r="A30" s="35" t="s">
        <v>191</v>
      </c>
      <c r="B30" s="35" t="s">
        <v>539</v>
      </c>
      <c r="C30" s="35" t="s">
        <v>433</v>
      </c>
      <c r="D30" s="35" t="s">
        <v>552</v>
      </c>
      <c r="E30" s="35" t="s">
        <v>434</v>
      </c>
      <c r="F30" s="34" t="s">
        <v>24</v>
      </c>
      <c r="G30" s="35" t="s">
        <v>251</v>
      </c>
      <c r="H30" s="40">
        <v>149</v>
      </c>
      <c r="I30" s="49">
        <v>134</v>
      </c>
      <c r="J30" s="45">
        <v>126</v>
      </c>
      <c r="K30" s="46">
        <v>119</v>
      </c>
      <c r="L30" s="43" t="s">
        <v>24</v>
      </c>
      <c r="M30" s="36" t="s">
        <v>251</v>
      </c>
    </row>
    <row r="31" spans="1:13" x14ac:dyDescent="0.25">
      <c r="A31" s="35" t="s">
        <v>199</v>
      </c>
      <c r="B31" s="35" t="s">
        <v>485</v>
      </c>
      <c r="C31" s="35" t="s">
        <v>428</v>
      </c>
      <c r="D31" s="35" t="s">
        <v>451</v>
      </c>
      <c r="E31" s="35" t="s">
        <v>452</v>
      </c>
      <c r="F31" s="34" t="s">
        <v>25</v>
      </c>
      <c r="G31" s="35" t="s">
        <v>252</v>
      </c>
      <c r="H31" s="40">
        <v>92</v>
      </c>
      <c r="I31" s="49">
        <v>82</v>
      </c>
      <c r="J31" s="45">
        <v>78</v>
      </c>
      <c r="K31" s="46">
        <v>73</v>
      </c>
      <c r="L31" s="43" t="s">
        <v>25</v>
      </c>
      <c r="M31" s="36" t="s">
        <v>252</v>
      </c>
    </row>
    <row r="32" spans="1:13" x14ac:dyDescent="0.25">
      <c r="A32" s="35" t="s">
        <v>196</v>
      </c>
      <c r="B32" s="35" t="s">
        <v>542</v>
      </c>
      <c r="C32" s="35" t="s">
        <v>445</v>
      </c>
      <c r="D32" s="35" t="s">
        <v>446</v>
      </c>
      <c r="E32" s="35" t="s">
        <v>447</v>
      </c>
      <c r="F32" s="34" t="s">
        <v>26</v>
      </c>
      <c r="G32" s="35" t="s">
        <v>253</v>
      </c>
      <c r="H32" s="40">
        <v>122</v>
      </c>
      <c r="I32" s="49">
        <v>109</v>
      </c>
      <c r="J32" s="45">
        <v>103</v>
      </c>
      <c r="K32" s="46">
        <v>97</v>
      </c>
      <c r="L32" s="43" t="s">
        <v>26</v>
      </c>
      <c r="M32" s="36" t="s">
        <v>253</v>
      </c>
    </row>
    <row r="33" spans="1:13" x14ac:dyDescent="0.25">
      <c r="A33" s="35" t="s">
        <v>188</v>
      </c>
      <c r="B33" s="35" t="s">
        <v>485</v>
      </c>
      <c r="C33" s="35" t="s">
        <v>428</v>
      </c>
      <c r="D33" s="35" t="s">
        <v>429</v>
      </c>
      <c r="E33" s="35" t="s">
        <v>430</v>
      </c>
      <c r="F33" s="34" t="s">
        <v>27</v>
      </c>
      <c r="G33" s="35" t="s">
        <v>254</v>
      </c>
      <c r="H33" s="40">
        <v>145</v>
      </c>
      <c r="I33" s="49">
        <v>130</v>
      </c>
      <c r="J33" s="45">
        <v>123</v>
      </c>
      <c r="K33" s="46">
        <v>116</v>
      </c>
      <c r="L33" s="43" t="s">
        <v>27</v>
      </c>
      <c r="M33" s="36" t="s">
        <v>254</v>
      </c>
    </row>
    <row r="34" spans="1:13" x14ac:dyDescent="0.25">
      <c r="A34" s="35" t="s">
        <v>544</v>
      </c>
      <c r="B34" s="35" t="s">
        <v>536</v>
      </c>
      <c r="C34" s="35" t="s">
        <v>422</v>
      </c>
      <c r="D34" s="35" t="s">
        <v>453</v>
      </c>
      <c r="E34" s="35" t="s">
        <v>454</v>
      </c>
      <c r="F34" s="34" t="s">
        <v>28</v>
      </c>
      <c r="G34" s="35" t="s">
        <v>255</v>
      </c>
      <c r="H34" s="40">
        <v>396</v>
      </c>
      <c r="I34" s="49">
        <v>356</v>
      </c>
      <c r="J34" s="45">
        <v>336</v>
      </c>
      <c r="K34" s="46">
        <v>316</v>
      </c>
      <c r="L34" s="43" t="s">
        <v>28</v>
      </c>
      <c r="M34" s="36" t="s">
        <v>255</v>
      </c>
    </row>
    <row r="35" spans="1:13" x14ac:dyDescent="0.25">
      <c r="A35" s="35" t="s">
        <v>203</v>
      </c>
      <c r="B35" s="35" t="s">
        <v>540</v>
      </c>
      <c r="C35" s="35" t="s">
        <v>437</v>
      </c>
      <c r="D35" s="35" t="s">
        <v>438</v>
      </c>
      <c r="E35" s="35" t="s">
        <v>439</v>
      </c>
      <c r="F35" s="34" t="s">
        <v>29</v>
      </c>
      <c r="G35" s="35" t="s">
        <v>256</v>
      </c>
      <c r="H35" s="40">
        <v>60</v>
      </c>
      <c r="I35" s="49">
        <v>54</v>
      </c>
      <c r="J35" s="45">
        <v>51</v>
      </c>
      <c r="K35" s="46">
        <v>48</v>
      </c>
      <c r="L35" s="43" t="s">
        <v>29</v>
      </c>
      <c r="M35" s="36" t="s">
        <v>256</v>
      </c>
    </row>
    <row r="36" spans="1:13" x14ac:dyDescent="0.25">
      <c r="A36" s="35" t="s">
        <v>204</v>
      </c>
      <c r="B36" s="35" t="s">
        <v>541</v>
      </c>
      <c r="C36" s="35" t="s">
        <v>442</v>
      </c>
      <c r="D36" s="35" t="s">
        <v>463</v>
      </c>
      <c r="E36" s="35" t="s">
        <v>464</v>
      </c>
      <c r="F36" s="34" t="s">
        <v>30</v>
      </c>
      <c r="G36" s="35" t="s">
        <v>257</v>
      </c>
      <c r="H36" s="40">
        <v>307</v>
      </c>
      <c r="I36" s="49">
        <v>276</v>
      </c>
      <c r="J36" s="45">
        <v>260</v>
      </c>
      <c r="K36" s="46">
        <v>245</v>
      </c>
      <c r="L36" s="43" t="s">
        <v>30</v>
      </c>
      <c r="M36" s="36" t="s">
        <v>257</v>
      </c>
    </row>
    <row r="37" spans="1:13" x14ac:dyDescent="0.25">
      <c r="A37" s="35" t="s">
        <v>544</v>
      </c>
      <c r="B37" s="35" t="s">
        <v>536</v>
      </c>
      <c r="C37" s="35" t="s">
        <v>422</v>
      </c>
      <c r="D37" s="35" t="s">
        <v>453</v>
      </c>
      <c r="E37" s="35" t="s">
        <v>454</v>
      </c>
      <c r="F37" s="34" t="s">
        <v>31</v>
      </c>
      <c r="G37" s="35" t="s">
        <v>258</v>
      </c>
      <c r="H37" s="40">
        <v>85</v>
      </c>
      <c r="I37" s="49">
        <v>76</v>
      </c>
      <c r="J37" s="45">
        <v>72</v>
      </c>
      <c r="K37" s="46">
        <v>68</v>
      </c>
      <c r="L37" s="43" t="s">
        <v>31</v>
      </c>
      <c r="M37" s="36" t="s">
        <v>258</v>
      </c>
    </row>
    <row r="38" spans="1:13" x14ac:dyDescent="0.25">
      <c r="A38" s="35" t="s">
        <v>205</v>
      </c>
      <c r="B38" s="35" t="s">
        <v>485</v>
      </c>
      <c r="C38" s="35" t="s">
        <v>428</v>
      </c>
      <c r="D38" s="35" t="s">
        <v>440</v>
      </c>
      <c r="E38" s="35" t="s">
        <v>441</v>
      </c>
      <c r="F38" s="34" t="s">
        <v>32</v>
      </c>
      <c r="G38" s="35" t="s">
        <v>259</v>
      </c>
      <c r="H38" s="40">
        <v>255</v>
      </c>
      <c r="I38" s="49">
        <v>229</v>
      </c>
      <c r="J38" s="45">
        <v>216</v>
      </c>
      <c r="K38" s="46">
        <v>204</v>
      </c>
      <c r="L38" s="43" t="s">
        <v>32</v>
      </c>
      <c r="M38" s="36" t="s">
        <v>259</v>
      </c>
    </row>
    <row r="39" spans="1:13" x14ac:dyDescent="0.25">
      <c r="A39" s="35" t="s">
        <v>206</v>
      </c>
      <c r="B39" s="35" t="s">
        <v>547</v>
      </c>
      <c r="C39" s="35" t="s">
        <v>465</v>
      </c>
      <c r="D39" s="35" t="s">
        <v>468</v>
      </c>
      <c r="E39" s="35" t="s">
        <v>469</v>
      </c>
      <c r="F39" s="34" t="s">
        <v>33</v>
      </c>
      <c r="G39" s="35" t="s">
        <v>261</v>
      </c>
      <c r="H39" s="40">
        <v>98</v>
      </c>
      <c r="I39" s="49">
        <v>88</v>
      </c>
      <c r="J39" s="45">
        <v>83</v>
      </c>
      <c r="K39" s="46">
        <v>78</v>
      </c>
      <c r="L39" s="43" t="s">
        <v>33</v>
      </c>
      <c r="M39" s="36" t="s">
        <v>261</v>
      </c>
    </row>
    <row r="40" spans="1:13" x14ac:dyDescent="0.25">
      <c r="A40" s="35" t="s">
        <v>187</v>
      </c>
      <c r="B40" s="35" t="s">
        <v>536</v>
      </c>
      <c r="C40" s="35" t="s">
        <v>422</v>
      </c>
      <c r="D40" s="35" t="s">
        <v>423</v>
      </c>
      <c r="E40" s="35" t="s">
        <v>424</v>
      </c>
      <c r="F40" s="34" t="s">
        <v>34</v>
      </c>
      <c r="G40" s="35" t="s">
        <v>262</v>
      </c>
      <c r="H40" s="40">
        <v>200</v>
      </c>
      <c r="I40" s="49">
        <v>180</v>
      </c>
      <c r="J40" s="45">
        <v>170</v>
      </c>
      <c r="K40" s="46">
        <v>160</v>
      </c>
      <c r="L40" s="43" t="s">
        <v>34</v>
      </c>
      <c r="M40" s="36" t="s">
        <v>262</v>
      </c>
    </row>
    <row r="41" spans="1:13" x14ac:dyDescent="0.25">
      <c r="A41" s="35" t="s">
        <v>190</v>
      </c>
      <c r="B41" s="35" t="s">
        <v>535</v>
      </c>
      <c r="C41" s="35" t="s">
        <v>419</v>
      </c>
      <c r="D41" s="35" t="s">
        <v>431</v>
      </c>
      <c r="E41" s="35" t="s">
        <v>432</v>
      </c>
      <c r="F41" s="34" t="s">
        <v>35</v>
      </c>
      <c r="G41" s="35" t="s">
        <v>263</v>
      </c>
      <c r="H41" s="40">
        <v>287</v>
      </c>
      <c r="I41" s="49">
        <v>258</v>
      </c>
      <c r="J41" s="45">
        <v>243</v>
      </c>
      <c r="K41" s="46">
        <v>229</v>
      </c>
      <c r="L41" s="43" t="s">
        <v>35</v>
      </c>
      <c r="M41" s="36" t="s">
        <v>263</v>
      </c>
    </row>
    <row r="42" spans="1:13" x14ac:dyDescent="0.25">
      <c r="A42" s="35" t="s">
        <v>207</v>
      </c>
      <c r="B42" s="35" t="s">
        <v>548</v>
      </c>
      <c r="C42" s="35" t="s">
        <v>470</v>
      </c>
      <c r="D42" s="35" t="s">
        <v>471</v>
      </c>
      <c r="E42" s="35" t="s">
        <v>470</v>
      </c>
      <c r="F42" s="34" t="s">
        <v>36</v>
      </c>
      <c r="G42" s="35" t="s">
        <v>264</v>
      </c>
      <c r="H42" s="40">
        <v>688</v>
      </c>
      <c r="I42" s="49">
        <v>619</v>
      </c>
      <c r="J42" s="45">
        <v>584</v>
      </c>
      <c r="K42" s="46">
        <v>550</v>
      </c>
      <c r="L42" s="36" t="s">
        <v>36</v>
      </c>
      <c r="M42" s="36" t="s">
        <v>264</v>
      </c>
    </row>
    <row r="43" spans="1:13" x14ac:dyDescent="0.25">
      <c r="A43" s="35" t="s">
        <v>549</v>
      </c>
      <c r="B43" s="35" t="s">
        <v>541</v>
      </c>
      <c r="C43" s="35" t="s">
        <v>442</v>
      </c>
      <c r="D43" s="35" t="s">
        <v>443</v>
      </c>
      <c r="E43" s="35" t="s">
        <v>444</v>
      </c>
      <c r="F43" s="34" t="s">
        <v>37</v>
      </c>
      <c r="G43" s="35" t="s">
        <v>265</v>
      </c>
      <c r="H43" s="40">
        <v>228</v>
      </c>
      <c r="I43" s="49">
        <v>205</v>
      </c>
      <c r="J43" s="45">
        <v>193</v>
      </c>
      <c r="K43" s="46">
        <v>182</v>
      </c>
      <c r="L43" s="43" t="s">
        <v>37</v>
      </c>
      <c r="M43" s="36" t="s">
        <v>265</v>
      </c>
    </row>
    <row r="44" spans="1:13" x14ac:dyDescent="0.25">
      <c r="A44" s="35" t="s">
        <v>206</v>
      </c>
      <c r="B44" s="35" t="s">
        <v>547</v>
      </c>
      <c r="C44" s="35" t="s">
        <v>465</v>
      </c>
      <c r="D44" s="35" t="s">
        <v>468</v>
      </c>
      <c r="E44" s="35" t="s">
        <v>469</v>
      </c>
      <c r="F44" s="34" t="s">
        <v>38</v>
      </c>
      <c r="G44" s="35" t="s">
        <v>266</v>
      </c>
      <c r="H44" s="40">
        <v>263</v>
      </c>
      <c r="I44" s="49">
        <v>236</v>
      </c>
      <c r="J44" s="45">
        <v>223</v>
      </c>
      <c r="K44" s="46">
        <v>210</v>
      </c>
      <c r="L44" s="43" t="s">
        <v>38</v>
      </c>
      <c r="M44" s="36" t="s">
        <v>266</v>
      </c>
    </row>
    <row r="45" spans="1:13" x14ac:dyDescent="0.25">
      <c r="A45" s="35" t="s">
        <v>199</v>
      </c>
      <c r="B45" s="35" t="s">
        <v>485</v>
      </c>
      <c r="C45" s="35" t="s">
        <v>428</v>
      </c>
      <c r="D45" s="35" t="s">
        <v>451</v>
      </c>
      <c r="E45" s="35" t="s">
        <v>452</v>
      </c>
      <c r="F45" s="34" t="s">
        <v>39</v>
      </c>
      <c r="G45" s="35" t="s">
        <v>267</v>
      </c>
      <c r="H45" s="40">
        <v>244</v>
      </c>
      <c r="I45" s="49">
        <v>219</v>
      </c>
      <c r="J45" s="45">
        <v>207</v>
      </c>
      <c r="K45" s="46">
        <v>195</v>
      </c>
      <c r="L45" s="43" t="s">
        <v>39</v>
      </c>
      <c r="M45" s="36" t="s">
        <v>267</v>
      </c>
    </row>
    <row r="46" spans="1:13" x14ac:dyDescent="0.25">
      <c r="A46" s="35" t="s">
        <v>208</v>
      </c>
      <c r="B46" s="35" t="s">
        <v>540</v>
      </c>
      <c r="C46" s="35" t="s">
        <v>437</v>
      </c>
      <c r="D46" s="35" t="s">
        <v>438</v>
      </c>
      <c r="E46" s="35" t="s">
        <v>439</v>
      </c>
      <c r="F46" s="34" t="s">
        <v>40</v>
      </c>
      <c r="G46" s="35" t="s">
        <v>268</v>
      </c>
      <c r="H46" s="40">
        <v>377</v>
      </c>
      <c r="I46" s="49">
        <v>339</v>
      </c>
      <c r="J46" s="45">
        <v>320</v>
      </c>
      <c r="K46" s="46">
        <v>301</v>
      </c>
      <c r="L46" s="43" t="s">
        <v>40</v>
      </c>
      <c r="M46" s="36" t="s">
        <v>268</v>
      </c>
    </row>
    <row r="47" spans="1:13" x14ac:dyDescent="0.25">
      <c r="A47" s="35" t="s">
        <v>198</v>
      </c>
      <c r="B47" s="35" t="s">
        <v>538</v>
      </c>
      <c r="C47" s="35" t="s">
        <v>425</v>
      </c>
      <c r="D47" s="35" t="s">
        <v>426</v>
      </c>
      <c r="E47" s="35" t="s">
        <v>427</v>
      </c>
      <c r="F47" s="34" t="s">
        <v>561</v>
      </c>
      <c r="G47" s="35" t="s">
        <v>562</v>
      </c>
      <c r="H47" s="40">
        <v>297</v>
      </c>
      <c r="I47" s="49">
        <v>267</v>
      </c>
      <c r="J47" s="45">
        <v>252</v>
      </c>
      <c r="K47" s="46">
        <v>237</v>
      </c>
      <c r="L47" s="43" t="s">
        <v>561</v>
      </c>
      <c r="M47" s="36" t="s">
        <v>562</v>
      </c>
    </row>
    <row r="48" spans="1:13" x14ac:dyDescent="0.25">
      <c r="A48" s="35" t="s">
        <v>196</v>
      </c>
      <c r="B48" s="35" t="s">
        <v>542</v>
      </c>
      <c r="C48" s="35" t="s">
        <v>445</v>
      </c>
      <c r="D48" s="35" t="s">
        <v>446</v>
      </c>
      <c r="E48" s="35" t="s">
        <v>447</v>
      </c>
      <c r="F48" s="34" t="s">
        <v>41</v>
      </c>
      <c r="G48" s="35" t="s">
        <v>269</v>
      </c>
      <c r="H48" s="40">
        <v>285</v>
      </c>
      <c r="I48" s="49">
        <v>256</v>
      </c>
      <c r="J48" s="45">
        <v>242</v>
      </c>
      <c r="K48" s="46">
        <v>228</v>
      </c>
      <c r="L48" s="43" t="s">
        <v>41</v>
      </c>
      <c r="M48" s="36" t="s">
        <v>269</v>
      </c>
    </row>
    <row r="49" spans="1:13" x14ac:dyDescent="0.25">
      <c r="A49" s="35" t="s">
        <v>209</v>
      </c>
      <c r="B49" s="35" t="s">
        <v>540</v>
      </c>
      <c r="C49" s="35" t="s">
        <v>437</v>
      </c>
      <c r="D49" s="35" t="s">
        <v>472</v>
      </c>
      <c r="E49" s="35" t="s">
        <v>473</v>
      </c>
      <c r="F49" s="34" t="s">
        <v>42</v>
      </c>
      <c r="G49" s="35" t="s">
        <v>270</v>
      </c>
      <c r="H49" s="40">
        <v>191</v>
      </c>
      <c r="I49" s="49">
        <v>171</v>
      </c>
      <c r="J49" s="45">
        <v>162</v>
      </c>
      <c r="K49" s="46">
        <v>152</v>
      </c>
      <c r="L49" s="43" t="s">
        <v>42</v>
      </c>
      <c r="M49" s="36" t="s">
        <v>270</v>
      </c>
    </row>
    <row r="50" spans="1:13" x14ac:dyDescent="0.25">
      <c r="A50" s="35" t="s">
        <v>210</v>
      </c>
      <c r="B50" s="35" t="s">
        <v>535</v>
      </c>
      <c r="C50" s="35" t="s">
        <v>419</v>
      </c>
      <c r="D50" s="35" t="s">
        <v>474</v>
      </c>
      <c r="E50" s="35" t="s">
        <v>475</v>
      </c>
      <c r="F50" s="34" t="s">
        <v>43</v>
      </c>
      <c r="G50" s="35" t="s">
        <v>271</v>
      </c>
      <c r="H50" s="40">
        <v>263</v>
      </c>
      <c r="I50" s="49">
        <v>236</v>
      </c>
      <c r="J50" s="45">
        <v>223</v>
      </c>
      <c r="K50" s="46">
        <v>210</v>
      </c>
      <c r="L50" s="43" t="s">
        <v>43</v>
      </c>
      <c r="M50" s="36" t="s">
        <v>271</v>
      </c>
    </row>
    <row r="51" spans="1:13" x14ac:dyDescent="0.25">
      <c r="A51" s="35" t="s">
        <v>202</v>
      </c>
      <c r="B51" s="35" t="s">
        <v>546</v>
      </c>
      <c r="C51" s="35" t="s">
        <v>460</v>
      </c>
      <c r="D51" s="35" t="s">
        <v>461</v>
      </c>
      <c r="E51" s="35" t="s">
        <v>462</v>
      </c>
      <c r="F51" s="34" t="s">
        <v>44</v>
      </c>
      <c r="G51" s="35" t="s">
        <v>272</v>
      </c>
      <c r="H51" s="40">
        <v>79</v>
      </c>
      <c r="I51" s="49">
        <v>71</v>
      </c>
      <c r="J51" s="45">
        <v>67</v>
      </c>
      <c r="K51" s="46">
        <v>63</v>
      </c>
      <c r="L51" s="43" t="s">
        <v>44</v>
      </c>
      <c r="M51" s="36" t="s">
        <v>272</v>
      </c>
    </row>
    <row r="52" spans="1:13" x14ac:dyDescent="0.25">
      <c r="A52" s="35" t="s">
        <v>544</v>
      </c>
      <c r="B52" s="35" t="s">
        <v>536</v>
      </c>
      <c r="C52" s="35" t="s">
        <v>422</v>
      </c>
      <c r="D52" s="35" t="s">
        <v>453</v>
      </c>
      <c r="E52" s="35" t="s">
        <v>454</v>
      </c>
      <c r="F52" s="34" t="s">
        <v>45</v>
      </c>
      <c r="G52" s="35" t="s">
        <v>273</v>
      </c>
      <c r="H52" s="40">
        <v>153</v>
      </c>
      <c r="I52" s="49">
        <v>137</v>
      </c>
      <c r="J52" s="45">
        <v>130</v>
      </c>
      <c r="K52" s="46">
        <v>122</v>
      </c>
      <c r="L52" s="43" t="s">
        <v>45</v>
      </c>
      <c r="M52" s="36" t="s">
        <v>273</v>
      </c>
    </row>
    <row r="53" spans="1:13" x14ac:dyDescent="0.25">
      <c r="A53" s="35" t="s">
        <v>544</v>
      </c>
      <c r="B53" s="35" t="s">
        <v>536</v>
      </c>
      <c r="C53" s="35" t="s">
        <v>422</v>
      </c>
      <c r="D53" s="35" t="s">
        <v>453</v>
      </c>
      <c r="E53" s="35" t="s">
        <v>454</v>
      </c>
      <c r="F53" s="34" t="s">
        <v>46</v>
      </c>
      <c r="G53" s="35" t="s">
        <v>274</v>
      </c>
      <c r="H53" s="40">
        <v>179</v>
      </c>
      <c r="I53" s="49">
        <v>161</v>
      </c>
      <c r="J53" s="45">
        <v>152</v>
      </c>
      <c r="K53" s="46">
        <v>143</v>
      </c>
      <c r="L53" s="43" t="s">
        <v>46</v>
      </c>
      <c r="M53" s="36" t="s">
        <v>274</v>
      </c>
    </row>
    <row r="54" spans="1:13" x14ac:dyDescent="0.25">
      <c r="A54" s="35" t="s">
        <v>211</v>
      </c>
      <c r="B54" s="35" t="s">
        <v>550</v>
      </c>
      <c r="C54" s="35" t="s">
        <v>476</v>
      </c>
      <c r="D54" s="35" t="s">
        <v>477</v>
      </c>
      <c r="E54" s="35" t="s">
        <v>478</v>
      </c>
      <c r="F54" s="34" t="s">
        <v>47</v>
      </c>
      <c r="G54" s="35" t="s">
        <v>275</v>
      </c>
      <c r="H54" s="40">
        <v>187</v>
      </c>
      <c r="I54" s="49">
        <v>168</v>
      </c>
      <c r="J54" s="45">
        <v>158</v>
      </c>
      <c r="K54" s="46">
        <v>149</v>
      </c>
      <c r="L54" s="43" t="s">
        <v>47</v>
      </c>
      <c r="M54" s="36" t="s">
        <v>275</v>
      </c>
    </row>
    <row r="55" spans="1:13" x14ac:dyDescent="0.25">
      <c r="A55" s="35" t="s">
        <v>189</v>
      </c>
      <c r="B55" s="35" t="s">
        <v>485</v>
      </c>
      <c r="C55" s="35" t="s">
        <v>428</v>
      </c>
      <c r="D55" s="35" t="s">
        <v>429</v>
      </c>
      <c r="E55" s="35" t="s">
        <v>430</v>
      </c>
      <c r="F55" s="34" t="s">
        <v>48</v>
      </c>
      <c r="G55" s="35" t="s">
        <v>276</v>
      </c>
      <c r="H55" s="40">
        <v>198</v>
      </c>
      <c r="I55" s="49">
        <v>178</v>
      </c>
      <c r="J55" s="45">
        <v>168</v>
      </c>
      <c r="K55" s="46">
        <v>158</v>
      </c>
      <c r="L55" s="43" t="s">
        <v>48</v>
      </c>
      <c r="M55" s="36" t="s">
        <v>276</v>
      </c>
    </row>
    <row r="56" spans="1:13" x14ac:dyDescent="0.25">
      <c r="A56" s="35" t="s">
        <v>212</v>
      </c>
      <c r="B56" s="35" t="s">
        <v>546</v>
      </c>
      <c r="C56" s="35" t="s">
        <v>460</v>
      </c>
      <c r="D56" s="35" t="s">
        <v>479</v>
      </c>
      <c r="E56" s="35" t="s">
        <v>480</v>
      </c>
      <c r="F56" s="34" t="s">
        <v>49</v>
      </c>
      <c r="G56" s="35" t="s">
        <v>277</v>
      </c>
      <c r="H56" s="40">
        <v>82</v>
      </c>
      <c r="I56" s="49">
        <v>73</v>
      </c>
      <c r="J56" s="45">
        <v>69</v>
      </c>
      <c r="K56" s="46">
        <v>65</v>
      </c>
      <c r="L56" s="43" t="s">
        <v>49</v>
      </c>
      <c r="M56" s="36" t="s">
        <v>277</v>
      </c>
    </row>
    <row r="57" spans="1:13" x14ac:dyDescent="0.25">
      <c r="A57" s="35" t="s">
        <v>213</v>
      </c>
      <c r="B57" s="35" t="s">
        <v>548</v>
      </c>
      <c r="C57" s="35" t="s">
        <v>470</v>
      </c>
      <c r="D57" s="35" t="s">
        <v>471</v>
      </c>
      <c r="E57" s="35" t="s">
        <v>470</v>
      </c>
      <c r="F57" s="34" t="s">
        <v>50</v>
      </c>
      <c r="G57" s="35" t="s">
        <v>278</v>
      </c>
      <c r="H57" s="40">
        <v>126</v>
      </c>
      <c r="I57" s="49">
        <v>113</v>
      </c>
      <c r="J57" s="45">
        <v>107</v>
      </c>
      <c r="K57" s="46">
        <v>100</v>
      </c>
      <c r="L57" s="43" t="s">
        <v>50</v>
      </c>
      <c r="M57" s="36" t="s">
        <v>278</v>
      </c>
    </row>
    <row r="58" spans="1:13" x14ac:dyDescent="0.25">
      <c r="A58" s="35" t="s">
        <v>196</v>
      </c>
      <c r="B58" s="35" t="s">
        <v>542</v>
      </c>
      <c r="C58" s="35" t="s">
        <v>445</v>
      </c>
      <c r="D58" s="35" t="s">
        <v>446</v>
      </c>
      <c r="E58" s="35" t="s">
        <v>447</v>
      </c>
      <c r="F58" s="34" t="s">
        <v>51</v>
      </c>
      <c r="G58" s="35" t="s">
        <v>279</v>
      </c>
      <c r="H58" s="40">
        <v>119</v>
      </c>
      <c r="I58" s="49">
        <v>107</v>
      </c>
      <c r="J58" s="45">
        <v>101</v>
      </c>
      <c r="K58" s="46">
        <v>95</v>
      </c>
      <c r="L58" s="43" t="s">
        <v>51</v>
      </c>
      <c r="M58" s="36" t="s">
        <v>279</v>
      </c>
    </row>
    <row r="59" spans="1:13" x14ac:dyDescent="0.25">
      <c r="A59" s="35" t="s">
        <v>214</v>
      </c>
      <c r="B59" s="35" t="s">
        <v>538</v>
      </c>
      <c r="C59" s="35" t="s">
        <v>425</v>
      </c>
      <c r="D59" s="35" t="s">
        <v>435</v>
      </c>
      <c r="E59" s="35" t="s">
        <v>436</v>
      </c>
      <c r="F59" s="34" t="s">
        <v>52</v>
      </c>
      <c r="G59" s="35" t="s">
        <v>280</v>
      </c>
      <c r="H59" s="40">
        <v>285</v>
      </c>
      <c r="I59" s="49">
        <v>256</v>
      </c>
      <c r="J59" s="45">
        <v>242</v>
      </c>
      <c r="K59" s="46">
        <v>228</v>
      </c>
      <c r="L59" s="43" t="s">
        <v>52</v>
      </c>
      <c r="M59" s="36" t="s">
        <v>280</v>
      </c>
    </row>
    <row r="60" spans="1:13" x14ac:dyDescent="0.25">
      <c r="A60" s="35" t="s">
        <v>215</v>
      </c>
      <c r="B60" s="35" t="s">
        <v>539</v>
      </c>
      <c r="C60" s="35" t="s">
        <v>433</v>
      </c>
      <c r="D60" s="35" t="s">
        <v>458</v>
      </c>
      <c r="E60" s="35" t="s">
        <v>459</v>
      </c>
      <c r="F60" s="34" t="s">
        <v>53</v>
      </c>
      <c r="G60" s="35" t="s">
        <v>281</v>
      </c>
      <c r="H60" s="40">
        <v>207</v>
      </c>
      <c r="I60" s="49">
        <v>186</v>
      </c>
      <c r="J60" s="45">
        <v>175</v>
      </c>
      <c r="K60" s="46">
        <v>165</v>
      </c>
      <c r="L60" s="43" t="s">
        <v>53</v>
      </c>
      <c r="M60" s="36" t="s">
        <v>281</v>
      </c>
    </row>
    <row r="61" spans="1:13" x14ac:dyDescent="0.25">
      <c r="A61" s="35" t="s">
        <v>186</v>
      </c>
      <c r="B61" s="35" t="s">
        <v>535</v>
      </c>
      <c r="C61" s="35" t="s">
        <v>419</v>
      </c>
      <c r="D61" s="35" t="s">
        <v>420</v>
      </c>
      <c r="E61" s="35" t="s">
        <v>421</v>
      </c>
      <c r="F61" s="34" t="s">
        <v>54</v>
      </c>
      <c r="G61" s="35" t="s">
        <v>282</v>
      </c>
      <c r="H61" s="40">
        <v>147</v>
      </c>
      <c r="I61" s="49">
        <v>132</v>
      </c>
      <c r="J61" s="45">
        <v>124</v>
      </c>
      <c r="K61" s="46">
        <v>117</v>
      </c>
      <c r="L61" s="43" t="s">
        <v>54</v>
      </c>
      <c r="M61" s="36" t="s">
        <v>282</v>
      </c>
    </row>
    <row r="62" spans="1:13" x14ac:dyDescent="0.25">
      <c r="A62" s="35" t="s">
        <v>196</v>
      </c>
      <c r="B62" s="35" t="s">
        <v>542</v>
      </c>
      <c r="C62" s="35" t="s">
        <v>445</v>
      </c>
      <c r="D62" s="35" t="s">
        <v>446</v>
      </c>
      <c r="E62" s="35" t="s">
        <v>447</v>
      </c>
      <c r="F62" s="34" t="s">
        <v>55</v>
      </c>
      <c r="G62" s="35" t="s">
        <v>283</v>
      </c>
      <c r="H62" s="40">
        <v>153</v>
      </c>
      <c r="I62" s="49">
        <v>137</v>
      </c>
      <c r="J62" s="45">
        <v>130</v>
      </c>
      <c r="K62" s="46">
        <v>122</v>
      </c>
      <c r="L62" s="43" t="s">
        <v>55</v>
      </c>
      <c r="M62" s="36" t="s">
        <v>283</v>
      </c>
    </row>
    <row r="63" spans="1:13" x14ac:dyDescent="0.25">
      <c r="A63" s="35" t="s">
        <v>194</v>
      </c>
      <c r="B63" s="35" t="s">
        <v>485</v>
      </c>
      <c r="C63" s="35" t="s">
        <v>428</v>
      </c>
      <c r="D63" s="35" t="s">
        <v>440</v>
      </c>
      <c r="E63" s="35" t="s">
        <v>441</v>
      </c>
      <c r="F63" s="34" t="s">
        <v>56</v>
      </c>
      <c r="G63" s="35" t="s">
        <v>284</v>
      </c>
      <c r="H63" s="40">
        <v>194</v>
      </c>
      <c r="I63" s="49">
        <v>174</v>
      </c>
      <c r="J63" s="45">
        <v>164</v>
      </c>
      <c r="K63" s="46">
        <v>155</v>
      </c>
      <c r="L63" s="43" t="s">
        <v>56</v>
      </c>
      <c r="M63" s="36" t="s">
        <v>284</v>
      </c>
    </row>
    <row r="64" spans="1:13" x14ac:dyDescent="0.25">
      <c r="A64" s="35" t="s">
        <v>216</v>
      </c>
      <c r="B64" s="35" t="s">
        <v>536</v>
      </c>
      <c r="C64" s="35" t="s">
        <v>422</v>
      </c>
      <c r="D64" s="35" t="s">
        <v>453</v>
      </c>
      <c r="E64" s="35" t="s">
        <v>454</v>
      </c>
      <c r="F64" s="34" t="s">
        <v>57</v>
      </c>
      <c r="G64" s="35" t="s">
        <v>285</v>
      </c>
      <c r="H64" s="40">
        <v>128</v>
      </c>
      <c r="I64" s="49">
        <v>115</v>
      </c>
      <c r="J64" s="45">
        <v>108</v>
      </c>
      <c r="K64" s="46">
        <v>102</v>
      </c>
      <c r="L64" s="43" t="s">
        <v>57</v>
      </c>
      <c r="M64" s="36" t="s">
        <v>285</v>
      </c>
    </row>
    <row r="65" spans="1:13" x14ac:dyDescent="0.25">
      <c r="A65" s="35" t="s">
        <v>211</v>
      </c>
      <c r="B65" s="35" t="s">
        <v>550</v>
      </c>
      <c r="C65" s="35" t="s">
        <v>476</v>
      </c>
      <c r="D65" s="35" t="s">
        <v>481</v>
      </c>
      <c r="E65" s="35" t="s">
        <v>482</v>
      </c>
      <c r="F65" s="34" t="s">
        <v>58</v>
      </c>
      <c r="G65" s="35" t="s">
        <v>286</v>
      </c>
      <c r="H65" s="40">
        <v>90</v>
      </c>
      <c r="I65" s="49">
        <v>81</v>
      </c>
      <c r="J65" s="45">
        <v>76</v>
      </c>
      <c r="K65" s="46">
        <v>72</v>
      </c>
      <c r="L65" s="43" t="s">
        <v>58</v>
      </c>
      <c r="M65" s="36" t="s">
        <v>286</v>
      </c>
    </row>
    <row r="66" spans="1:13" x14ac:dyDescent="0.25">
      <c r="A66" s="35" t="s">
        <v>206</v>
      </c>
      <c r="B66" s="35" t="s">
        <v>535</v>
      </c>
      <c r="C66" s="35" t="s">
        <v>419</v>
      </c>
      <c r="D66" s="35" t="s">
        <v>474</v>
      </c>
      <c r="E66" s="35" t="s">
        <v>475</v>
      </c>
      <c r="F66" s="34" t="s">
        <v>59</v>
      </c>
      <c r="G66" s="35" t="s">
        <v>287</v>
      </c>
      <c r="H66" s="40">
        <v>139</v>
      </c>
      <c r="I66" s="49">
        <v>125</v>
      </c>
      <c r="J66" s="45">
        <v>118</v>
      </c>
      <c r="K66" s="46">
        <v>111</v>
      </c>
      <c r="L66" s="43" t="s">
        <v>59</v>
      </c>
      <c r="M66" s="36" t="s">
        <v>287</v>
      </c>
    </row>
    <row r="67" spans="1:13" x14ac:dyDescent="0.25">
      <c r="A67" s="35" t="s">
        <v>199</v>
      </c>
      <c r="B67" s="35" t="s">
        <v>485</v>
      </c>
      <c r="C67" s="35" t="s">
        <v>428</v>
      </c>
      <c r="D67" s="35" t="s">
        <v>451</v>
      </c>
      <c r="E67" s="35" t="s">
        <v>452</v>
      </c>
      <c r="F67" s="34" t="s">
        <v>60</v>
      </c>
      <c r="G67" s="35" t="s">
        <v>288</v>
      </c>
      <c r="H67" s="40">
        <v>88</v>
      </c>
      <c r="I67" s="49">
        <v>79</v>
      </c>
      <c r="J67" s="45">
        <v>74</v>
      </c>
      <c r="K67" s="46">
        <v>70</v>
      </c>
      <c r="L67" s="43" t="s">
        <v>60</v>
      </c>
      <c r="M67" s="36" t="s">
        <v>288</v>
      </c>
    </row>
    <row r="68" spans="1:13" x14ac:dyDescent="0.25">
      <c r="A68" s="35" t="s">
        <v>212</v>
      </c>
      <c r="B68" s="35" t="s">
        <v>546</v>
      </c>
      <c r="C68" s="35" t="s">
        <v>460</v>
      </c>
      <c r="D68" s="35" t="s">
        <v>479</v>
      </c>
      <c r="E68" s="35" t="s">
        <v>480</v>
      </c>
      <c r="F68" s="34" t="s">
        <v>61</v>
      </c>
      <c r="G68" s="35" t="s">
        <v>289</v>
      </c>
      <c r="H68" s="40">
        <v>124</v>
      </c>
      <c r="I68" s="49">
        <v>111</v>
      </c>
      <c r="J68" s="45">
        <v>105</v>
      </c>
      <c r="K68" s="46">
        <v>99</v>
      </c>
      <c r="L68" s="43" t="s">
        <v>61</v>
      </c>
      <c r="M68" s="36" t="s">
        <v>289</v>
      </c>
    </row>
    <row r="69" spans="1:13" x14ac:dyDescent="0.25">
      <c r="A69" s="35" t="s">
        <v>189</v>
      </c>
      <c r="B69" s="35" t="s">
        <v>485</v>
      </c>
      <c r="C69" s="35" t="s">
        <v>428</v>
      </c>
      <c r="D69" s="35" t="s">
        <v>429</v>
      </c>
      <c r="E69" s="35" t="s">
        <v>430</v>
      </c>
      <c r="F69" s="34" t="s">
        <v>62</v>
      </c>
      <c r="G69" s="35" t="s">
        <v>290</v>
      </c>
      <c r="H69" s="40">
        <v>163</v>
      </c>
      <c r="I69" s="49">
        <v>146</v>
      </c>
      <c r="J69" s="45">
        <v>138</v>
      </c>
      <c r="K69" s="46">
        <v>130</v>
      </c>
      <c r="L69" s="43" t="s">
        <v>62</v>
      </c>
      <c r="M69" s="36" t="s">
        <v>290</v>
      </c>
    </row>
    <row r="70" spans="1:13" x14ac:dyDescent="0.25">
      <c r="A70" s="35" t="s">
        <v>186</v>
      </c>
      <c r="B70" s="35" t="s">
        <v>535</v>
      </c>
      <c r="C70" s="35" t="s">
        <v>419</v>
      </c>
      <c r="D70" s="35" t="s">
        <v>474</v>
      </c>
      <c r="E70" s="35" t="s">
        <v>475</v>
      </c>
      <c r="F70" s="34" t="s">
        <v>63</v>
      </c>
      <c r="G70" s="35" t="s">
        <v>291</v>
      </c>
      <c r="H70" s="40">
        <v>115</v>
      </c>
      <c r="I70" s="49">
        <v>103</v>
      </c>
      <c r="J70" s="45">
        <v>97</v>
      </c>
      <c r="K70" s="46">
        <v>92</v>
      </c>
      <c r="L70" s="43" t="s">
        <v>63</v>
      </c>
      <c r="M70" s="36" t="s">
        <v>291</v>
      </c>
    </row>
    <row r="71" spans="1:13" x14ac:dyDescent="0.25">
      <c r="A71" s="35" t="s">
        <v>199</v>
      </c>
      <c r="B71" s="35" t="s">
        <v>485</v>
      </c>
      <c r="C71" s="35" t="s">
        <v>428</v>
      </c>
      <c r="D71" s="35" t="s">
        <v>451</v>
      </c>
      <c r="E71" s="35" t="s">
        <v>452</v>
      </c>
      <c r="F71" s="34" t="s">
        <v>64</v>
      </c>
      <c r="G71" s="35" t="s">
        <v>292</v>
      </c>
      <c r="H71" s="40">
        <v>138</v>
      </c>
      <c r="I71" s="49">
        <v>124</v>
      </c>
      <c r="J71" s="45">
        <v>117</v>
      </c>
      <c r="K71" s="46">
        <v>110</v>
      </c>
      <c r="L71" s="43" t="s">
        <v>64</v>
      </c>
      <c r="M71" s="36" t="s">
        <v>292</v>
      </c>
    </row>
    <row r="72" spans="1:13" x14ac:dyDescent="0.25">
      <c r="A72" s="35" t="s">
        <v>206</v>
      </c>
      <c r="B72" s="35" t="s">
        <v>547</v>
      </c>
      <c r="C72" s="35" t="s">
        <v>465</v>
      </c>
      <c r="D72" s="35" t="s">
        <v>468</v>
      </c>
      <c r="E72" s="35" t="s">
        <v>469</v>
      </c>
      <c r="F72" s="34" t="s">
        <v>65</v>
      </c>
      <c r="G72" s="35" t="s">
        <v>293</v>
      </c>
      <c r="H72" s="40">
        <v>276</v>
      </c>
      <c r="I72" s="49">
        <v>248</v>
      </c>
      <c r="J72" s="45">
        <v>234</v>
      </c>
      <c r="K72" s="46">
        <v>220</v>
      </c>
      <c r="L72" s="43" t="s">
        <v>65</v>
      </c>
      <c r="M72" s="36" t="s">
        <v>293</v>
      </c>
    </row>
    <row r="73" spans="1:13" x14ac:dyDescent="0.25">
      <c r="A73" s="35" t="s">
        <v>544</v>
      </c>
      <c r="B73" s="35" t="s">
        <v>536</v>
      </c>
      <c r="C73" s="35" t="s">
        <v>422</v>
      </c>
      <c r="D73" s="35" t="s">
        <v>453</v>
      </c>
      <c r="E73" s="35" t="s">
        <v>454</v>
      </c>
      <c r="F73" s="34" t="s">
        <v>66</v>
      </c>
      <c r="G73" s="35" t="s">
        <v>294</v>
      </c>
      <c r="H73" s="40">
        <v>162</v>
      </c>
      <c r="I73" s="49">
        <v>145</v>
      </c>
      <c r="J73" s="45">
        <v>137</v>
      </c>
      <c r="K73" s="46">
        <v>129</v>
      </c>
      <c r="L73" s="43" t="s">
        <v>66</v>
      </c>
      <c r="M73" s="36" t="s">
        <v>294</v>
      </c>
    </row>
    <row r="74" spans="1:13" x14ac:dyDescent="0.25">
      <c r="A74" s="35" t="s">
        <v>188</v>
      </c>
      <c r="B74" s="35" t="s">
        <v>485</v>
      </c>
      <c r="C74" s="35" t="s">
        <v>428</v>
      </c>
      <c r="D74" s="35" t="s">
        <v>429</v>
      </c>
      <c r="E74" s="35" t="s">
        <v>430</v>
      </c>
      <c r="F74" s="34" t="s">
        <v>67</v>
      </c>
      <c r="G74" s="35" t="s">
        <v>295</v>
      </c>
      <c r="H74" s="40">
        <v>220</v>
      </c>
      <c r="I74" s="49">
        <v>198</v>
      </c>
      <c r="J74" s="45">
        <v>187</v>
      </c>
      <c r="K74" s="46">
        <v>176</v>
      </c>
      <c r="L74" s="36" t="s">
        <v>67</v>
      </c>
      <c r="M74" s="36" t="s">
        <v>295</v>
      </c>
    </row>
    <row r="75" spans="1:13" x14ac:dyDescent="0.25">
      <c r="A75" s="35" t="s">
        <v>217</v>
      </c>
      <c r="B75" s="35" t="s">
        <v>541</v>
      </c>
      <c r="C75" s="35" t="s">
        <v>442</v>
      </c>
      <c r="D75" s="35" t="s">
        <v>463</v>
      </c>
      <c r="E75" s="35" t="s">
        <v>464</v>
      </c>
      <c r="F75" s="34" t="s">
        <v>68</v>
      </c>
      <c r="G75" s="35" t="s">
        <v>296</v>
      </c>
      <c r="H75" s="40">
        <v>108</v>
      </c>
      <c r="I75" s="49">
        <v>97</v>
      </c>
      <c r="J75" s="45">
        <v>91</v>
      </c>
      <c r="K75" s="46">
        <v>86</v>
      </c>
      <c r="L75" s="43" t="s">
        <v>68</v>
      </c>
      <c r="M75" s="36" t="s">
        <v>296</v>
      </c>
    </row>
    <row r="76" spans="1:13" x14ac:dyDescent="0.25">
      <c r="A76" s="35" t="s">
        <v>208</v>
      </c>
      <c r="B76" s="35" t="s">
        <v>540</v>
      </c>
      <c r="C76" s="35" t="s">
        <v>437</v>
      </c>
      <c r="D76" s="35" t="s">
        <v>438</v>
      </c>
      <c r="E76" s="35" t="s">
        <v>439</v>
      </c>
      <c r="F76" s="34" t="s">
        <v>69</v>
      </c>
      <c r="G76" s="35" t="s">
        <v>297</v>
      </c>
      <c r="H76" s="40">
        <v>324</v>
      </c>
      <c r="I76" s="49">
        <v>291</v>
      </c>
      <c r="J76" s="45">
        <v>275</v>
      </c>
      <c r="K76" s="46">
        <v>259</v>
      </c>
      <c r="L76" s="43" t="s">
        <v>69</v>
      </c>
      <c r="M76" s="36" t="s">
        <v>297</v>
      </c>
    </row>
    <row r="77" spans="1:13" x14ac:dyDescent="0.25">
      <c r="A77" s="35" t="s">
        <v>197</v>
      </c>
      <c r="B77" s="35" t="s">
        <v>543</v>
      </c>
      <c r="C77" s="35" t="s">
        <v>448</v>
      </c>
      <c r="D77" s="35" t="s">
        <v>449</v>
      </c>
      <c r="E77" s="35" t="s">
        <v>450</v>
      </c>
      <c r="F77" s="34" t="s">
        <v>70</v>
      </c>
      <c r="G77" s="35" t="s">
        <v>298</v>
      </c>
      <c r="H77" s="40">
        <v>138</v>
      </c>
      <c r="I77" s="49">
        <v>124</v>
      </c>
      <c r="J77" s="45">
        <v>117</v>
      </c>
      <c r="K77" s="46">
        <v>110</v>
      </c>
      <c r="L77" s="43" t="s">
        <v>70</v>
      </c>
      <c r="M77" s="36" t="s">
        <v>298</v>
      </c>
    </row>
    <row r="78" spans="1:13" x14ac:dyDescent="0.25">
      <c r="A78" s="35" t="s">
        <v>544</v>
      </c>
      <c r="B78" s="35" t="s">
        <v>536</v>
      </c>
      <c r="C78" s="35" t="s">
        <v>422</v>
      </c>
      <c r="D78" s="35" t="s">
        <v>453</v>
      </c>
      <c r="E78" s="35" t="s">
        <v>454</v>
      </c>
      <c r="F78" s="34" t="s">
        <v>71</v>
      </c>
      <c r="G78" s="35" t="s">
        <v>299</v>
      </c>
      <c r="H78" s="40">
        <v>115</v>
      </c>
      <c r="I78" s="49">
        <v>103</v>
      </c>
      <c r="J78" s="45">
        <v>97</v>
      </c>
      <c r="K78" s="46">
        <v>92</v>
      </c>
      <c r="L78" s="43" t="s">
        <v>71</v>
      </c>
      <c r="M78" s="36" t="s">
        <v>299</v>
      </c>
    </row>
    <row r="79" spans="1:13" x14ac:dyDescent="0.25">
      <c r="A79" s="35" t="s">
        <v>199</v>
      </c>
      <c r="B79" s="35" t="s">
        <v>485</v>
      </c>
      <c r="C79" s="35" t="s">
        <v>428</v>
      </c>
      <c r="D79" s="35" t="s">
        <v>451</v>
      </c>
      <c r="E79" s="35" t="s">
        <v>452</v>
      </c>
      <c r="F79" s="34" t="s">
        <v>72</v>
      </c>
      <c r="G79" s="35" t="s">
        <v>300</v>
      </c>
      <c r="H79" s="40">
        <v>195</v>
      </c>
      <c r="I79" s="49">
        <v>175</v>
      </c>
      <c r="J79" s="45">
        <v>165</v>
      </c>
      <c r="K79" s="46">
        <v>156</v>
      </c>
      <c r="L79" s="43" t="s">
        <v>72</v>
      </c>
      <c r="M79" s="36" t="s">
        <v>300</v>
      </c>
    </row>
    <row r="80" spans="1:13" x14ac:dyDescent="0.25">
      <c r="A80" s="35" t="s">
        <v>544</v>
      </c>
      <c r="B80" s="35" t="s">
        <v>536</v>
      </c>
      <c r="C80" s="35" t="s">
        <v>422</v>
      </c>
      <c r="D80" s="35" t="s">
        <v>453</v>
      </c>
      <c r="E80" s="35" t="s">
        <v>454</v>
      </c>
      <c r="F80" s="34" t="s">
        <v>73</v>
      </c>
      <c r="G80" s="35" t="s">
        <v>301</v>
      </c>
      <c r="H80" s="40">
        <v>133</v>
      </c>
      <c r="I80" s="49">
        <v>119</v>
      </c>
      <c r="J80" s="45">
        <v>113</v>
      </c>
      <c r="K80" s="46">
        <v>106</v>
      </c>
      <c r="L80" s="43" t="s">
        <v>73</v>
      </c>
      <c r="M80" s="36" t="s">
        <v>301</v>
      </c>
    </row>
    <row r="81" spans="1:13" x14ac:dyDescent="0.25">
      <c r="A81" s="35" t="s">
        <v>199</v>
      </c>
      <c r="B81" s="35" t="s">
        <v>485</v>
      </c>
      <c r="C81" s="35" t="s">
        <v>428</v>
      </c>
      <c r="D81" s="35" t="s">
        <v>451</v>
      </c>
      <c r="E81" s="35" t="s">
        <v>452</v>
      </c>
      <c r="F81" s="34" t="s">
        <v>74</v>
      </c>
      <c r="G81" s="35" t="s">
        <v>302</v>
      </c>
      <c r="H81" s="40">
        <v>182</v>
      </c>
      <c r="I81" s="49">
        <v>163</v>
      </c>
      <c r="J81" s="45">
        <v>154</v>
      </c>
      <c r="K81" s="46">
        <v>145</v>
      </c>
      <c r="L81" s="43" t="s">
        <v>74</v>
      </c>
      <c r="M81" s="36" t="s">
        <v>302</v>
      </c>
    </row>
    <row r="82" spans="1:13" x14ac:dyDescent="0.25">
      <c r="A82" s="35" t="s">
        <v>210</v>
      </c>
      <c r="B82" s="35" t="s">
        <v>535</v>
      </c>
      <c r="C82" s="35" t="s">
        <v>419</v>
      </c>
      <c r="D82" s="35" t="s">
        <v>474</v>
      </c>
      <c r="E82" s="35" t="s">
        <v>475</v>
      </c>
      <c r="F82" s="34" t="s">
        <v>75</v>
      </c>
      <c r="G82" s="35" t="s">
        <v>303</v>
      </c>
      <c r="H82" s="40">
        <v>233</v>
      </c>
      <c r="I82" s="49">
        <v>209</v>
      </c>
      <c r="J82" s="45">
        <v>198</v>
      </c>
      <c r="K82" s="46">
        <v>186</v>
      </c>
      <c r="L82" s="43" t="s">
        <v>75</v>
      </c>
      <c r="M82" s="36" t="s">
        <v>303</v>
      </c>
    </row>
    <row r="83" spans="1:13" x14ac:dyDescent="0.25">
      <c r="A83" s="35" t="s">
        <v>218</v>
      </c>
      <c r="B83" s="35" t="s">
        <v>539</v>
      </c>
      <c r="C83" s="35" t="s">
        <v>433</v>
      </c>
      <c r="D83" s="35" t="s">
        <v>458</v>
      </c>
      <c r="E83" s="35" t="s">
        <v>459</v>
      </c>
      <c r="F83" s="34" t="s">
        <v>76</v>
      </c>
      <c r="G83" s="35" t="s">
        <v>304</v>
      </c>
      <c r="H83" s="40">
        <v>241</v>
      </c>
      <c r="I83" s="49">
        <v>216</v>
      </c>
      <c r="J83" s="45">
        <v>204</v>
      </c>
      <c r="K83" s="46">
        <v>192</v>
      </c>
      <c r="L83" s="43" t="s">
        <v>76</v>
      </c>
      <c r="M83" s="36" t="s">
        <v>304</v>
      </c>
    </row>
    <row r="84" spans="1:13" x14ac:dyDescent="0.25">
      <c r="A84" s="35" t="s">
        <v>213</v>
      </c>
      <c r="B84" s="35" t="s">
        <v>548</v>
      </c>
      <c r="C84" s="35" t="s">
        <v>470</v>
      </c>
      <c r="D84" s="35" t="s">
        <v>471</v>
      </c>
      <c r="E84" s="35" t="s">
        <v>470</v>
      </c>
      <c r="F84" s="34" t="s">
        <v>77</v>
      </c>
      <c r="G84" s="35" t="s">
        <v>305</v>
      </c>
      <c r="H84" s="40">
        <v>120</v>
      </c>
      <c r="I84" s="49">
        <v>108</v>
      </c>
      <c r="J84" s="45">
        <v>102</v>
      </c>
      <c r="K84" s="46">
        <v>96</v>
      </c>
      <c r="L84" s="43" t="s">
        <v>77</v>
      </c>
      <c r="M84" s="36" t="s">
        <v>305</v>
      </c>
    </row>
    <row r="85" spans="1:13" x14ac:dyDescent="0.25">
      <c r="A85" s="35" t="s">
        <v>189</v>
      </c>
      <c r="B85" s="35" t="s">
        <v>485</v>
      </c>
      <c r="C85" s="35" t="s">
        <v>428</v>
      </c>
      <c r="D85" s="35" t="s">
        <v>429</v>
      </c>
      <c r="E85" s="35" t="s">
        <v>430</v>
      </c>
      <c r="F85" s="34" t="s">
        <v>78</v>
      </c>
      <c r="G85" s="35" t="s">
        <v>306</v>
      </c>
      <c r="H85" s="40">
        <v>130</v>
      </c>
      <c r="I85" s="49">
        <v>117</v>
      </c>
      <c r="J85" s="45">
        <v>110</v>
      </c>
      <c r="K85" s="46">
        <v>104</v>
      </c>
      <c r="L85" s="43" t="s">
        <v>78</v>
      </c>
      <c r="M85" s="36" t="s">
        <v>306</v>
      </c>
    </row>
    <row r="86" spans="1:13" x14ac:dyDescent="0.25">
      <c r="A86" s="35" t="s">
        <v>219</v>
      </c>
      <c r="B86" s="35" t="s">
        <v>545</v>
      </c>
      <c r="C86" s="35" t="s">
        <v>455</v>
      </c>
      <c r="D86" s="35" t="s">
        <v>483</v>
      </c>
      <c r="E86" s="35" t="s">
        <v>484</v>
      </c>
      <c r="F86" s="34" t="s">
        <v>79</v>
      </c>
      <c r="G86" s="35" t="s">
        <v>307</v>
      </c>
      <c r="H86" s="40">
        <v>380</v>
      </c>
      <c r="I86" s="49">
        <v>342</v>
      </c>
      <c r="J86" s="45">
        <v>323</v>
      </c>
      <c r="K86" s="46">
        <v>304</v>
      </c>
      <c r="L86" s="43" t="s">
        <v>79</v>
      </c>
      <c r="M86" s="36" t="s">
        <v>307</v>
      </c>
    </row>
    <row r="87" spans="1:13" x14ac:dyDescent="0.25">
      <c r="A87" s="35" t="s">
        <v>205</v>
      </c>
      <c r="B87" s="35" t="s">
        <v>485</v>
      </c>
      <c r="C87" s="35" t="s">
        <v>428</v>
      </c>
      <c r="D87" s="35" t="s">
        <v>440</v>
      </c>
      <c r="E87" s="35" t="s">
        <v>441</v>
      </c>
      <c r="F87" s="34" t="s">
        <v>80</v>
      </c>
      <c r="G87" s="35" t="s">
        <v>308</v>
      </c>
      <c r="H87" s="40">
        <v>102</v>
      </c>
      <c r="I87" s="49">
        <v>91</v>
      </c>
      <c r="J87" s="45">
        <v>86</v>
      </c>
      <c r="K87" s="46">
        <v>81</v>
      </c>
      <c r="L87" s="43" t="s">
        <v>80</v>
      </c>
      <c r="M87" s="36" t="s">
        <v>308</v>
      </c>
    </row>
    <row r="88" spans="1:13" x14ac:dyDescent="0.25">
      <c r="A88" s="35" t="s">
        <v>211</v>
      </c>
      <c r="B88" s="35" t="s">
        <v>550</v>
      </c>
      <c r="C88" s="35" t="s">
        <v>476</v>
      </c>
      <c r="D88" s="35" t="s">
        <v>481</v>
      </c>
      <c r="E88" s="35" t="s">
        <v>482</v>
      </c>
      <c r="F88" s="34" t="s">
        <v>81</v>
      </c>
      <c r="G88" s="35" t="s">
        <v>309</v>
      </c>
      <c r="H88" s="40">
        <v>159</v>
      </c>
      <c r="I88" s="49">
        <v>143</v>
      </c>
      <c r="J88" s="45">
        <v>135</v>
      </c>
      <c r="K88" s="46">
        <v>127</v>
      </c>
      <c r="L88" s="43" t="s">
        <v>81</v>
      </c>
      <c r="M88" s="36" t="s">
        <v>309</v>
      </c>
    </row>
    <row r="89" spans="1:13" x14ac:dyDescent="0.25">
      <c r="A89" s="35" t="s">
        <v>194</v>
      </c>
      <c r="B89" s="35" t="s">
        <v>485</v>
      </c>
      <c r="C89" s="35" t="s">
        <v>428</v>
      </c>
      <c r="D89" s="35" t="s">
        <v>440</v>
      </c>
      <c r="E89" s="35" t="s">
        <v>441</v>
      </c>
      <c r="F89" s="34" t="s">
        <v>82</v>
      </c>
      <c r="G89" s="35" t="s">
        <v>310</v>
      </c>
      <c r="H89" s="40">
        <v>213</v>
      </c>
      <c r="I89" s="49">
        <v>191</v>
      </c>
      <c r="J89" s="45">
        <v>181</v>
      </c>
      <c r="K89" s="46">
        <v>170</v>
      </c>
      <c r="L89" s="43" t="s">
        <v>82</v>
      </c>
      <c r="M89" s="36" t="s">
        <v>310</v>
      </c>
    </row>
    <row r="90" spans="1:13" x14ac:dyDescent="0.25">
      <c r="A90" s="35" t="s">
        <v>186</v>
      </c>
      <c r="B90" s="35" t="s">
        <v>535</v>
      </c>
      <c r="C90" s="35" t="s">
        <v>419</v>
      </c>
      <c r="D90" s="35" t="s">
        <v>420</v>
      </c>
      <c r="E90" s="35" t="s">
        <v>421</v>
      </c>
      <c r="F90" s="34" t="s">
        <v>563</v>
      </c>
      <c r="G90" s="35" t="s">
        <v>564</v>
      </c>
      <c r="H90" s="40">
        <v>590</v>
      </c>
      <c r="I90" s="49">
        <v>531</v>
      </c>
      <c r="J90" s="45">
        <v>501</v>
      </c>
      <c r="K90" s="46">
        <v>472</v>
      </c>
      <c r="L90" s="43" t="s">
        <v>563</v>
      </c>
      <c r="M90" s="36" t="s">
        <v>564</v>
      </c>
    </row>
    <row r="91" spans="1:13" x14ac:dyDescent="0.25">
      <c r="A91" s="35" t="s">
        <v>209</v>
      </c>
      <c r="B91" s="35" t="s">
        <v>540</v>
      </c>
      <c r="C91" s="35" t="s">
        <v>437</v>
      </c>
      <c r="D91" s="35" t="s">
        <v>472</v>
      </c>
      <c r="E91" s="35" t="s">
        <v>473</v>
      </c>
      <c r="F91" s="34" t="s">
        <v>83</v>
      </c>
      <c r="G91" s="35" t="s">
        <v>312</v>
      </c>
      <c r="H91" s="40">
        <v>273</v>
      </c>
      <c r="I91" s="49">
        <v>245</v>
      </c>
      <c r="J91" s="45">
        <v>232</v>
      </c>
      <c r="K91" s="46">
        <v>218</v>
      </c>
      <c r="L91" s="43" t="s">
        <v>83</v>
      </c>
      <c r="M91" s="36" t="s">
        <v>312</v>
      </c>
    </row>
    <row r="92" spans="1:13" x14ac:dyDescent="0.25">
      <c r="A92" s="35" t="s">
        <v>194</v>
      </c>
      <c r="B92" s="35" t="s">
        <v>485</v>
      </c>
      <c r="C92" s="35" t="s">
        <v>428</v>
      </c>
      <c r="D92" s="35" t="s">
        <v>440</v>
      </c>
      <c r="E92" s="35" t="s">
        <v>441</v>
      </c>
      <c r="F92" s="34" t="s">
        <v>84</v>
      </c>
      <c r="G92" s="35" t="s">
        <v>313</v>
      </c>
      <c r="H92" s="40">
        <v>154</v>
      </c>
      <c r="I92" s="49">
        <v>138</v>
      </c>
      <c r="J92" s="45">
        <v>130</v>
      </c>
      <c r="K92" s="46">
        <v>123</v>
      </c>
      <c r="L92" s="43" t="s">
        <v>84</v>
      </c>
      <c r="M92" s="36" t="s">
        <v>313</v>
      </c>
    </row>
    <row r="93" spans="1:13" x14ac:dyDescent="0.25">
      <c r="A93" s="35" t="s">
        <v>220</v>
      </c>
      <c r="B93" s="35" t="s">
        <v>540</v>
      </c>
      <c r="C93" s="35" t="s">
        <v>437</v>
      </c>
      <c r="D93" s="35" t="s">
        <v>472</v>
      </c>
      <c r="E93" s="35" t="s">
        <v>473</v>
      </c>
      <c r="F93" s="34" t="s">
        <v>85</v>
      </c>
      <c r="G93" s="35" t="s">
        <v>314</v>
      </c>
      <c r="H93" s="40">
        <v>183</v>
      </c>
      <c r="I93" s="49">
        <v>164</v>
      </c>
      <c r="J93" s="45">
        <v>155</v>
      </c>
      <c r="K93" s="46">
        <v>146</v>
      </c>
      <c r="L93" s="43" t="s">
        <v>85</v>
      </c>
      <c r="M93" s="36" t="s">
        <v>314</v>
      </c>
    </row>
    <row r="94" spans="1:13" x14ac:dyDescent="0.25">
      <c r="A94" s="35" t="s">
        <v>220</v>
      </c>
      <c r="B94" s="35" t="s">
        <v>540</v>
      </c>
      <c r="C94" s="35" t="s">
        <v>437</v>
      </c>
      <c r="D94" s="35" t="s">
        <v>472</v>
      </c>
      <c r="E94" s="35" t="s">
        <v>473</v>
      </c>
      <c r="F94" s="34" t="s">
        <v>86</v>
      </c>
      <c r="G94" s="35" t="s">
        <v>315</v>
      </c>
      <c r="H94" s="40">
        <v>135</v>
      </c>
      <c r="I94" s="49">
        <v>121</v>
      </c>
      <c r="J94" s="45">
        <v>114</v>
      </c>
      <c r="K94" s="46">
        <v>108</v>
      </c>
      <c r="L94" s="43" t="s">
        <v>86</v>
      </c>
      <c r="M94" s="36" t="s">
        <v>315</v>
      </c>
    </row>
    <row r="95" spans="1:13" x14ac:dyDescent="0.25">
      <c r="A95" s="35" t="s">
        <v>211</v>
      </c>
      <c r="B95" s="35" t="s">
        <v>550</v>
      </c>
      <c r="C95" s="35" t="s">
        <v>476</v>
      </c>
      <c r="D95" s="35" t="s">
        <v>481</v>
      </c>
      <c r="E95" s="35" t="s">
        <v>482</v>
      </c>
      <c r="F95" s="34" t="s">
        <v>87</v>
      </c>
      <c r="G95" s="35" t="s">
        <v>316</v>
      </c>
      <c r="H95" s="40">
        <v>443</v>
      </c>
      <c r="I95" s="49">
        <v>398</v>
      </c>
      <c r="J95" s="45">
        <v>376</v>
      </c>
      <c r="K95" s="46">
        <v>354</v>
      </c>
      <c r="L95" s="43" t="s">
        <v>87</v>
      </c>
      <c r="M95" s="36" t="s">
        <v>316</v>
      </c>
    </row>
    <row r="96" spans="1:13" x14ac:dyDescent="0.25">
      <c r="A96" s="35" t="s">
        <v>193</v>
      </c>
      <c r="B96" s="35" t="s">
        <v>540</v>
      </c>
      <c r="C96" s="35" t="s">
        <v>437</v>
      </c>
      <c r="D96" s="35" t="s">
        <v>438</v>
      </c>
      <c r="E96" s="35" t="s">
        <v>439</v>
      </c>
      <c r="F96" s="34" t="s">
        <v>88</v>
      </c>
      <c r="G96" s="35" t="s">
        <v>317</v>
      </c>
      <c r="H96" s="40">
        <v>130</v>
      </c>
      <c r="I96" s="49">
        <v>117</v>
      </c>
      <c r="J96" s="45">
        <v>110</v>
      </c>
      <c r="K96" s="46">
        <v>104</v>
      </c>
      <c r="L96" s="43" t="s">
        <v>88</v>
      </c>
      <c r="M96" s="36" t="s">
        <v>317</v>
      </c>
    </row>
    <row r="97" spans="1:13" x14ac:dyDescent="0.25">
      <c r="A97" s="35" t="s">
        <v>197</v>
      </c>
      <c r="B97" s="35" t="s">
        <v>543</v>
      </c>
      <c r="C97" s="35" t="s">
        <v>448</v>
      </c>
      <c r="D97" s="35" t="s">
        <v>449</v>
      </c>
      <c r="E97" s="35" t="s">
        <v>450</v>
      </c>
      <c r="F97" s="34" t="s">
        <v>530</v>
      </c>
      <c r="G97" s="35" t="s">
        <v>531</v>
      </c>
      <c r="H97" s="40">
        <v>392</v>
      </c>
      <c r="I97" s="49">
        <v>352</v>
      </c>
      <c r="J97" s="45">
        <v>333</v>
      </c>
      <c r="K97" s="46">
        <v>313</v>
      </c>
      <c r="L97" s="43" t="s">
        <v>530</v>
      </c>
      <c r="M97" s="36" t="s">
        <v>531</v>
      </c>
    </row>
    <row r="98" spans="1:13" x14ac:dyDescent="0.25">
      <c r="A98" s="35" t="s">
        <v>221</v>
      </c>
      <c r="B98" s="35" t="s">
        <v>546</v>
      </c>
      <c r="C98" s="35" t="s">
        <v>460</v>
      </c>
      <c r="D98" s="35" t="s">
        <v>479</v>
      </c>
      <c r="E98" s="35" t="s">
        <v>480</v>
      </c>
      <c r="F98" s="34" t="s">
        <v>89</v>
      </c>
      <c r="G98" s="35" t="s">
        <v>318</v>
      </c>
      <c r="H98" s="40">
        <v>201</v>
      </c>
      <c r="I98" s="49">
        <v>180</v>
      </c>
      <c r="J98" s="45">
        <v>170</v>
      </c>
      <c r="K98" s="46">
        <v>160</v>
      </c>
      <c r="L98" s="43" t="s">
        <v>89</v>
      </c>
      <c r="M98" s="36" t="s">
        <v>318</v>
      </c>
    </row>
    <row r="99" spans="1:13" x14ac:dyDescent="0.25">
      <c r="A99" s="35" t="s">
        <v>187</v>
      </c>
      <c r="B99" s="35" t="s">
        <v>536</v>
      </c>
      <c r="C99" s="35" t="s">
        <v>422</v>
      </c>
      <c r="D99" s="35" t="s">
        <v>423</v>
      </c>
      <c r="E99" s="35" t="s">
        <v>424</v>
      </c>
      <c r="F99" s="34" t="s">
        <v>90</v>
      </c>
      <c r="G99" s="35" t="s">
        <v>319</v>
      </c>
      <c r="H99" s="40">
        <v>224</v>
      </c>
      <c r="I99" s="49">
        <v>201</v>
      </c>
      <c r="J99" s="45">
        <v>190</v>
      </c>
      <c r="K99" s="46">
        <v>179</v>
      </c>
      <c r="L99" s="43" t="s">
        <v>90</v>
      </c>
      <c r="M99" s="36" t="s">
        <v>319</v>
      </c>
    </row>
    <row r="100" spans="1:13" x14ac:dyDescent="0.25">
      <c r="A100" s="35" t="s">
        <v>205</v>
      </c>
      <c r="B100" s="35" t="s">
        <v>485</v>
      </c>
      <c r="C100" s="35" t="s">
        <v>428</v>
      </c>
      <c r="D100" s="35" t="s">
        <v>440</v>
      </c>
      <c r="E100" s="35" t="s">
        <v>441</v>
      </c>
      <c r="F100" s="34" t="s">
        <v>91</v>
      </c>
      <c r="G100" s="35" t="s">
        <v>320</v>
      </c>
      <c r="H100" s="40">
        <v>119</v>
      </c>
      <c r="I100" s="49">
        <v>107</v>
      </c>
      <c r="J100" s="45">
        <v>101</v>
      </c>
      <c r="K100" s="46">
        <v>95</v>
      </c>
      <c r="L100" s="36" t="s">
        <v>91</v>
      </c>
      <c r="M100" s="36" t="s">
        <v>320</v>
      </c>
    </row>
    <row r="101" spans="1:13" x14ac:dyDescent="0.25">
      <c r="A101" s="35" t="s">
        <v>191</v>
      </c>
      <c r="B101" s="35" t="s">
        <v>539</v>
      </c>
      <c r="C101" s="35" t="s">
        <v>433</v>
      </c>
      <c r="D101" s="35" t="s">
        <v>552</v>
      </c>
      <c r="E101" s="35" t="s">
        <v>434</v>
      </c>
      <c r="F101" s="34" t="s">
        <v>92</v>
      </c>
      <c r="G101" s="35" t="s">
        <v>321</v>
      </c>
      <c r="H101" s="40">
        <v>197</v>
      </c>
      <c r="I101" s="49">
        <v>177</v>
      </c>
      <c r="J101" s="45">
        <v>167</v>
      </c>
      <c r="K101" s="46">
        <v>157</v>
      </c>
      <c r="L101" s="43" t="s">
        <v>92</v>
      </c>
      <c r="M101" s="36" t="s">
        <v>321</v>
      </c>
    </row>
    <row r="102" spans="1:13" x14ac:dyDescent="0.25">
      <c r="A102" s="35" t="s">
        <v>193</v>
      </c>
      <c r="B102" s="35" t="s">
        <v>540</v>
      </c>
      <c r="C102" s="35" t="s">
        <v>437</v>
      </c>
      <c r="D102" s="35" t="s">
        <v>438</v>
      </c>
      <c r="E102" s="35" t="s">
        <v>439</v>
      </c>
      <c r="F102" s="34" t="s">
        <v>93</v>
      </c>
      <c r="G102" s="35" t="s">
        <v>322</v>
      </c>
      <c r="H102" s="40">
        <v>187</v>
      </c>
      <c r="I102" s="49">
        <v>168</v>
      </c>
      <c r="J102" s="45">
        <v>158</v>
      </c>
      <c r="K102" s="46">
        <v>149</v>
      </c>
      <c r="L102" s="43" t="s">
        <v>93</v>
      </c>
      <c r="M102" s="36" t="s">
        <v>322</v>
      </c>
    </row>
    <row r="103" spans="1:13" x14ac:dyDescent="0.25">
      <c r="A103" s="36" t="s">
        <v>196</v>
      </c>
      <c r="B103" s="36" t="s">
        <v>542</v>
      </c>
      <c r="C103" s="36" t="s">
        <v>445</v>
      </c>
      <c r="D103" s="36" t="s">
        <v>446</v>
      </c>
      <c r="E103" s="36" t="s">
        <v>447</v>
      </c>
      <c r="F103" s="34" t="s">
        <v>532</v>
      </c>
      <c r="G103" s="35" t="s">
        <v>311</v>
      </c>
      <c r="H103" s="40">
        <v>279</v>
      </c>
      <c r="I103" s="49">
        <v>251</v>
      </c>
      <c r="J103" s="45">
        <v>237</v>
      </c>
      <c r="K103" s="46">
        <v>223</v>
      </c>
      <c r="L103" s="43" t="s">
        <v>532</v>
      </c>
      <c r="M103" s="36" t="s">
        <v>311</v>
      </c>
    </row>
    <row r="104" spans="1:13" x14ac:dyDescent="0.25">
      <c r="A104" s="35" t="s">
        <v>203</v>
      </c>
      <c r="B104" s="35" t="s">
        <v>540</v>
      </c>
      <c r="C104" s="35" t="s">
        <v>437</v>
      </c>
      <c r="D104" s="35" t="s">
        <v>438</v>
      </c>
      <c r="E104" s="35" t="s">
        <v>439</v>
      </c>
      <c r="F104" s="34" t="s">
        <v>94</v>
      </c>
      <c r="G104" s="35" t="s">
        <v>323</v>
      </c>
      <c r="H104" s="40">
        <v>468</v>
      </c>
      <c r="I104" s="49">
        <v>421</v>
      </c>
      <c r="J104" s="45">
        <v>397</v>
      </c>
      <c r="K104" s="46">
        <v>374</v>
      </c>
      <c r="L104" s="43" t="s">
        <v>94</v>
      </c>
      <c r="M104" s="36" t="s">
        <v>323</v>
      </c>
    </row>
    <row r="105" spans="1:13" x14ac:dyDescent="0.25">
      <c r="A105" s="35" t="s">
        <v>221</v>
      </c>
      <c r="B105" s="35" t="s">
        <v>546</v>
      </c>
      <c r="C105" s="35" t="s">
        <v>460</v>
      </c>
      <c r="D105" s="35" t="s">
        <v>479</v>
      </c>
      <c r="E105" s="35" t="s">
        <v>480</v>
      </c>
      <c r="F105" s="34" t="s">
        <v>95</v>
      </c>
      <c r="G105" s="35" t="s">
        <v>324</v>
      </c>
      <c r="H105" s="40">
        <v>135</v>
      </c>
      <c r="I105" s="49">
        <v>121</v>
      </c>
      <c r="J105" s="45">
        <v>114</v>
      </c>
      <c r="K105" s="46">
        <v>108</v>
      </c>
      <c r="L105" s="43" t="s">
        <v>95</v>
      </c>
      <c r="M105" s="36" t="s">
        <v>324</v>
      </c>
    </row>
    <row r="106" spans="1:13" x14ac:dyDescent="0.25">
      <c r="A106" s="35" t="s">
        <v>222</v>
      </c>
      <c r="B106" s="35" t="s">
        <v>547</v>
      </c>
      <c r="C106" s="35" t="s">
        <v>465</v>
      </c>
      <c r="D106" s="35" t="s">
        <v>466</v>
      </c>
      <c r="E106" s="35" t="s">
        <v>467</v>
      </c>
      <c r="F106" s="34" t="s">
        <v>96</v>
      </c>
      <c r="G106" s="35" t="s">
        <v>325</v>
      </c>
      <c r="H106" s="40">
        <v>422</v>
      </c>
      <c r="I106" s="49">
        <v>379</v>
      </c>
      <c r="J106" s="45">
        <v>358</v>
      </c>
      <c r="K106" s="46">
        <v>337</v>
      </c>
      <c r="L106" s="43" t="s">
        <v>96</v>
      </c>
      <c r="M106" s="36" t="s">
        <v>325</v>
      </c>
    </row>
    <row r="107" spans="1:13" x14ac:dyDescent="0.25">
      <c r="A107" s="35" t="s">
        <v>188</v>
      </c>
      <c r="B107" s="35" t="s">
        <v>485</v>
      </c>
      <c r="C107" s="35" t="s">
        <v>428</v>
      </c>
      <c r="D107" s="35" t="s">
        <v>429</v>
      </c>
      <c r="E107" s="35" t="s">
        <v>430</v>
      </c>
      <c r="F107" s="34" t="s">
        <v>97</v>
      </c>
      <c r="G107" s="35" t="s">
        <v>326</v>
      </c>
      <c r="H107" s="40">
        <v>205</v>
      </c>
      <c r="I107" s="49">
        <v>184</v>
      </c>
      <c r="J107" s="45">
        <v>174</v>
      </c>
      <c r="K107" s="46">
        <v>164</v>
      </c>
      <c r="L107" s="43" t="s">
        <v>97</v>
      </c>
      <c r="M107" s="36" t="s">
        <v>326</v>
      </c>
    </row>
    <row r="108" spans="1:13" x14ac:dyDescent="0.25">
      <c r="A108" s="37" t="s">
        <v>551</v>
      </c>
      <c r="B108" s="37" t="s">
        <v>547</v>
      </c>
      <c r="C108" s="37" t="s">
        <v>465</v>
      </c>
      <c r="D108" s="37" t="s">
        <v>466</v>
      </c>
      <c r="E108" s="37" t="s">
        <v>467</v>
      </c>
      <c r="F108" s="34" t="s">
        <v>533</v>
      </c>
      <c r="G108" s="35" t="s">
        <v>260</v>
      </c>
      <c r="H108" s="40">
        <v>246</v>
      </c>
      <c r="I108" s="49">
        <v>221</v>
      </c>
      <c r="J108" s="45">
        <v>209</v>
      </c>
      <c r="K108" s="46">
        <v>196</v>
      </c>
      <c r="L108" s="43" t="s">
        <v>533</v>
      </c>
      <c r="M108" s="36" t="s">
        <v>260</v>
      </c>
    </row>
    <row r="109" spans="1:13" x14ac:dyDescent="0.25">
      <c r="A109" s="35" t="s">
        <v>212</v>
      </c>
      <c r="B109" s="35" t="s">
        <v>546</v>
      </c>
      <c r="C109" s="35" t="s">
        <v>460</v>
      </c>
      <c r="D109" s="35" t="s">
        <v>479</v>
      </c>
      <c r="E109" s="35" t="s">
        <v>480</v>
      </c>
      <c r="F109" s="34" t="s">
        <v>98</v>
      </c>
      <c r="G109" s="35" t="s">
        <v>327</v>
      </c>
      <c r="H109" s="40">
        <v>235</v>
      </c>
      <c r="I109" s="49">
        <v>211</v>
      </c>
      <c r="J109" s="45">
        <v>199</v>
      </c>
      <c r="K109" s="46">
        <v>188</v>
      </c>
      <c r="L109" s="43" t="s">
        <v>98</v>
      </c>
      <c r="M109" s="36" t="s">
        <v>327</v>
      </c>
    </row>
    <row r="110" spans="1:13" x14ac:dyDescent="0.25">
      <c r="A110" s="35" t="s">
        <v>222</v>
      </c>
      <c r="B110" s="35" t="s">
        <v>547</v>
      </c>
      <c r="C110" s="35" t="s">
        <v>465</v>
      </c>
      <c r="D110" s="35" t="s">
        <v>468</v>
      </c>
      <c r="E110" s="35" t="s">
        <v>469</v>
      </c>
      <c r="F110" s="34" t="s">
        <v>99</v>
      </c>
      <c r="G110" s="35" t="s">
        <v>328</v>
      </c>
      <c r="H110" s="40">
        <v>179</v>
      </c>
      <c r="I110" s="49">
        <v>161</v>
      </c>
      <c r="J110" s="45">
        <v>152</v>
      </c>
      <c r="K110" s="46">
        <v>143</v>
      </c>
      <c r="L110" s="43" t="s">
        <v>99</v>
      </c>
      <c r="M110" s="36" t="s">
        <v>328</v>
      </c>
    </row>
    <row r="111" spans="1:13" x14ac:dyDescent="0.25">
      <c r="A111" s="35" t="s">
        <v>218</v>
      </c>
      <c r="B111" s="35" t="s">
        <v>539</v>
      </c>
      <c r="C111" s="35" t="s">
        <v>433</v>
      </c>
      <c r="D111" s="35" t="s">
        <v>552</v>
      </c>
      <c r="E111" s="35" t="s">
        <v>434</v>
      </c>
      <c r="F111" s="34" t="s">
        <v>100</v>
      </c>
      <c r="G111" s="35" t="s">
        <v>329</v>
      </c>
      <c r="H111" s="40">
        <v>269</v>
      </c>
      <c r="I111" s="49">
        <v>242</v>
      </c>
      <c r="J111" s="45">
        <v>228</v>
      </c>
      <c r="K111" s="46">
        <v>215</v>
      </c>
      <c r="L111" s="43" t="s">
        <v>100</v>
      </c>
      <c r="M111" s="36" t="s">
        <v>329</v>
      </c>
    </row>
    <row r="112" spans="1:13" x14ac:dyDescent="0.25">
      <c r="A112" s="38" t="s">
        <v>198</v>
      </c>
      <c r="B112" s="38" t="s">
        <v>548</v>
      </c>
      <c r="C112" s="38" t="s">
        <v>470</v>
      </c>
      <c r="D112" s="38" t="s">
        <v>471</v>
      </c>
      <c r="E112" s="38" t="s">
        <v>470</v>
      </c>
      <c r="F112" s="34" t="s">
        <v>101</v>
      </c>
      <c r="G112" s="35" t="s">
        <v>330</v>
      </c>
      <c r="H112" s="40">
        <v>183</v>
      </c>
      <c r="I112" s="49">
        <v>164</v>
      </c>
      <c r="J112" s="45">
        <v>155</v>
      </c>
      <c r="K112" s="46">
        <v>146</v>
      </c>
      <c r="L112" s="43" t="s">
        <v>101</v>
      </c>
      <c r="M112" s="36" t="s">
        <v>330</v>
      </c>
    </row>
    <row r="113" spans="1:13" x14ac:dyDescent="0.25">
      <c r="A113" s="35" t="s">
        <v>210</v>
      </c>
      <c r="B113" s="35" t="s">
        <v>535</v>
      </c>
      <c r="C113" s="35" t="s">
        <v>419</v>
      </c>
      <c r="D113" s="35" t="s">
        <v>474</v>
      </c>
      <c r="E113" s="35" t="s">
        <v>475</v>
      </c>
      <c r="F113" s="34" t="s">
        <v>102</v>
      </c>
      <c r="G113" s="35" t="s">
        <v>331</v>
      </c>
      <c r="H113" s="40">
        <v>144</v>
      </c>
      <c r="I113" s="49">
        <v>129</v>
      </c>
      <c r="J113" s="45">
        <v>122</v>
      </c>
      <c r="K113" s="46">
        <v>115</v>
      </c>
      <c r="L113" s="43" t="s">
        <v>102</v>
      </c>
      <c r="M113" s="36" t="s">
        <v>331</v>
      </c>
    </row>
    <row r="114" spans="1:13" x14ac:dyDescent="0.25">
      <c r="A114" s="35" t="s">
        <v>213</v>
      </c>
      <c r="B114" s="35" t="s">
        <v>548</v>
      </c>
      <c r="C114" s="35" t="s">
        <v>470</v>
      </c>
      <c r="D114" s="35" t="s">
        <v>471</v>
      </c>
      <c r="E114" s="35" t="s">
        <v>470</v>
      </c>
      <c r="F114" s="34" t="s">
        <v>103</v>
      </c>
      <c r="G114" s="35" t="s">
        <v>332</v>
      </c>
      <c r="H114" s="40">
        <v>103</v>
      </c>
      <c r="I114" s="49">
        <v>92</v>
      </c>
      <c r="J114" s="45">
        <v>87</v>
      </c>
      <c r="K114" s="46">
        <v>82</v>
      </c>
      <c r="L114" s="43" t="s">
        <v>103</v>
      </c>
      <c r="M114" s="36" t="s">
        <v>332</v>
      </c>
    </row>
    <row r="115" spans="1:13" x14ac:dyDescent="0.25">
      <c r="A115" s="35" t="s">
        <v>186</v>
      </c>
      <c r="B115" s="35" t="s">
        <v>535</v>
      </c>
      <c r="C115" s="35" t="s">
        <v>419</v>
      </c>
      <c r="D115" s="35" t="s">
        <v>420</v>
      </c>
      <c r="E115" s="35" t="s">
        <v>421</v>
      </c>
      <c r="F115" s="34" t="s">
        <v>104</v>
      </c>
      <c r="G115" s="35" t="s">
        <v>333</v>
      </c>
      <c r="H115" s="40">
        <v>157</v>
      </c>
      <c r="I115" s="49">
        <v>141</v>
      </c>
      <c r="J115" s="45">
        <v>133</v>
      </c>
      <c r="K115" s="46">
        <v>125</v>
      </c>
      <c r="L115" s="43" t="s">
        <v>104</v>
      </c>
      <c r="M115" s="36" t="s">
        <v>333</v>
      </c>
    </row>
    <row r="116" spans="1:13" x14ac:dyDescent="0.25">
      <c r="A116" s="35" t="s">
        <v>210</v>
      </c>
      <c r="B116" s="35" t="s">
        <v>535</v>
      </c>
      <c r="C116" s="35" t="s">
        <v>419</v>
      </c>
      <c r="D116" s="35" t="s">
        <v>474</v>
      </c>
      <c r="E116" s="35" t="s">
        <v>475</v>
      </c>
      <c r="F116" s="34" t="s">
        <v>105</v>
      </c>
      <c r="G116" s="35" t="s">
        <v>334</v>
      </c>
      <c r="H116" s="40">
        <v>144</v>
      </c>
      <c r="I116" s="49">
        <v>129</v>
      </c>
      <c r="J116" s="45">
        <v>122</v>
      </c>
      <c r="K116" s="46">
        <v>115</v>
      </c>
      <c r="L116" s="43" t="s">
        <v>105</v>
      </c>
      <c r="M116" s="36" t="s">
        <v>334</v>
      </c>
    </row>
    <row r="117" spans="1:13" x14ac:dyDescent="0.25">
      <c r="A117" s="35" t="s">
        <v>215</v>
      </c>
      <c r="B117" s="35" t="s">
        <v>539</v>
      </c>
      <c r="C117" s="35" t="s">
        <v>433</v>
      </c>
      <c r="D117" s="35" t="s">
        <v>458</v>
      </c>
      <c r="E117" s="35" t="s">
        <v>459</v>
      </c>
      <c r="F117" s="34" t="s">
        <v>106</v>
      </c>
      <c r="G117" s="35" t="s">
        <v>335</v>
      </c>
      <c r="H117" s="40">
        <v>111</v>
      </c>
      <c r="I117" s="49">
        <v>99</v>
      </c>
      <c r="J117" s="45">
        <v>94</v>
      </c>
      <c r="K117" s="46">
        <v>88</v>
      </c>
      <c r="L117" s="43" t="s">
        <v>106</v>
      </c>
      <c r="M117" s="36" t="s">
        <v>335</v>
      </c>
    </row>
    <row r="118" spans="1:13" x14ac:dyDescent="0.25">
      <c r="A118" s="35" t="s">
        <v>202</v>
      </c>
      <c r="B118" s="35" t="s">
        <v>546</v>
      </c>
      <c r="C118" s="35" t="s">
        <v>460</v>
      </c>
      <c r="D118" s="35" t="s">
        <v>461</v>
      </c>
      <c r="E118" s="35" t="s">
        <v>462</v>
      </c>
      <c r="F118" s="34" t="s">
        <v>107</v>
      </c>
      <c r="G118" s="35" t="s">
        <v>336</v>
      </c>
      <c r="H118" s="40">
        <v>205</v>
      </c>
      <c r="I118" s="49">
        <v>184</v>
      </c>
      <c r="J118" s="45">
        <v>174</v>
      </c>
      <c r="K118" s="46">
        <v>164</v>
      </c>
      <c r="L118" s="43" t="s">
        <v>107</v>
      </c>
      <c r="M118" s="36" t="s">
        <v>336</v>
      </c>
    </row>
    <row r="119" spans="1:13" x14ac:dyDescent="0.25">
      <c r="A119" s="35" t="s">
        <v>222</v>
      </c>
      <c r="B119" s="35" t="s">
        <v>547</v>
      </c>
      <c r="C119" s="35" t="s">
        <v>465</v>
      </c>
      <c r="D119" s="35" t="s">
        <v>466</v>
      </c>
      <c r="E119" s="35" t="s">
        <v>467</v>
      </c>
      <c r="F119" s="34" t="s">
        <v>108</v>
      </c>
      <c r="G119" s="35" t="s">
        <v>337</v>
      </c>
      <c r="H119" s="40">
        <v>199</v>
      </c>
      <c r="I119" s="49">
        <v>179</v>
      </c>
      <c r="J119" s="45">
        <v>169</v>
      </c>
      <c r="K119" s="46">
        <v>159</v>
      </c>
      <c r="L119" s="43" t="s">
        <v>108</v>
      </c>
      <c r="M119" s="36" t="s">
        <v>337</v>
      </c>
    </row>
    <row r="120" spans="1:13" x14ac:dyDescent="0.25">
      <c r="A120" s="35" t="s">
        <v>216</v>
      </c>
      <c r="B120" s="35" t="s">
        <v>536</v>
      </c>
      <c r="C120" s="35" t="s">
        <v>422</v>
      </c>
      <c r="D120" s="35" t="s">
        <v>453</v>
      </c>
      <c r="E120" s="35" t="s">
        <v>454</v>
      </c>
      <c r="F120" s="34" t="s">
        <v>109</v>
      </c>
      <c r="G120" s="35" t="s">
        <v>338</v>
      </c>
      <c r="H120" s="40">
        <v>270</v>
      </c>
      <c r="I120" s="49">
        <v>243</v>
      </c>
      <c r="J120" s="45">
        <v>229</v>
      </c>
      <c r="K120" s="46">
        <v>216</v>
      </c>
      <c r="L120" s="43" t="s">
        <v>109</v>
      </c>
      <c r="M120" s="36" t="s">
        <v>338</v>
      </c>
    </row>
    <row r="121" spans="1:13" x14ac:dyDescent="0.25">
      <c r="A121" s="35" t="s">
        <v>223</v>
      </c>
      <c r="B121" s="35" t="s">
        <v>545</v>
      </c>
      <c r="C121" s="35" t="s">
        <v>455</v>
      </c>
      <c r="D121" s="35" t="s">
        <v>483</v>
      </c>
      <c r="E121" s="35" t="s">
        <v>484</v>
      </c>
      <c r="F121" s="34" t="s">
        <v>110</v>
      </c>
      <c r="G121" s="35" t="s">
        <v>339</v>
      </c>
      <c r="H121" s="40">
        <v>629</v>
      </c>
      <c r="I121" s="49">
        <v>566</v>
      </c>
      <c r="J121" s="45">
        <v>534</v>
      </c>
      <c r="K121" s="46">
        <v>503</v>
      </c>
      <c r="L121" s="43" t="s">
        <v>110</v>
      </c>
      <c r="M121" s="36" t="s">
        <v>339</v>
      </c>
    </row>
    <row r="122" spans="1:13" x14ac:dyDescent="0.25">
      <c r="A122" s="35" t="s">
        <v>222</v>
      </c>
      <c r="B122" s="35" t="s">
        <v>547</v>
      </c>
      <c r="C122" s="35" t="s">
        <v>465</v>
      </c>
      <c r="D122" s="35" t="s">
        <v>466</v>
      </c>
      <c r="E122" s="35" t="s">
        <v>467</v>
      </c>
      <c r="F122" s="34" t="s">
        <v>111</v>
      </c>
      <c r="G122" s="35" t="s">
        <v>340</v>
      </c>
      <c r="H122" s="40">
        <v>292</v>
      </c>
      <c r="I122" s="49">
        <v>262</v>
      </c>
      <c r="J122" s="45">
        <v>248</v>
      </c>
      <c r="K122" s="46">
        <v>233</v>
      </c>
      <c r="L122" s="43" t="s">
        <v>111</v>
      </c>
      <c r="M122" s="36" t="s">
        <v>340</v>
      </c>
    </row>
    <row r="123" spans="1:13" x14ac:dyDescent="0.25">
      <c r="A123" s="35" t="s">
        <v>215</v>
      </c>
      <c r="B123" s="35" t="s">
        <v>539</v>
      </c>
      <c r="C123" s="35" t="s">
        <v>433</v>
      </c>
      <c r="D123" s="35" t="s">
        <v>458</v>
      </c>
      <c r="E123" s="35" t="s">
        <v>459</v>
      </c>
      <c r="F123" s="34" t="s">
        <v>112</v>
      </c>
      <c r="G123" s="35" t="s">
        <v>341</v>
      </c>
      <c r="H123" s="40">
        <v>122</v>
      </c>
      <c r="I123" s="49">
        <v>109</v>
      </c>
      <c r="J123" s="45">
        <v>103</v>
      </c>
      <c r="K123" s="46">
        <v>97</v>
      </c>
      <c r="L123" s="43" t="s">
        <v>112</v>
      </c>
      <c r="M123" s="36" t="s">
        <v>341</v>
      </c>
    </row>
    <row r="124" spans="1:13" x14ac:dyDescent="0.25">
      <c r="A124" s="35" t="s">
        <v>221</v>
      </c>
      <c r="B124" s="35" t="s">
        <v>546</v>
      </c>
      <c r="C124" s="35" t="s">
        <v>460</v>
      </c>
      <c r="D124" s="35" t="s">
        <v>479</v>
      </c>
      <c r="E124" s="35" t="s">
        <v>480</v>
      </c>
      <c r="F124" s="34" t="s">
        <v>113</v>
      </c>
      <c r="G124" s="35" t="s">
        <v>342</v>
      </c>
      <c r="H124" s="40">
        <v>296</v>
      </c>
      <c r="I124" s="49">
        <v>266</v>
      </c>
      <c r="J124" s="45">
        <v>251</v>
      </c>
      <c r="K124" s="46">
        <v>236</v>
      </c>
      <c r="L124" s="43" t="s">
        <v>113</v>
      </c>
      <c r="M124" s="36" t="s">
        <v>342</v>
      </c>
    </row>
    <row r="125" spans="1:13" x14ac:dyDescent="0.25">
      <c r="A125" s="35" t="s">
        <v>221</v>
      </c>
      <c r="B125" s="35" t="s">
        <v>546</v>
      </c>
      <c r="C125" s="35" t="s">
        <v>460</v>
      </c>
      <c r="D125" s="35" t="s">
        <v>479</v>
      </c>
      <c r="E125" s="35" t="s">
        <v>480</v>
      </c>
      <c r="F125" s="34" t="s">
        <v>114</v>
      </c>
      <c r="G125" s="35" t="s">
        <v>343</v>
      </c>
      <c r="H125" s="40">
        <v>155</v>
      </c>
      <c r="I125" s="49">
        <v>139</v>
      </c>
      <c r="J125" s="45">
        <v>131</v>
      </c>
      <c r="K125" s="46">
        <v>124</v>
      </c>
      <c r="L125" s="43" t="s">
        <v>114</v>
      </c>
      <c r="M125" s="36" t="s">
        <v>343</v>
      </c>
    </row>
    <row r="126" spans="1:13" x14ac:dyDescent="0.25">
      <c r="A126" s="35" t="s">
        <v>221</v>
      </c>
      <c r="B126" s="35" t="s">
        <v>546</v>
      </c>
      <c r="C126" s="35" t="s">
        <v>460</v>
      </c>
      <c r="D126" s="35" t="s">
        <v>479</v>
      </c>
      <c r="E126" s="35" t="s">
        <v>480</v>
      </c>
      <c r="F126" s="34" t="s">
        <v>115</v>
      </c>
      <c r="G126" s="35" t="s">
        <v>344</v>
      </c>
      <c r="H126" s="40">
        <v>91</v>
      </c>
      <c r="I126" s="49">
        <v>81</v>
      </c>
      <c r="J126" s="45">
        <v>77</v>
      </c>
      <c r="K126" s="46">
        <v>72</v>
      </c>
      <c r="L126" s="43" t="s">
        <v>115</v>
      </c>
      <c r="M126" s="36" t="s">
        <v>344</v>
      </c>
    </row>
    <row r="127" spans="1:13" x14ac:dyDescent="0.25">
      <c r="A127" s="35" t="s">
        <v>197</v>
      </c>
      <c r="B127" s="35" t="s">
        <v>543</v>
      </c>
      <c r="C127" s="35" t="s">
        <v>448</v>
      </c>
      <c r="D127" s="35" t="s">
        <v>449</v>
      </c>
      <c r="E127" s="35" t="s">
        <v>450</v>
      </c>
      <c r="F127" s="34" t="s">
        <v>116</v>
      </c>
      <c r="G127" s="35" t="s">
        <v>345</v>
      </c>
      <c r="H127" s="40">
        <v>170</v>
      </c>
      <c r="I127" s="49">
        <v>153</v>
      </c>
      <c r="J127" s="45">
        <v>144</v>
      </c>
      <c r="K127" s="46">
        <v>136</v>
      </c>
      <c r="L127" s="43" t="s">
        <v>116</v>
      </c>
      <c r="M127" s="36" t="s">
        <v>345</v>
      </c>
    </row>
    <row r="128" spans="1:13" x14ac:dyDescent="0.25">
      <c r="A128" s="35" t="s">
        <v>537</v>
      </c>
      <c r="B128" s="35" t="s">
        <v>538</v>
      </c>
      <c r="C128" s="35" t="s">
        <v>425</v>
      </c>
      <c r="D128" s="35" t="s">
        <v>426</v>
      </c>
      <c r="E128" s="35" t="s">
        <v>427</v>
      </c>
      <c r="F128" s="34" t="s">
        <v>117</v>
      </c>
      <c r="G128" s="35" t="s">
        <v>346</v>
      </c>
      <c r="H128" s="40">
        <v>463</v>
      </c>
      <c r="I128" s="49">
        <v>416</v>
      </c>
      <c r="J128" s="45">
        <v>393</v>
      </c>
      <c r="K128" s="46">
        <v>370</v>
      </c>
      <c r="L128" s="36" t="s">
        <v>117</v>
      </c>
      <c r="M128" s="36" t="s">
        <v>346</v>
      </c>
    </row>
    <row r="129" spans="1:13" x14ac:dyDescent="0.25">
      <c r="A129" s="35" t="s">
        <v>213</v>
      </c>
      <c r="B129" s="35" t="s">
        <v>548</v>
      </c>
      <c r="C129" s="35" t="s">
        <v>470</v>
      </c>
      <c r="D129" s="35" t="s">
        <v>471</v>
      </c>
      <c r="E129" s="35" t="s">
        <v>470</v>
      </c>
      <c r="F129" s="34" t="s">
        <v>118</v>
      </c>
      <c r="G129" s="35" t="s">
        <v>347</v>
      </c>
      <c r="H129" s="40">
        <v>122</v>
      </c>
      <c r="I129" s="49">
        <v>109</v>
      </c>
      <c r="J129" s="45">
        <v>103</v>
      </c>
      <c r="K129" s="46">
        <v>97</v>
      </c>
      <c r="L129" s="43" t="s">
        <v>118</v>
      </c>
      <c r="M129" s="36" t="s">
        <v>347</v>
      </c>
    </row>
    <row r="130" spans="1:13" x14ac:dyDescent="0.25">
      <c r="A130" s="35" t="s">
        <v>188</v>
      </c>
      <c r="B130" s="35" t="s">
        <v>485</v>
      </c>
      <c r="C130" s="35" t="s">
        <v>428</v>
      </c>
      <c r="D130" s="35" t="s">
        <v>429</v>
      </c>
      <c r="E130" s="35" t="s">
        <v>430</v>
      </c>
      <c r="F130" s="34" t="s">
        <v>119</v>
      </c>
      <c r="G130" s="35" t="s">
        <v>348</v>
      </c>
      <c r="H130" s="40">
        <v>205</v>
      </c>
      <c r="I130" s="49">
        <v>184</v>
      </c>
      <c r="J130" s="45">
        <v>174</v>
      </c>
      <c r="K130" s="46">
        <v>164</v>
      </c>
      <c r="L130" s="43" t="s">
        <v>119</v>
      </c>
      <c r="M130" s="36" t="s">
        <v>348</v>
      </c>
    </row>
    <row r="131" spans="1:13" x14ac:dyDescent="0.25">
      <c r="A131" s="35" t="s">
        <v>217</v>
      </c>
      <c r="B131" s="35" t="s">
        <v>541</v>
      </c>
      <c r="C131" s="35" t="s">
        <v>442</v>
      </c>
      <c r="D131" s="35" t="s">
        <v>463</v>
      </c>
      <c r="E131" s="35" t="s">
        <v>464</v>
      </c>
      <c r="F131" s="34" t="s">
        <v>120</v>
      </c>
      <c r="G131" s="35" t="s">
        <v>349</v>
      </c>
      <c r="H131" s="40">
        <v>116</v>
      </c>
      <c r="I131" s="49">
        <v>104</v>
      </c>
      <c r="J131" s="45">
        <v>98</v>
      </c>
      <c r="K131" s="46">
        <v>92</v>
      </c>
      <c r="L131" s="43" t="s">
        <v>120</v>
      </c>
      <c r="M131" s="36" t="s">
        <v>349</v>
      </c>
    </row>
    <row r="132" spans="1:13" x14ac:dyDescent="0.25">
      <c r="A132" s="35" t="s">
        <v>205</v>
      </c>
      <c r="B132" s="35" t="s">
        <v>485</v>
      </c>
      <c r="C132" s="35" t="s">
        <v>428</v>
      </c>
      <c r="D132" s="35" t="s">
        <v>440</v>
      </c>
      <c r="E132" s="35" t="s">
        <v>441</v>
      </c>
      <c r="F132" s="34" t="s">
        <v>121</v>
      </c>
      <c r="G132" s="35" t="s">
        <v>350</v>
      </c>
      <c r="H132" s="40">
        <v>90</v>
      </c>
      <c r="I132" s="49">
        <v>81</v>
      </c>
      <c r="J132" s="45">
        <v>76</v>
      </c>
      <c r="K132" s="46">
        <v>72</v>
      </c>
      <c r="L132" s="43" t="s">
        <v>121</v>
      </c>
      <c r="M132" s="36" t="s">
        <v>350</v>
      </c>
    </row>
    <row r="133" spans="1:13" x14ac:dyDescent="0.25">
      <c r="A133" s="35" t="s">
        <v>190</v>
      </c>
      <c r="B133" s="35" t="s">
        <v>535</v>
      </c>
      <c r="C133" s="35" t="s">
        <v>419</v>
      </c>
      <c r="D133" s="35" t="s">
        <v>431</v>
      </c>
      <c r="E133" s="35" t="s">
        <v>432</v>
      </c>
      <c r="F133" s="34" t="s">
        <v>122</v>
      </c>
      <c r="G133" s="35" t="s">
        <v>351</v>
      </c>
      <c r="H133" s="40">
        <v>245</v>
      </c>
      <c r="I133" s="49">
        <v>220</v>
      </c>
      <c r="J133" s="45">
        <v>208</v>
      </c>
      <c r="K133" s="46">
        <v>196</v>
      </c>
      <c r="L133" s="43" t="s">
        <v>122</v>
      </c>
      <c r="M133" s="36" t="s">
        <v>351</v>
      </c>
    </row>
    <row r="134" spans="1:13" x14ac:dyDescent="0.25">
      <c r="A134" s="35" t="s">
        <v>221</v>
      </c>
      <c r="B134" s="35" t="s">
        <v>546</v>
      </c>
      <c r="C134" s="35" t="s">
        <v>460</v>
      </c>
      <c r="D134" s="35" t="s">
        <v>479</v>
      </c>
      <c r="E134" s="35" t="s">
        <v>480</v>
      </c>
      <c r="F134" s="34" t="s">
        <v>123</v>
      </c>
      <c r="G134" s="35" t="s">
        <v>352</v>
      </c>
      <c r="H134" s="40">
        <v>107</v>
      </c>
      <c r="I134" s="49">
        <v>96</v>
      </c>
      <c r="J134" s="45">
        <v>90</v>
      </c>
      <c r="K134" s="46">
        <v>85</v>
      </c>
      <c r="L134" s="43" t="s">
        <v>123</v>
      </c>
      <c r="M134" s="36" t="s">
        <v>352</v>
      </c>
    </row>
    <row r="135" spans="1:13" x14ac:dyDescent="0.25">
      <c r="A135" s="35" t="s">
        <v>197</v>
      </c>
      <c r="B135" s="35" t="s">
        <v>543</v>
      </c>
      <c r="C135" s="35" t="s">
        <v>448</v>
      </c>
      <c r="D135" s="35" t="s">
        <v>449</v>
      </c>
      <c r="E135" s="35" t="s">
        <v>450</v>
      </c>
      <c r="F135" s="34" t="s">
        <v>124</v>
      </c>
      <c r="G135" s="35" t="s">
        <v>353</v>
      </c>
      <c r="H135" s="40">
        <v>187</v>
      </c>
      <c r="I135" s="49">
        <v>168</v>
      </c>
      <c r="J135" s="45">
        <v>158</v>
      </c>
      <c r="K135" s="46">
        <v>149</v>
      </c>
      <c r="L135" s="43" t="s">
        <v>124</v>
      </c>
      <c r="M135" s="36" t="s">
        <v>353</v>
      </c>
    </row>
    <row r="136" spans="1:13" x14ac:dyDescent="0.25">
      <c r="A136" s="35" t="s">
        <v>549</v>
      </c>
      <c r="B136" s="35" t="s">
        <v>541</v>
      </c>
      <c r="C136" s="35" t="s">
        <v>442</v>
      </c>
      <c r="D136" s="35" t="s">
        <v>443</v>
      </c>
      <c r="E136" s="35" t="s">
        <v>444</v>
      </c>
      <c r="F136" s="34" t="s">
        <v>125</v>
      </c>
      <c r="G136" s="35" t="s">
        <v>354</v>
      </c>
      <c r="H136" s="40">
        <v>329</v>
      </c>
      <c r="I136" s="49">
        <v>296</v>
      </c>
      <c r="J136" s="45">
        <v>279</v>
      </c>
      <c r="K136" s="46">
        <v>263</v>
      </c>
      <c r="L136" s="43" t="s">
        <v>125</v>
      </c>
      <c r="M136" s="36" t="s">
        <v>354</v>
      </c>
    </row>
    <row r="137" spans="1:13" x14ac:dyDescent="0.25">
      <c r="A137" s="35" t="s">
        <v>210</v>
      </c>
      <c r="B137" s="35" t="s">
        <v>535</v>
      </c>
      <c r="C137" s="35" t="s">
        <v>419</v>
      </c>
      <c r="D137" s="35" t="s">
        <v>474</v>
      </c>
      <c r="E137" s="35" t="s">
        <v>475</v>
      </c>
      <c r="F137" s="34" t="s">
        <v>126</v>
      </c>
      <c r="G137" s="35" t="s">
        <v>355</v>
      </c>
      <c r="H137" s="40">
        <v>106</v>
      </c>
      <c r="I137" s="49">
        <v>95</v>
      </c>
      <c r="J137" s="45">
        <v>90</v>
      </c>
      <c r="K137" s="46">
        <v>84</v>
      </c>
      <c r="L137" s="43" t="s">
        <v>126</v>
      </c>
      <c r="M137" s="36" t="s">
        <v>355</v>
      </c>
    </row>
    <row r="138" spans="1:13" x14ac:dyDescent="0.25">
      <c r="A138" s="35" t="s">
        <v>202</v>
      </c>
      <c r="B138" s="35" t="s">
        <v>546</v>
      </c>
      <c r="C138" s="35" t="s">
        <v>460</v>
      </c>
      <c r="D138" s="35" t="s">
        <v>461</v>
      </c>
      <c r="E138" s="35" t="s">
        <v>462</v>
      </c>
      <c r="F138" s="34" t="s">
        <v>127</v>
      </c>
      <c r="G138" s="35" t="s">
        <v>356</v>
      </c>
      <c r="H138" s="40">
        <v>144</v>
      </c>
      <c r="I138" s="49">
        <v>129</v>
      </c>
      <c r="J138" s="45">
        <v>122</v>
      </c>
      <c r="K138" s="46">
        <v>115</v>
      </c>
      <c r="L138" s="43" t="s">
        <v>127</v>
      </c>
      <c r="M138" s="36" t="s">
        <v>356</v>
      </c>
    </row>
    <row r="139" spans="1:13" x14ac:dyDescent="0.25">
      <c r="A139" s="35" t="s">
        <v>190</v>
      </c>
      <c r="B139" s="35" t="s">
        <v>535</v>
      </c>
      <c r="C139" s="35" t="s">
        <v>419</v>
      </c>
      <c r="D139" s="35" t="s">
        <v>431</v>
      </c>
      <c r="E139" s="35" t="s">
        <v>432</v>
      </c>
      <c r="F139" s="34" t="s">
        <v>128</v>
      </c>
      <c r="G139" s="35" t="s">
        <v>357</v>
      </c>
      <c r="H139" s="40">
        <v>573</v>
      </c>
      <c r="I139" s="49">
        <v>515</v>
      </c>
      <c r="J139" s="45">
        <v>487</v>
      </c>
      <c r="K139" s="46">
        <v>458</v>
      </c>
      <c r="L139" s="43" t="s">
        <v>128</v>
      </c>
      <c r="M139" s="36" t="s">
        <v>357</v>
      </c>
    </row>
    <row r="140" spans="1:13" x14ac:dyDescent="0.25">
      <c r="A140" s="35" t="s">
        <v>224</v>
      </c>
      <c r="B140" s="35" t="s">
        <v>546</v>
      </c>
      <c r="C140" s="35" t="s">
        <v>460</v>
      </c>
      <c r="D140" s="35" t="s">
        <v>461</v>
      </c>
      <c r="E140" s="35" t="s">
        <v>462</v>
      </c>
      <c r="F140" s="34" t="s">
        <v>129</v>
      </c>
      <c r="G140" s="35" t="s">
        <v>358</v>
      </c>
      <c r="H140" s="40">
        <v>227</v>
      </c>
      <c r="I140" s="49">
        <v>204</v>
      </c>
      <c r="J140" s="45">
        <v>192</v>
      </c>
      <c r="K140" s="46">
        <v>181</v>
      </c>
      <c r="L140" s="43" t="s">
        <v>129</v>
      </c>
      <c r="M140" s="36" t="s">
        <v>358</v>
      </c>
    </row>
    <row r="141" spans="1:13" x14ac:dyDescent="0.25">
      <c r="A141" s="35" t="s">
        <v>225</v>
      </c>
      <c r="B141" s="35" t="s">
        <v>545</v>
      </c>
      <c r="C141" s="35" t="s">
        <v>455</v>
      </c>
      <c r="D141" s="35" t="s">
        <v>456</v>
      </c>
      <c r="E141" s="35" t="s">
        <v>457</v>
      </c>
      <c r="F141" s="34" t="s">
        <v>130</v>
      </c>
      <c r="G141" s="35" t="s">
        <v>359</v>
      </c>
      <c r="H141" s="40">
        <v>489</v>
      </c>
      <c r="I141" s="49">
        <v>440</v>
      </c>
      <c r="J141" s="45">
        <v>415</v>
      </c>
      <c r="K141" s="46">
        <v>391</v>
      </c>
      <c r="L141" s="43" t="s">
        <v>130</v>
      </c>
      <c r="M141" s="36" t="s">
        <v>359</v>
      </c>
    </row>
    <row r="142" spans="1:13" x14ac:dyDescent="0.25">
      <c r="A142" s="35" t="s">
        <v>211</v>
      </c>
      <c r="B142" s="35" t="s">
        <v>550</v>
      </c>
      <c r="C142" s="35" t="s">
        <v>476</v>
      </c>
      <c r="D142" s="35" t="s">
        <v>477</v>
      </c>
      <c r="E142" s="35" t="s">
        <v>478</v>
      </c>
      <c r="F142" s="34" t="s">
        <v>131</v>
      </c>
      <c r="G142" s="35" t="s">
        <v>360</v>
      </c>
      <c r="H142" s="40">
        <v>128</v>
      </c>
      <c r="I142" s="49">
        <v>115</v>
      </c>
      <c r="J142" s="45">
        <v>108</v>
      </c>
      <c r="K142" s="46">
        <v>102</v>
      </c>
      <c r="L142" s="43" t="s">
        <v>131</v>
      </c>
      <c r="M142" s="36" t="s">
        <v>360</v>
      </c>
    </row>
    <row r="143" spans="1:13" x14ac:dyDescent="0.25">
      <c r="A143" s="35" t="s">
        <v>223</v>
      </c>
      <c r="B143" s="35" t="s">
        <v>545</v>
      </c>
      <c r="C143" s="35" t="s">
        <v>455</v>
      </c>
      <c r="D143" s="35" t="s">
        <v>483</v>
      </c>
      <c r="E143" s="35" t="s">
        <v>484</v>
      </c>
      <c r="F143" s="34" t="s">
        <v>132</v>
      </c>
      <c r="G143" s="35" t="s">
        <v>361</v>
      </c>
      <c r="H143" s="40">
        <v>243</v>
      </c>
      <c r="I143" s="49">
        <v>218</v>
      </c>
      <c r="J143" s="45">
        <v>206</v>
      </c>
      <c r="K143" s="46">
        <v>194</v>
      </c>
      <c r="L143" s="43" t="s">
        <v>132</v>
      </c>
      <c r="M143" s="36" t="s">
        <v>361</v>
      </c>
    </row>
    <row r="144" spans="1:13" x14ac:dyDescent="0.25">
      <c r="A144" s="35" t="s">
        <v>213</v>
      </c>
      <c r="B144" s="35" t="s">
        <v>548</v>
      </c>
      <c r="C144" s="35" t="s">
        <v>470</v>
      </c>
      <c r="D144" s="35" t="s">
        <v>471</v>
      </c>
      <c r="E144" s="35" t="s">
        <v>470</v>
      </c>
      <c r="F144" s="34" t="s">
        <v>133</v>
      </c>
      <c r="G144" s="35" t="s">
        <v>362</v>
      </c>
      <c r="H144" s="40">
        <v>141</v>
      </c>
      <c r="I144" s="49">
        <v>126</v>
      </c>
      <c r="J144" s="45">
        <v>119</v>
      </c>
      <c r="K144" s="46">
        <v>112</v>
      </c>
      <c r="L144" s="43" t="s">
        <v>133</v>
      </c>
      <c r="M144" s="36" t="s">
        <v>362</v>
      </c>
    </row>
    <row r="145" spans="1:13" x14ac:dyDescent="0.25">
      <c r="A145" s="35" t="s">
        <v>187</v>
      </c>
      <c r="B145" s="35" t="s">
        <v>536</v>
      </c>
      <c r="C145" s="35" t="s">
        <v>422</v>
      </c>
      <c r="D145" s="35" t="s">
        <v>423</v>
      </c>
      <c r="E145" s="35" t="s">
        <v>424</v>
      </c>
      <c r="F145" s="34" t="s">
        <v>134</v>
      </c>
      <c r="G145" s="35" t="s">
        <v>363</v>
      </c>
      <c r="H145" s="40">
        <v>193</v>
      </c>
      <c r="I145" s="49">
        <v>173</v>
      </c>
      <c r="J145" s="45">
        <v>164</v>
      </c>
      <c r="K145" s="46">
        <v>154</v>
      </c>
      <c r="L145" s="43" t="s">
        <v>134</v>
      </c>
      <c r="M145" s="36" t="s">
        <v>363</v>
      </c>
    </row>
    <row r="146" spans="1:13" x14ac:dyDescent="0.25">
      <c r="A146" s="35" t="s">
        <v>220</v>
      </c>
      <c r="B146" s="35" t="s">
        <v>540</v>
      </c>
      <c r="C146" s="35" t="s">
        <v>437</v>
      </c>
      <c r="D146" s="35" t="s">
        <v>472</v>
      </c>
      <c r="E146" s="35" t="s">
        <v>473</v>
      </c>
      <c r="F146" s="34" t="s">
        <v>135</v>
      </c>
      <c r="G146" s="35" t="s">
        <v>364</v>
      </c>
      <c r="H146" s="40">
        <v>105</v>
      </c>
      <c r="I146" s="49">
        <v>94</v>
      </c>
      <c r="J146" s="45">
        <v>89</v>
      </c>
      <c r="K146" s="46">
        <v>84</v>
      </c>
      <c r="L146" s="43" t="s">
        <v>135</v>
      </c>
      <c r="M146" s="36" t="s">
        <v>364</v>
      </c>
    </row>
    <row r="147" spans="1:13" x14ac:dyDescent="0.25">
      <c r="A147" s="35" t="s">
        <v>215</v>
      </c>
      <c r="B147" s="35" t="s">
        <v>539</v>
      </c>
      <c r="C147" s="35" t="s">
        <v>433</v>
      </c>
      <c r="D147" s="35" t="s">
        <v>458</v>
      </c>
      <c r="E147" s="35" t="s">
        <v>459</v>
      </c>
      <c r="F147" s="34" t="s">
        <v>136</v>
      </c>
      <c r="G147" s="35" t="s">
        <v>365</v>
      </c>
      <c r="H147" s="40">
        <v>157</v>
      </c>
      <c r="I147" s="49">
        <v>141</v>
      </c>
      <c r="J147" s="45">
        <v>133</v>
      </c>
      <c r="K147" s="46">
        <v>125</v>
      </c>
      <c r="L147" s="43" t="s">
        <v>136</v>
      </c>
      <c r="M147" s="36" t="s">
        <v>365</v>
      </c>
    </row>
    <row r="148" spans="1:13" x14ac:dyDescent="0.25">
      <c r="A148" s="35" t="s">
        <v>211</v>
      </c>
      <c r="B148" s="35" t="s">
        <v>550</v>
      </c>
      <c r="C148" s="35" t="s">
        <v>476</v>
      </c>
      <c r="D148" s="35" t="s">
        <v>481</v>
      </c>
      <c r="E148" s="35" t="s">
        <v>482</v>
      </c>
      <c r="F148" s="34" t="s">
        <v>137</v>
      </c>
      <c r="G148" s="35" t="s">
        <v>366</v>
      </c>
      <c r="H148" s="40">
        <v>158</v>
      </c>
      <c r="I148" s="49">
        <v>142</v>
      </c>
      <c r="J148" s="45">
        <v>134</v>
      </c>
      <c r="K148" s="46">
        <v>126</v>
      </c>
      <c r="L148" s="43" t="s">
        <v>137</v>
      </c>
      <c r="M148" s="36" t="s">
        <v>366</v>
      </c>
    </row>
    <row r="149" spans="1:13" x14ac:dyDescent="0.25">
      <c r="A149" s="35" t="s">
        <v>206</v>
      </c>
      <c r="B149" s="35" t="s">
        <v>547</v>
      </c>
      <c r="C149" s="35" t="s">
        <v>465</v>
      </c>
      <c r="D149" s="35" t="s">
        <v>468</v>
      </c>
      <c r="E149" s="35" t="s">
        <v>469</v>
      </c>
      <c r="F149" s="34" t="s">
        <v>138</v>
      </c>
      <c r="G149" s="35" t="s">
        <v>367</v>
      </c>
      <c r="H149" s="40">
        <v>319</v>
      </c>
      <c r="I149" s="49">
        <v>287</v>
      </c>
      <c r="J149" s="45">
        <v>271</v>
      </c>
      <c r="K149" s="46">
        <v>255</v>
      </c>
      <c r="L149" s="43" t="s">
        <v>138</v>
      </c>
      <c r="M149" s="36" t="s">
        <v>367</v>
      </c>
    </row>
    <row r="150" spans="1:13" x14ac:dyDescent="0.25">
      <c r="A150" s="35" t="s">
        <v>222</v>
      </c>
      <c r="B150" s="35" t="s">
        <v>547</v>
      </c>
      <c r="C150" s="35" t="s">
        <v>465</v>
      </c>
      <c r="D150" s="35" t="s">
        <v>466</v>
      </c>
      <c r="E150" s="35" t="s">
        <v>467</v>
      </c>
      <c r="F150" s="34" t="s">
        <v>139</v>
      </c>
      <c r="G150" s="35" t="s">
        <v>368</v>
      </c>
      <c r="H150" s="40">
        <v>173</v>
      </c>
      <c r="I150" s="49">
        <v>155</v>
      </c>
      <c r="J150" s="45">
        <v>147</v>
      </c>
      <c r="K150" s="46">
        <v>138</v>
      </c>
      <c r="L150" s="43" t="s">
        <v>139</v>
      </c>
      <c r="M150" s="36" t="s">
        <v>368</v>
      </c>
    </row>
    <row r="151" spans="1:13" x14ac:dyDescent="0.25">
      <c r="A151" s="35" t="s">
        <v>204</v>
      </c>
      <c r="B151" s="35" t="s">
        <v>541</v>
      </c>
      <c r="C151" s="35" t="s">
        <v>442</v>
      </c>
      <c r="D151" s="35" t="s">
        <v>463</v>
      </c>
      <c r="E151" s="35" t="s">
        <v>464</v>
      </c>
      <c r="F151" s="34" t="s">
        <v>140</v>
      </c>
      <c r="G151" s="35" t="s">
        <v>369</v>
      </c>
      <c r="H151" s="40">
        <v>199</v>
      </c>
      <c r="I151" s="49">
        <v>179</v>
      </c>
      <c r="J151" s="45">
        <v>169</v>
      </c>
      <c r="K151" s="46">
        <v>159</v>
      </c>
      <c r="L151" s="43" t="s">
        <v>140</v>
      </c>
      <c r="M151" s="36" t="s">
        <v>369</v>
      </c>
    </row>
    <row r="152" spans="1:13" x14ac:dyDescent="0.25">
      <c r="A152" s="35" t="s">
        <v>220</v>
      </c>
      <c r="B152" s="35" t="s">
        <v>540</v>
      </c>
      <c r="C152" s="35" t="s">
        <v>437</v>
      </c>
      <c r="D152" s="35" t="s">
        <v>472</v>
      </c>
      <c r="E152" s="35" t="s">
        <v>473</v>
      </c>
      <c r="F152" s="34" t="s">
        <v>141</v>
      </c>
      <c r="G152" s="35" t="s">
        <v>370</v>
      </c>
      <c r="H152" s="40">
        <v>78</v>
      </c>
      <c r="I152" s="49">
        <v>70</v>
      </c>
      <c r="J152" s="45">
        <v>66</v>
      </c>
      <c r="K152" s="46">
        <v>62</v>
      </c>
      <c r="L152" s="43" t="s">
        <v>141</v>
      </c>
      <c r="M152" s="36" t="s">
        <v>370</v>
      </c>
    </row>
    <row r="153" spans="1:13" x14ac:dyDescent="0.25">
      <c r="A153" s="35" t="s">
        <v>217</v>
      </c>
      <c r="B153" s="35" t="s">
        <v>541</v>
      </c>
      <c r="C153" s="35" t="s">
        <v>442</v>
      </c>
      <c r="D153" s="35" t="s">
        <v>463</v>
      </c>
      <c r="E153" s="35" t="s">
        <v>464</v>
      </c>
      <c r="F153" s="34" t="s">
        <v>142</v>
      </c>
      <c r="G153" s="35" t="s">
        <v>371</v>
      </c>
      <c r="H153" s="40">
        <v>200</v>
      </c>
      <c r="I153" s="49">
        <v>180</v>
      </c>
      <c r="J153" s="45">
        <v>170</v>
      </c>
      <c r="K153" s="46">
        <v>160</v>
      </c>
      <c r="L153" s="43" t="s">
        <v>142</v>
      </c>
      <c r="M153" s="36" t="s">
        <v>371</v>
      </c>
    </row>
    <row r="154" spans="1:13" x14ac:dyDescent="0.25">
      <c r="A154" s="35" t="s">
        <v>213</v>
      </c>
      <c r="B154" s="35" t="s">
        <v>548</v>
      </c>
      <c r="C154" s="35" t="s">
        <v>470</v>
      </c>
      <c r="D154" s="35" t="s">
        <v>471</v>
      </c>
      <c r="E154" s="35" t="s">
        <v>470</v>
      </c>
      <c r="F154" s="34" t="s">
        <v>143</v>
      </c>
      <c r="G154" s="35" t="s">
        <v>372</v>
      </c>
      <c r="H154" s="40">
        <v>128</v>
      </c>
      <c r="I154" s="49">
        <v>115</v>
      </c>
      <c r="J154" s="45">
        <v>108</v>
      </c>
      <c r="K154" s="46">
        <v>102</v>
      </c>
      <c r="L154" s="43" t="s">
        <v>143</v>
      </c>
      <c r="M154" s="36" t="s">
        <v>372</v>
      </c>
    </row>
    <row r="155" spans="1:13" x14ac:dyDescent="0.25">
      <c r="A155" s="35" t="s">
        <v>191</v>
      </c>
      <c r="B155" s="35" t="s">
        <v>539</v>
      </c>
      <c r="C155" s="35" t="s">
        <v>433</v>
      </c>
      <c r="D155" s="35" t="s">
        <v>552</v>
      </c>
      <c r="E155" s="35" t="s">
        <v>434</v>
      </c>
      <c r="F155" s="34" t="s">
        <v>144</v>
      </c>
      <c r="G155" s="35" t="s">
        <v>373</v>
      </c>
      <c r="H155" s="40">
        <v>131</v>
      </c>
      <c r="I155" s="49">
        <v>117</v>
      </c>
      <c r="J155" s="45">
        <v>111</v>
      </c>
      <c r="K155" s="46">
        <v>104</v>
      </c>
      <c r="L155" s="43" t="s">
        <v>144</v>
      </c>
      <c r="M155" s="36" t="s">
        <v>373</v>
      </c>
    </row>
    <row r="156" spans="1:13" x14ac:dyDescent="0.25">
      <c r="A156" s="35" t="s">
        <v>212</v>
      </c>
      <c r="B156" s="35" t="s">
        <v>546</v>
      </c>
      <c r="C156" s="35" t="s">
        <v>460</v>
      </c>
      <c r="D156" s="35" t="s">
        <v>479</v>
      </c>
      <c r="E156" s="35" t="s">
        <v>480</v>
      </c>
      <c r="F156" s="34" t="s">
        <v>145</v>
      </c>
      <c r="G156" s="35" t="s">
        <v>374</v>
      </c>
      <c r="H156" s="40">
        <v>448</v>
      </c>
      <c r="I156" s="49">
        <v>403</v>
      </c>
      <c r="J156" s="45">
        <v>380</v>
      </c>
      <c r="K156" s="46">
        <v>358</v>
      </c>
      <c r="L156" s="43" t="s">
        <v>145</v>
      </c>
      <c r="M156" s="36" t="s">
        <v>374</v>
      </c>
    </row>
    <row r="157" spans="1:13" x14ac:dyDescent="0.25">
      <c r="A157" s="35" t="s">
        <v>211</v>
      </c>
      <c r="B157" s="35" t="s">
        <v>550</v>
      </c>
      <c r="C157" s="35" t="s">
        <v>476</v>
      </c>
      <c r="D157" s="35" t="s">
        <v>481</v>
      </c>
      <c r="E157" s="35" t="s">
        <v>482</v>
      </c>
      <c r="F157" s="34" t="s">
        <v>146</v>
      </c>
      <c r="G157" s="35" t="s">
        <v>375</v>
      </c>
      <c r="H157" s="40">
        <v>135</v>
      </c>
      <c r="I157" s="49">
        <v>121</v>
      </c>
      <c r="J157" s="45">
        <v>114</v>
      </c>
      <c r="K157" s="46">
        <v>108</v>
      </c>
      <c r="L157" s="43" t="s">
        <v>146</v>
      </c>
      <c r="M157" s="36" t="s">
        <v>375</v>
      </c>
    </row>
    <row r="158" spans="1:13" x14ac:dyDescent="0.25">
      <c r="A158" s="35" t="s">
        <v>194</v>
      </c>
      <c r="B158" s="35" t="s">
        <v>485</v>
      </c>
      <c r="C158" s="35" t="s">
        <v>428</v>
      </c>
      <c r="D158" s="35" t="s">
        <v>440</v>
      </c>
      <c r="E158" s="35" t="s">
        <v>441</v>
      </c>
      <c r="F158" s="34" t="s">
        <v>147</v>
      </c>
      <c r="G158" s="35" t="s">
        <v>376</v>
      </c>
      <c r="H158" s="40">
        <v>176</v>
      </c>
      <c r="I158" s="49">
        <v>158</v>
      </c>
      <c r="J158" s="45">
        <v>149</v>
      </c>
      <c r="K158" s="46">
        <v>140</v>
      </c>
      <c r="L158" s="43" t="s">
        <v>147</v>
      </c>
      <c r="M158" s="36" t="s">
        <v>376</v>
      </c>
    </row>
    <row r="159" spans="1:13" x14ac:dyDescent="0.25">
      <c r="A159" s="35" t="s">
        <v>211</v>
      </c>
      <c r="B159" s="35" t="s">
        <v>550</v>
      </c>
      <c r="C159" s="35" t="s">
        <v>476</v>
      </c>
      <c r="D159" s="35" t="s">
        <v>481</v>
      </c>
      <c r="E159" s="35" t="s">
        <v>482</v>
      </c>
      <c r="F159" s="34" t="s">
        <v>148</v>
      </c>
      <c r="G159" s="35" t="s">
        <v>377</v>
      </c>
      <c r="H159" s="40">
        <v>202</v>
      </c>
      <c r="I159" s="49">
        <v>181</v>
      </c>
      <c r="J159" s="45">
        <v>171</v>
      </c>
      <c r="K159" s="46">
        <v>161</v>
      </c>
      <c r="L159" s="43" t="s">
        <v>148</v>
      </c>
      <c r="M159" s="36" t="s">
        <v>377</v>
      </c>
    </row>
    <row r="160" spans="1:13" x14ac:dyDescent="0.25">
      <c r="A160" s="35" t="s">
        <v>202</v>
      </c>
      <c r="B160" s="35" t="s">
        <v>546</v>
      </c>
      <c r="C160" s="35" t="s">
        <v>460</v>
      </c>
      <c r="D160" s="35" t="s">
        <v>461</v>
      </c>
      <c r="E160" s="35" t="s">
        <v>462</v>
      </c>
      <c r="F160" s="34" t="s">
        <v>149</v>
      </c>
      <c r="G160" s="35" t="s">
        <v>378</v>
      </c>
      <c r="H160" s="40">
        <v>116</v>
      </c>
      <c r="I160" s="49">
        <v>104</v>
      </c>
      <c r="J160" s="45">
        <v>98</v>
      </c>
      <c r="K160" s="46">
        <v>92</v>
      </c>
      <c r="L160" s="43" t="s">
        <v>149</v>
      </c>
      <c r="M160" s="36" t="s">
        <v>378</v>
      </c>
    </row>
    <row r="161" spans="1:13" x14ac:dyDescent="0.25">
      <c r="A161" s="35" t="s">
        <v>197</v>
      </c>
      <c r="B161" s="35" t="s">
        <v>543</v>
      </c>
      <c r="C161" s="35" t="s">
        <v>448</v>
      </c>
      <c r="D161" s="35" t="s">
        <v>449</v>
      </c>
      <c r="E161" s="35" t="s">
        <v>450</v>
      </c>
      <c r="F161" s="34" t="s">
        <v>150</v>
      </c>
      <c r="G161" s="35" t="s">
        <v>379</v>
      </c>
      <c r="H161" s="40">
        <v>212</v>
      </c>
      <c r="I161" s="49">
        <v>190</v>
      </c>
      <c r="J161" s="45">
        <v>180</v>
      </c>
      <c r="K161" s="46">
        <v>169</v>
      </c>
      <c r="L161" s="43" t="s">
        <v>150</v>
      </c>
      <c r="M161" s="36" t="s">
        <v>379</v>
      </c>
    </row>
    <row r="162" spans="1:13" x14ac:dyDescent="0.25">
      <c r="A162" s="35" t="s">
        <v>202</v>
      </c>
      <c r="B162" s="35" t="s">
        <v>546</v>
      </c>
      <c r="C162" s="35" t="s">
        <v>460</v>
      </c>
      <c r="D162" s="35" t="s">
        <v>461</v>
      </c>
      <c r="E162" s="35" t="s">
        <v>462</v>
      </c>
      <c r="F162" s="34" t="s">
        <v>151</v>
      </c>
      <c r="G162" s="35" t="s">
        <v>380</v>
      </c>
      <c r="H162" s="40">
        <v>262</v>
      </c>
      <c r="I162" s="49">
        <v>235</v>
      </c>
      <c r="J162" s="45">
        <v>222</v>
      </c>
      <c r="K162" s="46">
        <v>209</v>
      </c>
      <c r="L162" s="43" t="s">
        <v>151</v>
      </c>
      <c r="M162" s="36" t="s">
        <v>380</v>
      </c>
    </row>
    <row r="163" spans="1:13" x14ac:dyDescent="0.25">
      <c r="A163" s="35" t="s">
        <v>222</v>
      </c>
      <c r="B163" s="35" t="s">
        <v>547</v>
      </c>
      <c r="C163" s="35" t="s">
        <v>465</v>
      </c>
      <c r="D163" s="35" t="s">
        <v>466</v>
      </c>
      <c r="E163" s="35" t="s">
        <v>467</v>
      </c>
      <c r="F163" s="34" t="s">
        <v>152</v>
      </c>
      <c r="G163" s="35" t="s">
        <v>381</v>
      </c>
      <c r="H163" s="40">
        <v>258</v>
      </c>
      <c r="I163" s="49">
        <v>232</v>
      </c>
      <c r="J163" s="45">
        <v>219</v>
      </c>
      <c r="K163" s="46">
        <v>206</v>
      </c>
      <c r="L163" s="43" t="s">
        <v>152</v>
      </c>
      <c r="M163" s="36" t="s">
        <v>381</v>
      </c>
    </row>
    <row r="164" spans="1:13" x14ac:dyDescent="0.25">
      <c r="A164" s="35" t="s">
        <v>216</v>
      </c>
      <c r="B164" s="35" t="s">
        <v>536</v>
      </c>
      <c r="C164" s="35" t="s">
        <v>422</v>
      </c>
      <c r="D164" s="35" t="s">
        <v>453</v>
      </c>
      <c r="E164" s="35" t="s">
        <v>454</v>
      </c>
      <c r="F164" s="34" t="s">
        <v>153</v>
      </c>
      <c r="G164" s="35" t="s">
        <v>382</v>
      </c>
      <c r="H164" s="40">
        <v>184</v>
      </c>
      <c r="I164" s="49">
        <v>165</v>
      </c>
      <c r="J164" s="45">
        <v>156</v>
      </c>
      <c r="K164" s="46">
        <v>147</v>
      </c>
      <c r="L164" s="43" t="s">
        <v>153</v>
      </c>
      <c r="M164" s="36" t="s">
        <v>382</v>
      </c>
    </row>
    <row r="165" spans="1:13" x14ac:dyDescent="0.25">
      <c r="A165" s="35" t="s">
        <v>198</v>
      </c>
      <c r="B165" s="35" t="s">
        <v>536</v>
      </c>
      <c r="C165" s="35" t="s">
        <v>422</v>
      </c>
      <c r="D165" s="35" t="s">
        <v>453</v>
      </c>
      <c r="E165" s="35" t="s">
        <v>454</v>
      </c>
      <c r="F165" s="34" t="s">
        <v>154</v>
      </c>
      <c r="G165" s="35" t="s">
        <v>383</v>
      </c>
      <c r="H165" s="40">
        <v>78</v>
      </c>
      <c r="I165" s="49">
        <v>70</v>
      </c>
      <c r="J165" s="45">
        <v>66</v>
      </c>
      <c r="K165" s="46">
        <v>62</v>
      </c>
      <c r="L165" s="43" t="s">
        <v>154</v>
      </c>
      <c r="M165" s="36" t="s">
        <v>383</v>
      </c>
    </row>
    <row r="166" spans="1:13" x14ac:dyDescent="0.25">
      <c r="A166" s="35" t="s">
        <v>205</v>
      </c>
      <c r="B166" s="35" t="s">
        <v>485</v>
      </c>
      <c r="C166" s="35" t="s">
        <v>428</v>
      </c>
      <c r="D166" s="35" t="s">
        <v>440</v>
      </c>
      <c r="E166" s="35" t="s">
        <v>441</v>
      </c>
      <c r="F166" s="34" t="s">
        <v>155</v>
      </c>
      <c r="G166" s="35" t="s">
        <v>384</v>
      </c>
      <c r="H166" s="40">
        <v>121</v>
      </c>
      <c r="I166" s="49">
        <v>108</v>
      </c>
      <c r="J166" s="45">
        <v>102</v>
      </c>
      <c r="K166" s="46">
        <v>96</v>
      </c>
      <c r="L166" s="43" t="s">
        <v>155</v>
      </c>
      <c r="M166" s="36" t="s">
        <v>384</v>
      </c>
    </row>
    <row r="167" spans="1:13" x14ac:dyDescent="0.25">
      <c r="A167" s="35" t="s">
        <v>187</v>
      </c>
      <c r="B167" s="35" t="s">
        <v>536</v>
      </c>
      <c r="C167" s="35" t="s">
        <v>422</v>
      </c>
      <c r="D167" s="35" t="s">
        <v>423</v>
      </c>
      <c r="E167" s="35" t="s">
        <v>424</v>
      </c>
      <c r="F167" s="34" t="s">
        <v>156</v>
      </c>
      <c r="G167" s="35" t="s">
        <v>385</v>
      </c>
      <c r="H167" s="40">
        <v>94</v>
      </c>
      <c r="I167" s="49">
        <v>84</v>
      </c>
      <c r="J167" s="45">
        <v>79</v>
      </c>
      <c r="K167" s="46">
        <v>75</v>
      </c>
      <c r="L167" s="43" t="s">
        <v>156</v>
      </c>
      <c r="M167" s="36" t="s">
        <v>385</v>
      </c>
    </row>
    <row r="168" spans="1:13" x14ac:dyDescent="0.25">
      <c r="A168" s="35" t="s">
        <v>192</v>
      </c>
      <c r="B168" s="35" t="s">
        <v>538</v>
      </c>
      <c r="C168" s="35" t="s">
        <v>425</v>
      </c>
      <c r="D168" s="35" t="s">
        <v>435</v>
      </c>
      <c r="E168" s="35" t="s">
        <v>436</v>
      </c>
      <c r="F168" s="34" t="s">
        <v>157</v>
      </c>
      <c r="G168" s="35" t="s">
        <v>386</v>
      </c>
      <c r="H168" s="40">
        <v>147</v>
      </c>
      <c r="I168" s="49">
        <v>132</v>
      </c>
      <c r="J168" s="45">
        <v>124</v>
      </c>
      <c r="K168" s="46">
        <v>117</v>
      </c>
      <c r="L168" s="43" t="s">
        <v>157</v>
      </c>
      <c r="M168" s="36" t="s">
        <v>386</v>
      </c>
    </row>
    <row r="169" spans="1:13" x14ac:dyDescent="0.25">
      <c r="A169" s="35" t="s">
        <v>197</v>
      </c>
      <c r="B169" s="35" t="s">
        <v>543</v>
      </c>
      <c r="C169" s="35" t="s">
        <v>448</v>
      </c>
      <c r="D169" s="35" t="s">
        <v>449</v>
      </c>
      <c r="E169" s="35" t="s">
        <v>450</v>
      </c>
      <c r="F169" s="34" t="s">
        <v>158</v>
      </c>
      <c r="G169" s="35" t="s">
        <v>387</v>
      </c>
      <c r="H169" s="40">
        <v>207</v>
      </c>
      <c r="I169" s="49">
        <v>186</v>
      </c>
      <c r="J169" s="45">
        <v>175</v>
      </c>
      <c r="K169" s="46">
        <v>165</v>
      </c>
      <c r="L169" s="43" t="s">
        <v>158</v>
      </c>
      <c r="M169" s="36" t="s">
        <v>387</v>
      </c>
    </row>
    <row r="170" spans="1:13" x14ac:dyDescent="0.25">
      <c r="A170" s="35" t="s">
        <v>224</v>
      </c>
      <c r="B170" s="35" t="s">
        <v>546</v>
      </c>
      <c r="C170" s="35" t="s">
        <v>460</v>
      </c>
      <c r="D170" s="35" t="s">
        <v>461</v>
      </c>
      <c r="E170" s="35" t="s">
        <v>462</v>
      </c>
      <c r="F170" s="34" t="s">
        <v>159</v>
      </c>
      <c r="G170" s="35" t="s">
        <v>388</v>
      </c>
      <c r="H170" s="40">
        <v>106</v>
      </c>
      <c r="I170" s="49">
        <v>95</v>
      </c>
      <c r="J170" s="45">
        <v>90</v>
      </c>
      <c r="K170" s="46">
        <v>84</v>
      </c>
      <c r="L170" s="43" t="s">
        <v>159</v>
      </c>
      <c r="M170" s="36" t="s">
        <v>388</v>
      </c>
    </row>
    <row r="171" spans="1:13" x14ac:dyDescent="0.25">
      <c r="A171" s="35" t="s">
        <v>187</v>
      </c>
      <c r="B171" s="35" t="s">
        <v>536</v>
      </c>
      <c r="C171" s="35" t="s">
        <v>422</v>
      </c>
      <c r="D171" s="35" t="s">
        <v>423</v>
      </c>
      <c r="E171" s="35" t="s">
        <v>424</v>
      </c>
      <c r="F171" s="34" t="s">
        <v>160</v>
      </c>
      <c r="G171" s="35" t="s">
        <v>389</v>
      </c>
      <c r="H171" s="40">
        <v>157</v>
      </c>
      <c r="I171" s="49">
        <v>141</v>
      </c>
      <c r="J171" s="45">
        <v>133</v>
      </c>
      <c r="K171" s="46">
        <v>125</v>
      </c>
      <c r="L171" s="43" t="s">
        <v>160</v>
      </c>
      <c r="M171" s="36" t="s">
        <v>389</v>
      </c>
    </row>
    <row r="172" spans="1:13" x14ac:dyDescent="0.25">
      <c r="A172" s="35" t="s">
        <v>191</v>
      </c>
      <c r="B172" s="35" t="s">
        <v>539</v>
      </c>
      <c r="C172" s="35" t="s">
        <v>433</v>
      </c>
      <c r="D172" s="35" t="s">
        <v>552</v>
      </c>
      <c r="E172" s="35" t="s">
        <v>434</v>
      </c>
      <c r="F172" s="34" t="s">
        <v>161</v>
      </c>
      <c r="G172" s="35" t="s">
        <v>390</v>
      </c>
      <c r="H172" s="40">
        <v>108</v>
      </c>
      <c r="I172" s="49">
        <v>97</v>
      </c>
      <c r="J172" s="45">
        <v>91</v>
      </c>
      <c r="K172" s="46">
        <v>86</v>
      </c>
      <c r="L172" s="43" t="s">
        <v>161</v>
      </c>
      <c r="M172" s="36" t="s">
        <v>390</v>
      </c>
    </row>
    <row r="173" spans="1:13" x14ac:dyDescent="0.25">
      <c r="A173" s="35" t="s">
        <v>188</v>
      </c>
      <c r="B173" s="35" t="s">
        <v>485</v>
      </c>
      <c r="C173" s="35" t="s">
        <v>428</v>
      </c>
      <c r="D173" s="35" t="s">
        <v>429</v>
      </c>
      <c r="E173" s="35" t="s">
        <v>430</v>
      </c>
      <c r="F173" s="34" t="s">
        <v>162</v>
      </c>
      <c r="G173" s="35" t="s">
        <v>391</v>
      </c>
      <c r="H173" s="40">
        <v>169</v>
      </c>
      <c r="I173" s="49">
        <v>152</v>
      </c>
      <c r="J173" s="45">
        <v>143</v>
      </c>
      <c r="K173" s="46">
        <v>135</v>
      </c>
      <c r="L173" s="43" t="s">
        <v>162</v>
      </c>
      <c r="M173" s="36" t="s">
        <v>391</v>
      </c>
    </row>
    <row r="174" spans="1:13" x14ac:dyDescent="0.25">
      <c r="A174" s="35" t="s">
        <v>197</v>
      </c>
      <c r="B174" s="35" t="s">
        <v>543</v>
      </c>
      <c r="C174" s="35" t="s">
        <v>448</v>
      </c>
      <c r="D174" s="35" t="s">
        <v>449</v>
      </c>
      <c r="E174" s="35" t="s">
        <v>450</v>
      </c>
      <c r="F174" s="34" t="s">
        <v>163</v>
      </c>
      <c r="G174" s="35" t="s">
        <v>392</v>
      </c>
      <c r="H174" s="40">
        <v>170</v>
      </c>
      <c r="I174" s="49">
        <v>153</v>
      </c>
      <c r="J174" s="45">
        <v>144</v>
      </c>
      <c r="K174" s="46">
        <v>136</v>
      </c>
      <c r="L174" s="43" t="s">
        <v>163</v>
      </c>
      <c r="M174" s="36" t="s">
        <v>392</v>
      </c>
    </row>
    <row r="175" spans="1:13" x14ac:dyDescent="0.25">
      <c r="A175" s="35" t="s">
        <v>210</v>
      </c>
      <c r="B175" s="35" t="s">
        <v>535</v>
      </c>
      <c r="C175" s="35" t="s">
        <v>419</v>
      </c>
      <c r="D175" s="35" t="s">
        <v>474</v>
      </c>
      <c r="E175" s="35" t="s">
        <v>475</v>
      </c>
      <c r="F175" s="34" t="s">
        <v>164</v>
      </c>
      <c r="G175" s="35" t="s">
        <v>393</v>
      </c>
      <c r="H175" s="40">
        <v>320</v>
      </c>
      <c r="I175" s="49">
        <v>288</v>
      </c>
      <c r="J175" s="45">
        <v>272</v>
      </c>
      <c r="K175" s="46">
        <v>256</v>
      </c>
      <c r="L175" s="43" t="s">
        <v>164</v>
      </c>
      <c r="M175" s="36" t="s">
        <v>393</v>
      </c>
    </row>
    <row r="176" spans="1:13" x14ac:dyDescent="0.25">
      <c r="A176" s="35" t="s">
        <v>211</v>
      </c>
      <c r="B176" s="35" t="s">
        <v>550</v>
      </c>
      <c r="C176" s="35" t="s">
        <v>476</v>
      </c>
      <c r="D176" s="35" t="s">
        <v>477</v>
      </c>
      <c r="E176" s="35" t="s">
        <v>478</v>
      </c>
      <c r="F176" s="34" t="s">
        <v>165</v>
      </c>
      <c r="G176" s="35" t="s">
        <v>394</v>
      </c>
      <c r="H176" s="40">
        <v>76</v>
      </c>
      <c r="I176" s="49">
        <v>68</v>
      </c>
      <c r="J176" s="45">
        <v>64</v>
      </c>
      <c r="K176" s="46">
        <v>60</v>
      </c>
      <c r="L176" s="43" t="s">
        <v>165</v>
      </c>
      <c r="M176" s="36" t="s">
        <v>394</v>
      </c>
    </row>
    <row r="177" spans="1:13" x14ac:dyDescent="0.25">
      <c r="A177" s="35" t="s">
        <v>186</v>
      </c>
      <c r="B177" s="35" t="s">
        <v>535</v>
      </c>
      <c r="C177" s="35" t="s">
        <v>419</v>
      </c>
      <c r="D177" s="35" t="s">
        <v>420</v>
      </c>
      <c r="E177" s="35" t="s">
        <v>421</v>
      </c>
      <c r="F177" s="34" t="s">
        <v>166</v>
      </c>
      <c r="G177" s="35" t="s">
        <v>395</v>
      </c>
      <c r="H177" s="40">
        <v>281</v>
      </c>
      <c r="I177" s="49">
        <v>252</v>
      </c>
      <c r="J177" s="45">
        <v>238</v>
      </c>
      <c r="K177" s="46">
        <v>224</v>
      </c>
      <c r="L177" s="43" t="s">
        <v>166</v>
      </c>
      <c r="M177" s="36" t="s">
        <v>395</v>
      </c>
    </row>
    <row r="178" spans="1:13" x14ac:dyDescent="0.25">
      <c r="A178" s="35" t="s">
        <v>549</v>
      </c>
      <c r="B178" s="35" t="s">
        <v>541</v>
      </c>
      <c r="C178" s="35" t="s">
        <v>442</v>
      </c>
      <c r="D178" s="35" t="s">
        <v>443</v>
      </c>
      <c r="E178" s="35" t="s">
        <v>444</v>
      </c>
      <c r="F178" s="34" t="s">
        <v>167</v>
      </c>
      <c r="G178" s="35" t="s">
        <v>396</v>
      </c>
      <c r="H178" s="40">
        <v>151</v>
      </c>
      <c r="I178" s="49">
        <v>135</v>
      </c>
      <c r="J178" s="45">
        <v>128</v>
      </c>
      <c r="K178" s="46">
        <v>120</v>
      </c>
      <c r="L178" s="43" t="s">
        <v>167</v>
      </c>
      <c r="M178" s="36" t="s">
        <v>396</v>
      </c>
    </row>
    <row r="179" spans="1:13" x14ac:dyDescent="0.25">
      <c r="A179" s="35" t="s">
        <v>188</v>
      </c>
      <c r="B179" s="35" t="s">
        <v>485</v>
      </c>
      <c r="C179" s="35" t="s">
        <v>428</v>
      </c>
      <c r="D179" s="35" t="s">
        <v>429</v>
      </c>
      <c r="E179" s="35" t="s">
        <v>430</v>
      </c>
      <c r="F179" s="34" t="s">
        <v>168</v>
      </c>
      <c r="G179" s="35" t="s">
        <v>397</v>
      </c>
      <c r="H179" s="40">
        <v>189</v>
      </c>
      <c r="I179" s="49">
        <v>170</v>
      </c>
      <c r="J179" s="45">
        <v>160</v>
      </c>
      <c r="K179" s="46">
        <v>151</v>
      </c>
      <c r="L179" s="43" t="s">
        <v>168</v>
      </c>
      <c r="M179" s="36" t="s">
        <v>397</v>
      </c>
    </row>
    <row r="180" spans="1:13" x14ac:dyDescent="0.25">
      <c r="A180" s="35" t="s">
        <v>205</v>
      </c>
      <c r="B180" s="35" t="s">
        <v>485</v>
      </c>
      <c r="C180" s="35" t="s">
        <v>428</v>
      </c>
      <c r="D180" s="35" t="s">
        <v>440</v>
      </c>
      <c r="E180" s="35" t="s">
        <v>441</v>
      </c>
      <c r="F180" s="34" t="s">
        <v>169</v>
      </c>
      <c r="G180" s="35" t="s">
        <v>398</v>
      </c>
      <c r="H180" s="40">
        <v>142</v>
      </c>
      <c r="I180" s="49">
        <v>127</v>
      </c>
      <c r="J180" s="45">
        <v>120</v>
      </c>
      <c r="K180" s="46">
        <v>113</v>
      </c>
      <c r="L180" s="43" t="s">
        <v>169</v>
      </c>
      <c r="M180" s="36" t="s">
        <v>398</v>
      </c>
    </row>
    <row r="181" spans="1:13" x14ac:dyDescent="0.25">
      <c r="A181" s="35" t="s">
        <v>211</v>
      </c>
      <c r="B181" s="35" t="s">
        <v>550</v>
      </c>
      <c r="C181" s="35" t="s">
        <v>476</v>
      </c>
      <c r="D181" s="35" t="s">
        <v>477</v>
      </c>
      <c r="E181" s="35" t="s">
        <v>478</v>
      </c>
      <c r="F181" s="34" t="s">
        <v>170</v>
      </c>
      <c r="G181" s="35" t="s">
        <v>399</v>
      </c>
      <c r="H181" s="40">
        <v>157</v>
      </c>
      <c r="I181" s="49">
        <v>141</v>
      </c>
      <c r="J181" s="45">
        <v>133</v>
      </c>
      <c r="K181" s="46">
        <v>125</v>
      </c>
      <c r="L181" s="43" t="s">
        <v>170</v>
      </c>
      <c r="M181" s="36" t="s">
        <v>399</v>
      </c>
    </row>
    <row r="182" spans="1:13" x14ac:dyDescent="0.25">
      <c r="A182" s="35" t="s">
        <v>204</v>
      </c>
      <c r="B182" s="35" t="s">
        <v>541</v>
      </c>
      <c r="C182" s="35" t="s">
        <v>442</v>
      </c>
      <c r="D182" s="35" t="s">
        <v>463</v>
      </c>
      <c r="E182" s="35" t="s">
        <v>464</v>
      </c>
      <c r="F182" s="34" t="s">
        <v>171</v>
      </c>
      <c r="G182" s="35" t="s">
        <v>400</v>
      </c>
      <c r="H182" s="40">
        <v>149</v>
      </c>
      <c r="I182" s="49">
        <v>134</v>
      </c>
      <c r="J182" s="45">
        <v>126</v>
      </c>
      <c r="K182" s="46">
        <v>119</v>
      </c>
      <c r="L182" s="43" t="s">
        <v>171</v>
      </c>
      <c r="M182" s="36" t="s">
        <v>400</v>
      </c>
    </row>
    <row r="183" spans="1:13" x14ac:dyDescent="0.25">
      <c r="A183" s="35" t="s">
        <v>211</v>
      </c>
      <c r="B183" s="35" t="s">
        <v>550</v>
      </c>
      <c r="C183" s="35" t="s">
        <v>476</v>
      </c>
      <c r="D183" s="35" t="s">
        <v>477</v>
      </c>
      <c r="E183" s="35" t="s">
        <v>478</v>
      </c>
      <c r="F183" s="34" t="s">
        <v>172</v>
      </c>
      <c r="G183" s="35" t="s">
        <v>401</v>
      </c>
      <c r="H183" s="40">
        <v>226</v>
      </c>
      <c r="I183" s="49">
        <v>203</v>
      </c>
      <c r="J183" s="45">
        <v>192</v>
      </c>
      <c r="K183" s="46">
        <v>180</v>
      </c>
      <c r="L183" s="43" t="s">
        <v>172</v>
      </c>
      <c r="M183" s="36" t="s">
        <v>401</v>
      </c>
    </row>
    <row r="184" spans="1:13" x14ac:dyDescent="0.25">
      <c r="A184" s="35" t="s">
        <v>208</v>
      </c>
      <c r="B184" s="35" t="s">
        <v>539</v>
      </c>
      <c r="C184" s="35" t="s">
        <v>433</v>
      </c>
      <c r="D184" s="35" t="s">
        <v>552</v>
      </c>
      <c r="E184" s="35" t="s">
        <v>434</v>
      </c>
      <c r="F184" s="34" t="s">
        <v>173</v>
      </c>
      <c r="G184" s="35" t="s">
        <v>402</v>
      </c>
      <c r="H184" s="40">
        <v>190</v>
      </c>
      <c r="I184" s="49">
        <v>171</v>
      </c>
      <c r="J184" s="45">
        <v>161</v>
      </c>
      <c r="K184" s="46">
        <v>152</v>
      </c>
      <c r="L184" s="43" t="s">
        <v>173</v>
      </c>
      <c r="M184" s="36" t="s">
        <v>402</v>
      </c>
    </row>
    <row r="185" spans="1:13" x14ac:dyDescent="0.25">
      <c r="A185" s="35" t="s">
        <v>213</v>
      </c>
      <c r="B185" s="35" t="s">
        <v>548</v>
      </c>
      <c r="C185" s="35" t="s">
        <v>470</v>
      </c>
      <c r="D185" s="35" t="s">
        <v>471</v>
      </c>
      <c r="E185" s="35" t="s">
        <v>470</v>
      </c>
      <c r="F185" s="34" t="s">
        <v>174</v>
      </c>
      <c r="G185" s="35" t="s">
        <v>403</v>
      </c>
      <c r="H185" s="40">
        <v>334</v>
      </c>
      <c r="I185" s="49">
        <v>300</v>
      </c>
      <c r="J185" s="45">
        <v>283</v>
      </c>
      <c r="K185" s="46">
        <v>267</v>
      </c>
      <c r="L185" s="43" t="s">
        <v>174</v>
      </c>
      <c r="M185" s="36" t="s">
        <v>403</v>
      </c>
    </row>
    <row r="186" spans="1:13" x14ac:dyDescent="0.25">
      <c r="A186" s="35" t="s">
        <v>187</v>
      </c>
      <c r="B186" s="35" t="s">
        <v>536</v>
      </c>
      <c r="C186" s="35" t="s">
        <v>422</v>
      </c>
      <c r="D186" s="35" t="s">
        <v>423</v>
      </c>
      <c r="E186" s="35" t="s">
        <v>424</v>
      </c>
      <c r="F186" s="34" t="s">
        <v>175</v>
      </c>
      <c r="G186" s="35" t="s">
        <v>404</v>
      </c>
      <c r="H186" s="40">
        <v>307</v>
      </c>
      <c r="I186" s="49">
        <v>276</v>
      </c>
      <c r="J186" s="45">
        <v>260</v>
      </c>
      <c r="K186" s="46">
        <v>245</v>
      </c>
      <c r="L186" s="43" t="s">
        <v>175</v>
      </c>
      <c r="M186" s="36" t="s">
        <v>404</v>
      </c>
    </row>
    <row r="187" spans="1:13" x14ac:dyDescent="0.25">
      <c r="A187" s="35" t="s">
        <v>196</v>
      </c>
      <c r="B187" s="35" t="s">
        <v>542</v>
      </c>
      <c r="C187" s="35" t="s">
        <v>445</v>
      </c>
      <c r="D187" s="35" t="s">
        <v>446</v>
      </c>
      <c r="E187" s="35" t="s">
        <v>447</v>
      </c>
      <c r="F187" s="34" t="s">
        <v>176</v>
      </c>
      <c r="G187" s="35" t="s">
        <v>405</v>
      </c>
      <c r="H187" s="40">
        <v>70</v>
      </c>
      <c r="I187" s="49">
        <v>63</v>
      </c>
      <c r="J187" s="45">
        <v>59</v>
      </c>
      <c r="K187" s="46">
        <v>56</v>
      </c>
      <c r="L187" s="43" t="s">
        <v>176</v>
      </c>
      <c r="M187" s="36" t="s">
        <v>405</v>
      </c>
    </row>
    <row r="188" spans="1:13" x14ac:dyDescent="0.25">
      <c r="A188" s="35" t="s">
        <v>209</v>
      </c>
      <c r="B188" s="35" t="s">
        <v>540</v>
      </c>
      <c r="C188" s="35" t="s">
        <v>437</v>
      </c>
      <c r="D188" s="35" t="s">
        <v>472</v>
      </c>
      <c r="E188" s="35" t="s">
        <v>473</v>
      </c>
      <c r="F188" s="34" t="s">
        <v>177</v>
      </c>
      <c r="G188" s="35" t="s">
        <v>406</v>
      </c>
      <c r="H188" s="40">
        <v>224</v>
      </c>
      <c r="I188" s="49">
        <v>201</v>
      </c>
      <c r="J188" s="45">
        <v>190</v>
      </c>
      <c r="K188" s="46">
        <v>179</v>
      </c>
      <c r="L188" s="43" t="s">
        <v>177</v>
      </c>
      <c r="M188" s="36" t="s">
        <v>406</v>
      </c>
    </row>
    <row r="189" spans="1:13" x14ac:dyDescent="0.25">
      <c r="A189" s="35" t="s">
        <v>199</v>
      </c>
      <c r="B189" s="35" t="s">
        <v>485</v>
      </c>
      <c r="C189" s="35" t="s">
        <v>428</v>
      </c>
      <c r="D189" s="35" t="s">
        <v>451</v>
      </c>
      <c r="E189" s="35" t="s">
        <v>452</v>
      </c>
      <c r="F189" s="34" t="s">
        <v>178</v>
      </c>
      <c r="G189" s="35" t="s">
        <v>407</v>
      </c>
      <c r="H189" s="40">
        <v>156</v>
      </c>
      <c r="I189" s="49">
        <v>140</v>
      </c>
      <c r="J189" s="45">
        <v>132</v>
      </c>
      <c r="K189" s="46">
        <v>124</v>
      </c>
      <c r="L189" s="43" t="s">
        <v>178</v>
      </c>
      <c r="M189" s="36" t="s">
        <v>407</v>
      </c>
    </row>
    <row r="190" spans="1:13" x14ac:dyDescent="0.25">
      <c r="A190" s="35" t="s">
        <v>215</v>
      </c>
      <c r="B190" s="35" t="s">
        <v>539</v>
      </c>
      <c r="C190" s="35" t="s">
        <v>433</v>
      </c>
      <c r="D190" s="35" t="s">
        <v>458</v>
      </c>
      <c r="E190" s="35" t="s">
        <v>459</v>
      </c>
      <c r="F190" s="34" t="s">
        <v>179</v>
      </c>
      <c r="G190" s="35" t="s">
        <v>408</v>
      </c>
      <c r="H190" s="40">
        <v>157</v>
      </c>
      <c r="I190" s="49">
        <v>141</v>
      </c>
      <c r="J190" s="45">
        <v>133</v>
      </c>
      <c r="K190" s="46">
        <v>125</v>
      </c>
      <c r="L190" s="43" t="s">
        <v>179</v>
      </c>
      <c r="M190" s="36" t="s">
        <v>408</v>
      </c>
    </row>
    <row r="191" spans="1:13" x14ac:dyDescent="0.25">
      <c r="A191" s="35" t="s">
        <v>218</v>
      </c>
      <c r="B191" s="35" t="s">
        <v>539</v>
      </c>
      <c r="C191" s="35" t="s">
        <v>433</v>
      </c>
      <c r="D191" s="35" t="s">
        <v>458</v>
      </c>
      <c r="E191" s="35" t="s">
        <v>459</v>
      </c>
      <c r="F191" s="34" t="s">
        <v>180</v>
      </c>
      <c r="G191" s="35" t="s">
        <v>409</v>
      </c>
      <c r="H191" s="40">
        <v>168</v>
      </c>
      <c r="I191" s="49">
        <v>151</v>
      </c>
      <c r="J191" s="45">
        <v>142</v>
      </c>
      <c r="K191" s="46">
        <v>134</v>
      </c>
      <c r="L191" s="43" t="s">
        <v>180</v>
      </c>
      <c r="M191" s="36" t="s">
        <v>409</v>
      </c>
    </row>
    <row r="192" spans="1:13" x14ac:dyDescent="0.25">
      <c r="A192" s="35" t="s">
        <v>197</v>
      </c>
      <c r="B192" s="35" t="s">
        <v>543</v>
      </c>
      <c r="C192" s="35" t="s">
        <v>448</v>
      </c>
      <c r="D192" s="35" t="s">
        <v>449</v>
      </c>
      <c r="E192" s="35" t="s">
        <v>450</v>
      </c>
      <c r="F192" s="34" t="s">
        <v>181</v>
      </c>
      <c r="G192" s="35" t="s">
        <v>410</v>
      </c>
      <c r="H192" s="40">
        <v>200</v>
      </c>
      <c r="I192" s="49">
        <v>180</v>
      </c>
      <c r="J192" s="45">
        <v>170</v>
      </c>
      <c r="K192" s="46">
        <v>160</v>
      </c>
      <c r="L192" s="43" t="s">
        <v>181</v>
      </c>
      <c r="M192" s="36" t="s">
        <v>410</v>
      </c>
    </row>
    <row r="193" spans="1:13" x14ac:dyDescent="0.25">
      <c r="A193" s="35" t="s">
        <v>192</v>
      </c>
      <c r="B193" s="35" t="s">
        <v>538</v>
      </c>
      <c r="C193" s="35" t="s">
        <v>425</v>
      </c>
      <c r="D193" s="35" t="s">
        <v>435</v>
      </c>
      <c r="E193" s="35" t="s">
        <v>436</v>
      </c>
      <c r="F193" s="34" t="s">
        <v>182</v>
      </c>
      <c r="G193" s="35" t="s">
        <v>411</v>
      </c>
      <c r="H193" s="40">
        <v>306</v>
      </c>
      <c r="I193" s="49">
        <v>275</v>
      </c>
      <c r="J193" s="45">
        <v>260</v>
      </c>
      <c r="K193" s="46">
        <v>244</v>
      </c>
      <c r="L193" s="43" t="s">
        <v>182</v>
      </c>
      <c r="M193" s="36" t="s">
        <v>411</v>
      </c>
    </row>
    <row r="194" spans="1:13" x14ac:dyDescent="0.25">
      <c r="A194" s="35" t="s">
        <v>211</v>
      </c>
      <c r="B194" s="35" t="s">
        <v>550</v>
      </c>
      <c r="C194" s="35" t="s">
        <v>476</v>
      </c>
      <c r="D194" s="35" t="s">
        <v>477</v>
      </c>
      <c r="E194" s="35" t="s">
        <v>478</v>
      </c>
      <c r="F194" s="34" t="s">
        <v>183</v>
      </c>
      <c r="G194" s="35" t="s">
        <v>412</v>
      </c>
      <c r="H194" s="40">
        <v>235</v>
      </c>
      <c r="I194" s="49">
        <v>211</v>
      </c>
      <c r="J194" s="45">
        <v>199</v>
      </c>
      <c r="K194" s="46">
        <v>188</v>
      </c>
      <c r="L194" s="43" t="s">
        <v>183</v>
      </c>
      <c r="M194" s="36" t="s">
        <v>412</v>
      </c>
    </row>
    <row r="195" spans="1:13" ht="16.5" customHeight="1" x14ac:dyDescent="0.25">
      <c r="A195" s="35" t="s">
        <v>549</v>
      </c>
      <c r="B195" s="35" t="s">
        <v>541</v>
      </c>
      <c r="C195" s="35" t="s">
        <v>442</v>
      </c>
      <c r="D195" s="35" t="s">
        <v>443</v>
      </c>
      <c r="E195" s="35" t="s">
        <v>444</v>
      </c>
      <c r="F195" s="34" t="s">
        <v>184</v>
      </c>
      <c r="G195" s="35" t="s">
        <v>413</v>
      </c>
      <c r="H195" s="40">
        <v>204</v>
      </c>
      <c r="I195" s="49">
        <v>183</v>
      </c>
      <c r="J195" s="45">
        <v>173</v>
      </c>
      <c r="K195" s="46">
        <v>163</v>
      </c>
      <c r="L195" s="43" t="s">
        <v>184</v>
      </c>
      <c r="M195" s="36" t="s">
        <v>413</v>
      </c>
    </row>
    <row r="196" spans="1:13" x14ac:dyDescent="0.25">
      <c r="A196" s="35" t="s">
        <v>217</v>
      </c>
      <c r="B196" s="35" t="s">
        <v>541</v>
      </c>
      <c r="C196" s="35" t="s">
        <v>442</v>
      </c>
      <c r="D196" s="35" t="s">
        <v>463</v>
      </c>
      <c r="E196" s="35" t="s">
        <v>464</v>
      </c>
      <c r="F196" s="34" t="s">
        <v>185</v>
      </c>
      <c r="G196" s="35" t="s">
        <v>414</v>
      </c>
      <c r="H196" s="40">
        <v>82</v>
      </c>
      <c r="I196" s="49">
        <v>73</v>
      </c>
      <c r="J196" s="45">
        <v>69</v>
      </c>
      <c r="K196" s="46">
        <v>65</v>
      </c>
      <c r="L196" s="43" t="s">
        <v>185</v>
      </c>
      <c r="M196" s="36" t="s">
        <v>414</v>
      </c>
    </row>
    <row r="197" spans="1:13" s="42" customFormat="1" x14ac:dyDescent="0.25">
      <c r="A197" s="35"/>
      <c r="B197" s="35"/>
      <c r="C197" s="35"/>
      <c r="D197" s="35"/>
      <c r="E197" s="35"/>
      <c r="F197" s="34"/>
      <c r="G197" s="35"/>
      <c r="H197" s="40"/>
      <c r="I197" s="47"/>
      <c r="J197" s="39"/>
      <c r="K197" s="39"/>
      <c r="L197" s="43"/>
      <c r="M197" s="36"/>
    </row>
    <row r="198" spans="1:13" x14ac:dyDescent="0.25">
      <c r="A198" s="42"/>
      <c r="B198" s="42"/>
      <c r="C198" s="42"/>
      <c r="D198" s="42"/>
      <c r="E198" s="42"/>
      <c r="F198" s="42"/>
      <c r="G198" s="42"/>
      <c r="H198" s="42"/>
      <c r="I198" s="42"/>
      <c r="K198" s="42"/>
    </row>
    <row r="199" spans="1:13" x14ac:dyDescent="0.25">
      <c r="A199" s="42" t="s">
        <v>566</v>
      </c>
      <c r="B199" s="42"/>
      <c r="C199" s="42"/>
      <c r="D199" s="42"/>
      <c r="E199" s="42"/>
      <c r="F199" s="42"/>
      <c r="G199" s="42"/>
      <c r="H199" s="42"/>
      <c r="I199" s="42"/>
      <c r="K199" s="42"/>
    </row>
    <row r="200" spans="1:13" x14ac:dyDescent="0.25">
      <c r="A200" s="42" t="s">
        <v>567</v>
      </c>
      <c r="B200" s="42"/>
      <c r="C200" s="42"/>
      <c r="D200" s="42"/>
      <c r="E200" s="42"/>
      <c r="F200" s="42"/>
      <c r="G200" s="42"/>
      <c r="H200" s="42"/>
      <c r="I200" s="42"/>
      <c r="K200" s="42"/>
    </row>
    <row r="201" spans="1:13" x14ac:dyDescent="0.25">
      <c r="A201" s="42" t="s">
        <v>568</v>
      </c>
      <c r="B201" s="42"/>
      <c r="C201" s="42"/>
      <c r="D201" s="42"/>
      <c r="E201" s="42"/>
      <c r="F201" s="42"/>
      <c r="G201" s="42"/>
      <c r="H201" s="42"/>
      <c r="I201" s="42"/>
      <c r="K201" s="42"/>
    </row>
    <row r="202" spans="1:13" x14ac:dyDescent="0.25">
      <c r="A202" s="42" t="s">
        <v>569</v>
      </c>
      <c r="B202" s="42"/>
      <c r="C202" s="42"/>
      <c r="D202" s="42"/>
      <c r="E202" s="42"/>
      <c r="F202" s="42"/>
      <c r="G202" s="42"/>
      <c r="H202" s="42"/>
      <c r="I202" s="42"/>
      <c r="K202" s="42"/>
    </row>
    <row r="203" spans="1:13" x14ac:dyDescent="0.25">
      <c r="A203" s="42" t="s">
        <v>570</v>
      </c>
      <c r="B203" s="42"/>
      <c r="C203" s="42"/>
      <c r="D203" s="42"/>
      <c r="E203" s="42"/>
      <c r="F203" s="42"/>
      <c r="G203" s="42"/>
      <c r="H203" s="42"/>
      <c r="I203" s="42"/>
      <c r="K203" s="42"/>
    </row>
    <row r="204" spans="1:13" x14ac:dyDescent="0.25">
      <c r="A204" s="42" t="s">
        <v>571</v>
      </c>
      <c r="B204" s="42"/>
      <c r="C204" s="42"/>
      <c r="D204" s="42"/>
      <c r="E204" s="42"/>
      <c r="F204" s="42"/>
      <c r="G204" s="42"/>
      <c r="H204" s="42"/>
      <c r="I204" s="42"/>
      <c r="K204" s="42"/>
    </row>
  </sheetData>
  <autoFilter ref="A1:M197"/>
  <conditionalFormatting sqref="F3">
    <cfRule type="expression" dxfId="15" priority="21">
      <formula>#REF!="yes"</formula>
    </cfRule>
    <cfRule type="expression" dxfId="14" priority="22">
      <formula>AND(#REF!="no",#REF!="up")</formula>
    </cfRule>
  </conditionalFormatting>
  <conditionalFormatting sqref="L3">
    <cfRule type="expression" dxfId="13" priority="1">
      <formula>#REF!="yes"</formula>
    </cfRule>
    <cfRule type="expression" dxfId="12" priority="2">
      <formula>AND(#REF!="no",#REF!="up")</formula>
    </cfRule>
  </conditionalFormatting>
  <conditionalFormatting sqref="F145:F197 F15:F138 L15:L138 L145:L197">
    <cfRule type="expression" dxfId="11" priority="57">
      <formula>$H14="yes"</formula>
    </cfRule>
    <cfRule type="expression" dxfId="10" priority="58">
      <formula>AND($H14="no",$I14="up")</formula>
    </cfRule>
  </conditionalFormatting>
  <conditionalFormatting sqref="F4:F14 L4:L14">
    <cfRule type="expression" dxfId="9" priority="63">
      <formula>$H2="yes"</formula>
    </cfRule>
    <cfRule type="expression" dxfId="8" priority="64">
      <formula>AND($H2="no",$I3="up")</formula>
    </cfRule>
  </conditionalFormatting>
  <conditionalFormatting sqref="F2:F185 L2:L185">
    <cfRule type="expression" dxfId="7" priority="65">
      <formula>$H13="yes"</formula>
    </cfRule>
    <cfRule type="expression" dxfId="6" priority="66">
      <formula>AND($H13="no",$I2="up")</formula>
    </cfRule>
  </conditionalFormatting>
  <conditionalFormatting sqref="F144 L144">
    <cfRule type="expression" dxfId="5" priority="67">
      <formula>$H138="yes"</formula>
    </cfRule>
    <cfRule type="expression" dxfId="4" priority="68">
      <formula>AND($H138="no",$I143="up")</formula>
    </cfRule>
  </conditionalFormatting>
  <conditionalFormatting sqref="F139:F143 L139:L143">
    <cfRule type="expression" dxfId="3" priority="69">
      <formula>$H139="yes"</formula>
    </cfRule>
    <cfRule type="expression" dxfId="2" priority="70">
      <formula>AND($H139="no",$I138="up")</formula>
    </cfRule>
  </conditionalFormatting>
  <conditionalFormatting sqref="F186:F197 L186:L197">
    <cfRule type="expression" dxfId="1" priority="73">
      <formula>$H198="yes"</formula>
    </cfRule>
    <cfRule type="expression" dxfId="0" priority="74">
      <formula>AND($H198="no",$I186="up")</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J1"/>
  <sheetViews>
    <sheetView workbookViewId="0">
      <pane xSplit="1" ySplit="1" topLeftCell="B2" activePane="bottomRight" state="frozen"/>
      <selection pane="topRight" activeCell="B1" sqref="B1"/>
      <selection pane="bottomLeft" activeCell="A2" sqref="A2"/>
      <selection pane="bottomRight" activeCell="G27" sqref="G27"/>
    </sheetView>
  </sheetViews>
  <sheetFormatPr defaultColWidth="8.85546875" defaultRowHeight="15" x14ac:dyDescent="0.2"/>
  <cols>
    <col min="1" max="1" width="8.85546875" style="11"/>
    <col min="2" max="2" width="13" style="11" customWidth="1"/>
    <col min="3" max="3" width="11.140625" style="11" customWidth="1"/>
    <col min="4" max="4" width="11.7109375" style="11" customWidth="1"/>
    <col min="5" max="5" width="13.28515625" style="11" customWidth="1"/>
    <col min="6" max="6" width="8.85546875" style="11"/>
    <col min="7" max="7" width="9.7109375" style="11" customWidth="1"/>
    <col min="8" max="14" width="8.85546875" style="11"/>
    <col min="15" max="15" width="12.140625" style="11" customWidth="1"/>
    <col min="16" max="16" width="15.28515625" style="11" customWidth="1"/>
    <col min="17" max="17" width="8.85546875" style="11"/>
    <col min="18" max="18" width="18.42578125" style="11" customWidth="1"/>
    <col min="19" max="19" width="22" style="11" customWidth="1"/>
    <col min="20" max="20" width="12.7109375" style="11" customWidth="1"/>
    <col min="21" max="21" width="18.7109375" style="11" customWidth="1"/>
    <col min="22" max="22" width="14" style="11" customWidth="1"/>
    <col min="23" max="24" width="12.140625" style="11" customWidth="1"/>
    <col min="25" max="25" width="10.140625" style="11" customWidth="1"/>
    <col min="26" max="26" width="9.85546875" style="11" customWidth="1"/>
    <col min="27" max="30" width="8.85546875" style="11"/>
    <col min="31" max="31" width="10.140625" style="11" customWidth="1"/>
    <col min="32" max="32" width="9.85546875" style="11" customWidth="1"/>
    <col min="33" max="16384" width="8.85546875" style="11"/>
  </cols>
  <sheetData>
    <row r="1" spans="1:36" ht="126" x14ac:dyDescent="0.25">
      <c r="A1" s="24" t="s">
        <v>488</v>
      </c>
      <c r="B1" s="24" t="s">
        <v>496</v>
      </c>
      <c r="C1" s="24" t="s">
        <v>497</v>
      </c>
      <c r="D1" s="24" t="s">
        <v>489</v>
      </c>
      <c r="E1" s="24" t="s">
        <v>514</v>
      </c>
      <c r="F1" s="25" t="s">
        <v>498</v>
      </c>
      <c r="G1" s="25" t="s">
        <v>491</v>
      </c>
      <c r="H1" s="25" t="s">
        <v>492</v>
      </c>
      <c r="I1" s="25" t="s">
        <v>493</v>
      </c>
      <c r="J1" s="25" t="s">
        <v>495</v>
      </c>
      <c r="K1" s="25" t="s">
        <v>494</v>
      </c>
      <c r="L1" s="25" t="s">
        <v>511</v>
      </c>
      <c r="M1" s="25" t="s">
        <v>512</v>
      </c>
      <c r="N1" s="25" t="s">
        <v>500</v>
      </c>
      <c r="O1" s="26" t="s">
        <v>513</v>
      </c>
      <c r="P1" s="26" t="s">
        <v>499</v>
      </c>
      <c r="Q1" s="26" t="s">
        <v>501</v>
      </c>
      <c r="R1" s="26" t="s">
        <v>502</v>
      </c>
      <c r="S1" s="26" t="s">
        <v>515</v>
      </c>
      <c r="T1" s="26" t="s">
        <v>516</v>
      </c>
      <c r="U1" s="27" t="s">
        <v>490</v>
      </c>
      <c r="V1" s="27" t="s">
        <v>517</v>
      </c>
      <c r="W1" s="27" t="s">
        <v>503</v>
      </c>
      <c r="X1" s="27" t="s">
        <v>504</v>
      </c>
      <c r="Y1" s="27" t="s">
        <v>505</v>
      </c>
      <c r="Z1" s="27" t="s">
        <v>506</v>
      </c>
      <c r="AA1" s="27" t="s">
        <v>507</v>
      </c>
      <c r="AB1" s="27" t="s">
        <v>508</v>
      </c>
      <c r="AC1" s="27" t="s">
        <v>509</v>
      </c>
      <c r="AD1" s="27" t="s">
        <v>510</v>
      </c>
      <c r="AE1" s="27" t="s">
        <v>505</v>
      </c>
      <c r="AF1" s="27" t="s">
        <v>506</v>
      </c>
      <c r="AG1" s="27" t="s">
        <v>507</v>
      </c>
      <c r="AH1" s="27" t="s">
        <v>508</v>
      </c>
      <c r="AI1" s="27" t="s">
        <v>509</v>
      </c>
      <c r="AJ1" s="27" t="s">
        <v>510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
  <sheetViews>
    <sheetView workbookViewId="0"/>
  </sheetViews>
  <sheetFormatPr defaultColWidth="8.85546875" defaultRowHeight="14.25" x14ac:dyDescent="0.2"/>
  <cols>
    <col min="1" max="1" width="9.140625" style="28" customWidth="1"/>
    <col min="2" max="256" width="8.85546875" style="28"/>
    <col min="257" max="257" width="9.140625" style="28" customWidth="1"/>
    <col min="258" max="512" width="8.85546875" style="28"/>
    <col min="513" max="513" width="9.140625" style="28" customWidth="1"/>
    <col min="514" max="768" width="8.85546875" style="28"/>
    <col min="769" max="769" width="9.140625" style="28" customWidth="1"/>
    <col min="770" max="1024" width="8.85546875" style="28"/>
    <col min="1025" max="1025" width="9.140625" style="28" customWidth="1"/>
    <col min="1026" max="1280" width="8.85546875" style="28"/>
    <col min="1281" max="1281" width="9.140625" style="28" customWidth="1"/>
    <col min="1282" max="1536" width="8.85546875" style="28"/>
    <col min="1537" max="1537" width="9.140625" style="28" customWidth="1"/>
    <col min="1538" max="1792" width="8.85546875" style="28"/>
    <col min="1793" max="1793" width="9.140625" style="28" customWidth="1"/>
    <col min="1794" max="2048" width="8.85546875" style="28"/>
    <col min="2049" max="2049" width="9.140625" style="28" customWidth="1"/>
    <col min="2050" max="2304" width="8.85546875" style="28"/>
    <col min="2305" max="2305" width="9.140625" style="28" customWidth="1"/>
    <col min="2306" max="2560" width="8.85546875" style="28"/>
    <col min="2561" max="2561" width="9.140625" style="28" customWidth="1"/>
    <col min="2562" max="2816" width="8.85546875" style="28"/>
    <col min="2817" max="2817" width="9.140625" style="28" customWidth="1"/>
    <col min="2818" max="3072" width="8.85546875" style="28"/>
    <col min="3073" max="3073" width="9.140625" style="28" customWidth="1"/>
    <col min="3074" max="3328" width="8.85546875" style="28"/>
    <col min="3329" max="3329" width="9.140625" style="28" customWidth="1"/>
    <col min="3330" max="3584" width="8.85546875" style="28"/>
    <col min="3585" max="3585" width="9.140625" style="28" customWidth="1"/>
    <col min="3586" max="3840" width="8.85546875" style="28"/>
    <col min="3841" max="3841" width="9.140625" style="28" customWidth="1"/>
    <col min="3842" max="4096" width="8.85546875" style="28"/>
    <col min="4097" max="4097" width="9.140625" style="28" customWidth="1"/>
    <col min="4098" max="4352" width="8.85546875" style="28"/>
    <col min="4353" max="4353" width="9.140625" style="28" customWidth="1"/>
    <col min="4354" max="4608" width="8.85546875" style="28"/>
    <col min="4609" max="4609" width="9.140625" style="28" customWidth="1"/>
    <col min="4610" max="4864" width="8.85546875" style="28"/>
    <col min="4865" max="4865" width="9.140625" style="28" customWidth="1"/>
    <col min="4866" max="5120" width="8.85546875" style="28"/>
    <col min="5121" max="5121" width="9.140625" style="28" customWidth="1"/>
    <col min="5122" max="5376" width="8.85546875" style="28"/>
    <col min="5377" max="5377" width="9.140625" style="28" customWidth="1"/>
    <col min="5378" max="5632" width="8.85546875" style="28"/>
    <col min="5633" max="5633" width="9.140625" style="28" customWidth="1"/>
    <col min="5634" max="5888" width="8.85546875" style="28"/>
    <col min="5889" max="5889" width="9.140625" style="28" customWidth="1"/>
    <col min="5890" max="6144" width="8.85546875" style="28"/>
    <col min="6145" max="6145" width="9.140625" style="28" customWidth="1"/>
    <col min="6146" max="6400" width="8.85546875" style="28"/>
    <col min="6401" max="6401" width="9.140625" style="28" customWidth="1"/>
    <col min="6402" max="6656" width="8.85546875" style="28"/>
    <col min="6657" max="6657" width="9.140625" style="28" customWidth="1"/>
    <col min="6658" max="6912" width="8.85546875" style="28"/>
    <col min="6913" max="6913" width="9.140625" style="28" customWidth="1"/>
    <col min="6914" max="7168" width="8.85546875" style="28"/>
    <col min="7169" max="7169" width="9.140625" style="28" customWidth="1"/>
    <col min="7170" max="7424" width="8.85546875" style="28"/>
    <col min="7425" max="7425" width="9.140625" style="28" customWidth="1"/>
    <col min="7426" max="7680" width="8.85546875" style="28"/>
    <col min="7681" max="7681" width="9.140625" style="28" customWidth="1"/>
    <col min="7682" max="7936" width="8.85546875" style="28"/>
    <col min="7937" max="7937" width="9.140625" style="28" customWidth="1"/>
    <col min="7938" max="8192" width="8.85546875" style="28"/>
    <col min="8193" max="8193" width="9.140625" style="28" customWidth="1"/>
    <col min="8194" max="8448" width="8.85546875" style="28"/>
    <col min="8449" max="8449" width="9.140625" style="28" customWidth="1"/>
    <col min="8450" max="8704" width="8.85546875" style="28"/>
    <col min="8705" max="8705" width="9.140625" style="28" customWidth="1"/>
    <col min="8706" max="8960" width="8.85546875" style="28"/>
    <col min="8961" max="8961" width="9.140625" style="28" customWidth="1"/>
    <col min="8962" max="9216" width="8.85546875" style="28"/>
    <col min="9217" max="9217" width="9.140625" style="28" customWidth="1"/>
    <col min="9218" max="9472" width="8.85546875" style="28"/>
    <col min="9473" max="9473" width="9.140625" style="28" customWidth="1"/>
    <col min="9474" max="9728" width="8.85546875" style="28"/>
    <col min="9729" max="9729" width="9.140625" style="28" customWidth="1"/>
    <col min="9730" max="9984" width="8.85546875" style="28"/>
    <col min="9985" max="9985" width="9.140625" style="28" customWidth="1"/>
    <col min="9986" max="10240" width="8.85546875" style="28"/>
    <col min="10241" max="10241" width="9.140625" style="28" customWidth="1"/>
    <col min="10242" max="10496" width="8.85546875" style="28"/>
    <col min="10497" max="10497" width="9.140625" style="28" customWidth="1"/>
    <col min="10498" max="10752" width="8.85546875" style="28"/>
    <col min="10753" max="10753" width="9.140625" style="28" customWidth="1"/>
    <col min="10754" max="11008" width="8.85546875" style="28"/>
    <col min="11009" max="11009" width="9.140625" style="28" customWidth="1"/>
    <col min="11010" max="11264" width="8.85546875" style="28"/>
    <col min="11265" max="11265" width="9.140625" style="28" customWidth="1"/>
    <col min="11266" max="11520" width="8.85546875" style="28"/>
    <col min="11521" max="11521" width="9.140625" style="28" customWidth="1"/>
    <col min="11522" max="11776" width="8.85546875" style="28"/>
    <col min="11777" max="11777" width="9.140625" style="28" customWidth="1"/>
    <col min="11778" max="12032" width="8.85546875" style="28"/>
    <col min="12033" max="12033" width="9.140625" style="28" customWidth="1"/>
    <col min="12034" max="12288" width="8.85546875" style="28"/>
    <col min="12289" max="12289" width="9.140625" style="28" customWidth="1"/>
    <col min="12290" max="12544" width="8.85546875" style="28"/>
    <col min="12545" max="12545" width="9.140625" style="28" customWidth="1"/>
    <col min="12546" max="12800" width="8.85546875" style="28"/>
    <col min="12801" max="12801" width="9.140625" style="28" customWidth="1"/>
    <col min="12802" max="13056" width="8.85546875" style="28"/>
    <col min="13057" max="13057" width="9.140625" style="28" customWidth="1"/>
    <col min="13058" max="13312" width="8.85546875" style="28"/>
    <col min="13313" max="13313" width="9.140625" style="28" customWidth="1"/>
    <col min="13314" max="13568" width="8.85546875" style="28"/>
    <col min="13569" max="13569" width="9.140625" style="28" customWidth="1"/>
    <col min="13570" max="13824" width="8.85546875" style="28"/>
    <col min="13825" max="13825" width="9.140625" style="28" customWidth="1"/>
    <col min="13826" max="14080" width="8.85546875" style="28"/>
    <col min="14081" max="14081" width="9.140625" style="28" customWidth="1"/>
    <col min="14082" max="14336" width="8.85546875" style="28"/>
    <col min="14337" max="14337" width="9.140625" style="28" customWidth="1"/>
    <col min="14338" max="14592" width="8.85546875" style="28"/>
    <col min="14593" max="14593" width="9.140625" style="28" customWidth="1"/>
    <col min="14594" max="14848" width="8.85546875" style="28"/>
    <col min="14849" max="14849" width="9.140625" style="28" customWidth="1"/>
    <col min="14850" max="15104" width="8.85546875" style="28"/>
    <col min="15105" max="15105" width="9.140625" style="28" customWidth="1"/>
    <col min="15106" max="15360" width="8.85546875" style="28"/>
    <col min="15361" max="15361" width="9.140625" style="28" customWidth="1"/>
    <col min="15362" max="15616" width="8.85546875" style="28"/>
    <col min="15617" max="15617" width="9.140625" style="28" customWidth="1"/>
    <col min="15618" max="15872" width="8.85546875" style="28"/>
    <col min="15873" max="15873" width="9.140625" style="28" customWidth="1"/>
    <col min="15874" max="16128" width="8.85546875" style="28"/>
    <col min="16129" max="16129" width="9.140625" style="28" customWidth="1"/>
    <col min="16130" max="16384" width="8.85546875" style="28"/>
  </cols>
  <sheetData/>
  <pageMargins left="0.70866141732284016" right="0.70866141732284016" top="0.74803149606299013" bottom="0.74803149606299013" header="0.31496062992126012" footer="0.31496062992126012"/>
  <pageSetup paperSize="0" scale="73" fitToWidth="0" fitToHeight="0" orientation="portrait" horizontalDpi="0" verticalDpi="0" copies="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1.Quality Premium notes</vt:lpstr>
      <vt:lpstr>2.Part a) 1) Ecoli BSI target</vt:lpstr>
      <vt:lpstr>3. Core Primary Care data set</vt:lpstr>
      <vt:lpstr>4. PHE baseline data caveats</vt:lpstr>
      <vt:lpstr>Sheet1</vt:lpstr>
    </vt:vector>
  </TitlesOfParts>
  <Company>NHSI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Beech</dc:creator>
  <cp:lastModifiedBy>Elizabeth Beech</cp:lastModifiedBy>
  <cp:lastPrinted>2016-10-04T09:33:10Z</cp:lastPrinted>
  <dcterms:created xsi:type="dcterms:W3CDTF">2016-09-19T09:38:02Z</dcterms:created>
  <dcterms:modified xsi:type="dcterms:W3CDTF">2018-11-14T08:50:12Z</dcterms:modified>
</cp:coreProperties>
</file>