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X24_CG/BrdComm/BCOpenLib/02 Governance Manual/"/>
    </mc:Choice>
  </mc:AlternateContent>
  <xr:revisionPtr revIDLastSave="1174" documentId="8_{292DBEB5-144D-4A3C-AB21-E5EB31B3726C}" xr6:coauthVersionLast="47" xr6:coauthVersionMax="47" xr10:uidLastSave="{24B7B440-7F91-4A83-9E76-83678BE13E11}"/>
  <bookViews>
    <workbookView xWindow="28680" yWindow="-120" windowWidth="29040" windowHeight="15720" firstSheet="1" activeTab="1" xr2:uid="{00000000-000D-0000-FFFF-FFFF00000000}"/>
  </bookViews>
  <sheets>
    <sheet name="User guide" sheetId="3" r:id="rId1"/>
    <sheet name="NHSE SoD as of December 2025" sheetId="2" r:id="rId2"/>
  </sheets>
  <definedNames>
    <definedName name="_xlnm._FilterDatabase" localSheetId="1" hidden="1">'NHSE SoD as of December 2025'!$A$1:$I$919</definedName>
    <definedName name="_ftn1" localSheetId="1">'NHSE SoD as of December 2025'!#REF!</definedName>
    <definedName name="_ftnref1" localSheetId="1">'NHSE SoD as of December 2025'!#REF!</definedName>
    <definedName name="_xlnm.Print_Area" localSheetId="1">'NHSE SoD as of December 2025'!$A$1:$I$907</definedName>
    <definedName name="_xlnm.Print_Titles" localSheetId="1">'NHSE SoD as of December 2025'!$1:$1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5" i="2" l="1"/>
  <c r="B386" i="2" s="1"/>
  <c r="B387" i="2" s="1"/>
  <c r="C385" i="2"/>
  <c r="C386" i="2" s="1"/>
  <c r="C387" i="2" s="1"/>
  <c r="D385" i="2"/>
  <c r="D386" i="2" s="1"/>
  <c r="D387" i="2" s="1"/>
  <c r="E385" i="2"/>
  <c r="E386" i="2" s="1"/>
  <c r="E387" i="2" s="1"/>
  <c r="F385" i="2"/>
  <c r="F386" i="2" s="1"/>
  <c r="F387" i="2" s="1"/>
  <c r="A323" i="2"/>
  <c r="A324" i="2" s="1"/>
  <c r="B323" i="2"/>
  <c r="B324" i="2" s="1"/>
  <c r="C323" i="2"/>
  <c r="C325" i="2" s="1"/>
  <c r="C326" i="2" s="1"/>
  <c r="C327" i="2" s="1"/>
  <c r="D323" i="2"/>
  <c r="D325" i="2" s="1"/>
  <c r="D326" i="2" s="1"/>
  <c r="D327" i="2" s="1"/>
  <c r="E323" i="2"/>
  <c r="E325" i="2" s="1"/>
  <c r="E326" i="2" s="1"/>
  <c r="E327" i="2" s="1"/>
  <c r="F323" i="2"/>
  <c r="F325" i="2" s="1"/>
  <c r="F326" i="2" s="1"/>
  <c r="F327" i="2" s="1"/>
  <c r="A330" i="2"/>
  <c r="B330" i="2"/>
  <c r="C330" i="2"/>
  <c r="D330" i="2"/>
  <c r="E330" i="2"/>
  <c r="F330" i="2"/>
  <c r="A332" i="2"/>
  <c r="A333" i="2" s="1"/>
  <c r="B332" i="2"/>
  <c r="B333" i="2" s="1"/>
  <c r="C332" i="2"/>
  <c r="C333" i="2" s="1"/>
  <c r="D332" i="2"/>
  <c r="D333" i="2" s="1"/>
  <c r="E332" i="2"/>
  <c r="E333" i="2" s="1"/>
  <c r="F332" i="2"/>
  <c r="F333" i="2" s="1"/>
  <c r="A335" i="2"/>
  <c r="A336" i="2" s="1"/>
  <c r="B335" i="2"/>
  <c r="B336" i="2" s="1"/>
  <c r="C335" i="2"/>
  <c r="C336" i="2" s="1"/>
  <c r="D335" i="2"/>
  <c r="D336" i="2" s="1"/>
  <c r="E335" i="2"/>
  <c r="E336" i="2" s="1"/>
  <c r="F335" i="2"/>
  <c r="F336" i="2" s="1"/>
  <c r="B325" i="2" l="1"/>
  <c r="B326" i="2" s="1"/>
  <c r="B327" i="2" s="1"/>
  <c r="D324" i="2"/>
  <c r="C324" i="2"/>
  <c r="F324" i="2"/>
  <c r="A325" i="2"/>
  <c r="A326" i="2" s="1"/>
  <c r="A327" i="2" s="1"/>
  <c r="E324" i="2"/>
  <c r="A868" i="2" l="1"/>
  <c r="A884" i="2"/>
  <c r="H661" i="2"/>
  <c r="C661" i="2"/>
  <c r="F659" i="2"/>
  <c r="E659" i="2"/>
  <c r="D659" i="2"/>
  <c r="B659" i="2"/>
  <c r="A659" i="2"/>
  <c r="C658" i="2"/>
  <c r="C659" i="2" s="1"/>
  <c r="F657" i="2"/>
  <c r="E657" i="2"/>
  <c r="D657" i="2"/>
  <c r="C657" i="2"/>
  <c r="B657" i="2"/>
  <c r="A657" i="2"/>
  <c r="H653" i="2"/>
  <c r="C653" i="2"/>
  <c r="C646" i="2"/>
  <c r="A230" i="2" l="1"/>
  <c r="B230" i="2"/>
  <c r="C230" i="2"/>
  <c r="D230" i="2"/>
  <c r="E230" i="2"/>
  <c r="F230" i="2"/>
  <c r="A119" i="2"/>
  <c r="B119" i="2"/>
  <c r="C119" i="2"/>
  <c r="D119" i="2"/>
  <c r="E119" i="2"/>
  <c r="F119" i="2"/>
  <c r="D692" i="2"/>
  <c r="D693" i="2" s="1"/>
  <c r="D694" i="2" s="1"/>
  <c r="D695" i="2" s="1"/>
  <c r="C692" i="2"/>
  <c r="C693" i="2" s="1"/>
  <c r="C694" i="2" s="1"/>
  <c r="C695" i="2" s="1"/>
  <c r="A172" i="2" l="1"/>
  <c r="B172" i="2"/>
  <c r="C172" i="2"/>
  <c r="D172" i="2"/>
  <c r="E172" i="2"/>
  <c r="F172" i="2"/>
  <c r="A838" i="2" l="1"/>
  <c r="A839" i="2" s="1"/>
  <c r="B838" i="2"/>
  <c r="B839" i="2" s="1"/>
  <c r="C838" i="2"/>
  <c r="C839" i="2" s="1"/>
  <c r="D838" i="2"/>
  <c r="D839" i="2" s="1"/>
  <c r="E838" i="2"/>
  <c r="E839" i="2" s="1"/>
  <c r="F838" i="2"/>
  <c r="F839" i="2" s="1"/>
  <c r="F843" i="2"/>
  <c r="F844" i="2" s="1"/>
  <c r="A844" i="2"/>
  <c r="B844" i="2"/>
  <c r="C844" i="2"/>
  <c r="D844" i="2"/>
  <c r="E844" i="2"/>
  <c r="F845" i="2"/>
  <c r="F846" i="2" s="1"/>
  <c r="A846" i="2"/>
  <c r="B846" i="2"/>
  <c r="C846" i="2"/>
  <c r="D846" i="2"/>
  <c r="E846" i="2"/>
  <c r="F848" i="2"/>
  <c r="F849" i="2" s="1"/>
  <c r="E249" i="2" l="1"/>
  <c r="E250" i="2" s="1"/>
  <c r="D97" i="2"/>
  <c r="H97" i="2"/>
  <c r="A905" i="2"/>
  <c r="A906" i="2" s="1"/>
  <c r="A902" i="2"/>
  <c r="A900" i="2"/>
  <c r="A896" i="2"/>
  <c r="A897" i="2" s="1"/>
  <c r="A892" i="2"/>
  <c r="A893" i="2" s="1"/>
  <c r="A888" i="2"/>
  <c r="A880" i="2"/>
  <c r="A881" i="2" s="1"/>
  <c r="A877" i="2"/>
  <c r="A878" i="2" s="1"/>
  <c r="A865" i="2"/>
  <c r="A862" i="2"/>
  <c r="A863" i="2" s="1"/>
  <c r="A859" i="2"/>
  <c r="A860" i="2" s="1"/>
  <c r="A854" i="2"/>
  <c r="A851" i="2"/>
  <c r="H905" i="2"/>
  <c r="H906" i="2" s="1"/>
  <c r="E905" i="2"/>
  <c r="E906" i="2" s="1"/>
  <c r="D905" i="2"/>
  <c r="D906" i="2" s="1"/>
  <c r="C905" i="2"/>
  <c r="C906" i="2" s="1"/>
  <c r="B905" i="2"/>
  <c r="B906" i="2" s="1"/>
  <c r="H902" i="2"/>
  <c r="E902" i="2"/>
  <c r="D902" i="2"/>
  <c r="C902" i="2"/>
  <c r="B902" i="2"/>
  <c r="H900" i="2"/>
  <c r="E900" i="2"/>
  <c r="D900" i="2"/>
  <c r="C900" i="2"/>
  <c r="B900" i="2"/>
  <c r="H896" i="2"/>
  <c r="H897" i="2" s="1"/>
  <c r="E896" i="2"/>
  <c r="E897" i="2" s="1"/>
  <c r="D896" i="2"/>
  <c r="D897" i="2" s="1"/>
  <c r="C896" i="2"/>
  <c r="C897" i="2" s="1"/>
  <c r="B896" i="2"/>
  <c r="B897" i="2" s="1"/>
  <c r="H892" i="2"/>
  <c r="H893" i="2" s="1"/>
  <c r="E892" i="2"/>
  <c r="E893" i="2" s="1"/>
  <c r="D892" i="2"/>
  <c r="D893" i="2" s="1"/>
  <c r="C892" i="2"/>
  <c r="C893" i="2" s="1"/>
  <c r="B892" i="2"/>
  <c r="B893" i="2" s="1"/>
  <c r="E886" i="2"/>
  <c r="D886" i="2"/>
  <c r="C886" i="2"/>
  <c r="H884" i="2"/>
  <c r="D884" i="2"/>
  <c r="C884" i="2"/>
  <c r="H880" i="2"/>
  <c r="H881" i="2" s="1"/>
  <c r="D880" i="2"/>
  <c r="D881" i="2" s="1"/>
  <c r="C880" i="2"/>
  <c r="C881" i="2" s="1"/>
  <c r="B880" i="2"/>
  <c r="B881" i="2" s="1"/>
  <c r="H878" i="2"/>
  <c r="C877" i="2"/>
  <c r="C878" i="2" s="1"/>
  <c r="B877" i="2"/>
  <c r="B878" i="2" s="1"/>
  <c r="H868" i="2"/>
  <c r="C868" i="2"/>
  <c r="B868" i="2"/>
  <c r="H865" i="2"/>
  <c r="C865" i="2"/>
  <c r="B865" i="2"/>
  <c r="H862" i="2"/>
  <c r="H863" i="2" s="1"/>
  <c r="C862" i="2"/>
  <c r="C863" i="2" s="1"/>
  <c r="B862" i="2"/>
  <c r="B863" i="2" s="1"/>
  <c r="H859" i="2"/>
  <c r="H860" i="2" s="1"/>
  <c r="C859" i="2"/>
  <c r="C860" i="2" s="1"/>
  <c r="B859" i="2"/>
  <c r="B860" i="2" s="1"/>
  <c r="H856" i="2"/>
  <c r="H857" i="2" s="1"/>
  <c r="D856" i="2"/>
  <c r="D857" i="2" s="1"/>
  <c r="C856" i="2"/>
  <c r="C857" i="2" s="1"/>
  <c r="H854" i="2"/>
  <c r="E854" i="2"/>
  <c r="D854" i="2"/>
  <c r="C854" i="2"/>
  <c r="B854" i="2"/>
  <c r="H851" i="2"/>
  <c r="C851" i="2"/>
  <c r="B851" i="2"/>
  <c r="F850" i="2"/>
  <c r="H464" i="2"/>
  <c r="H91" i="2"/>
  <c r="H93" i="2"/>
  <c r="H95" i="2"/>
  <c r="H219" i="2"/>
  <c r="H220" i="2" s="1"/>
  <c r="H87" i="2"/>
  <c r="F852" i="2" l="1"/>
  <c r="F855" i="2" s="1"/>
  <c r="F856" i="2" s="1"/>
  <c r="F851" i="2"/>
  <c r="F853" i="2" s="1"/>
  <c r="F854" i="2" s="1"/>
  <c r="C686" i="2"/>
  <c r="F857" i="2" l="1"/>
  <c r="F858" i="2"/>
  <c r="F859" i="2" s="1"/>
  <c r="F860" i="2" s="1"/>
  <c r="F861" i="2" s="1"/>
  <c r="A135" i="2"/>
  <c r="B135" i="2"/>
  <c r="C135" i="2"/>
  <c r="D135" i="2"/>
  <c r="E135" i="2"/>
  <c r="F135" i="2"/>
  <c r="F864" i="2" l="1"/>
  <c r="F862" i="2"/>
  <c r="F863" i="2" s="1"/>
  <c r="B70" i="2"/>
  <c r="C70" i="2"/>
  <c r="F866" i="2" l="1"/>
  <c r="F867" i="2" s="1"/>
  <c r="F868" i="2" s="1"/>
  <c r="F869" i="2" s="1"/>
  <c r="F870" i="2" s="1"/>
  <c r="F871" i="2" s="1"/>
  <c r="F872" i="2" s="1"/>
  <c r="F873" i="2" s="1"/>
  <c r="F874" i="2" s="1"/>
  <c r="F865" i="2"/>
  <c r="F281" i="2"/>
  <c r="F282" i="2" s="1"/>
  <c r="F283" i="2" s="1"/>
  <c r="F284" i="2" s="1"/>
  <c r="F285" i="2" s="1"/>
  <c r="F286" i="2" s="1"/>
  <c r="F287" i="2" s="1"/>
  <c r="F288" i="2" s="1"/>
  <c r="F289" i="2" s="1"/>
  <c r="F290" i="2" s="1"/>
  <c r="F291" i="2" s="1"/>
  <c r="F292" i="2" s="1"/>
  <c r="F293" i="2" s="1"/>
  <c r="F577" i="2"/>
  <c r="F579" i="2"/>
  <c r="F581" i="2"/>
  <c r="F586" i="2"/>
  <c r="F588" i="2"/>
  <c r="F590" i="2"/>
  <c r="F596" i="2"/>
  <c r="F598" i="2"/>
  <c r="E404" i="2"/>
  <c r="E405" i="2" s="1"/>
  <c r="E577" i="2"/>
  <c r="E579" i="2"/>
  <c r="E581" i="2"/>
  <c r="E586" i="2"/>
  <c r="E588" i="2"/>
  <c r="E590" i="2"/>
  <c r="E596" i="2"/>
  <c r="E598" i="2"/>
  <c r="D577" i="2"/>
  <c r="D579" i="2"/>
  <c r="D581" i="2"/>
  <c r="D586" i="2"/>
  <c r="D588" i="2"/>
  <c r="D590" i="2"/>
  <c r="D596" i="2"/>
  <c r="D598" i="2"/>
  <c r="C60" i="2"/>
  <c r="C62" i="2"/>
  <c r="C64" i="2"/>
  <c r="C72" i="2"/>
  <c r="C74" i="2"/>
  <c r="C78" i="2"/>
  <c r="C80" i="2"/>
  <c r="C83" i="2"/>
  <c r="C97" i="2"/>
  <c r="C102" i="2"/>
  <c r="C107" i="2"/>
  <c r="C109" i="2"/>
  <c r="C111" i="2"/>
  <c r="C112" i="2" s="1"/>
  <c r="C114" i="2"/>
  <c r="C116" i="2"/>
  <c r="C117" i="2" s="1"/>
  <c r="C121" i="2"/>
  <c r="C122" i="2" s="1"/>
  <c r="C124" i="2"/>
  <c r="C126" i="2"/>
  <c r="C132" i="2"/>
  <c r="C138" i="2"/>
  <c r="C139" i="2" s="1"/>
  <c r="C141" i="2"/>
  <c r="C142" i="2" s="1"/>
  <c r="C149" i="2"/>
  <c r="C150" i="2" s="1"/>
  <c r="C154" i="2"/>
  <c r="C155" i="2" s="1"/>
  <c r="C156" i="2" s="1"/>
  <c r="C157" i="2" s="1"/>
  <c r="C158" i="2" s="1"/>
  <c r="C160" i="2"/>
  <c r="C161" i="2" s="1"/>
  <c r="C163" i="2"/>
  <c r="C164" i="2" s="1"/>
  <c r="C177" i="2"/>
  <c r="C178" i="2" s="1"/>
  <c r="C183" i="2"/>
  <c r="C212" i="2"/>
  <c r="C91" i="2"/>
  <c r="C95" i="2"/>
  <c r="C227" i="2"/>
  <c r="C228" i="2" s="1"/>
  <c r="C229" i="2" s="1"/>
  <c r="C272" i="2"/>
  <c r="C274" i="2"/>
  <c r="C275" i="2" s="1"/>
  <c r="C277" i="2"/>
  <c r="C278" i="2" s="1"/>
  <c r="C279" i="2" s="1"/>
  <c r="C280" i="2" s="1"/>
  <c r="C281" i="2" s="1"/>
  <c r="C282" i="2" s="1"/>
  <c r="C283" i="2" s="1"/>
  <c r="C284" i="2" s="1"/>
  <c r="C285" i="2" s="1"/>
  <c r="C286" i="2" s="1"/>
  <c r="C287" i="2" s="1"/>
  <c r="C288" i="2" s="1"/>
  <c r="C289" i="2" s="1"/>
  <c r="C290" i="2" s="1"/>
  <c r="C291" i="2" s="1"/>
  <c r="C292" i="2" s="1"/>
  <c r="C293" i="2" s="1"/>
  <c r="C295" i="2"/>
  <c r="C299" i="2"/>
  <c r="C311" i="2"/>
  <c r="C338" i="2"/>
  <c r="C339" i="2" s="1"/>
  <c r="C350" i="2"/>
  <c r="C352" i="2"/>
  <c r="C354" i="2"/>
  <c r="C356" i="2"/>
  <c r="C368" i="2"/>
  <c r="C370" i="2"/>
  <c r="C372" i="2"/>
  <c r="C393" i="2"/>
  <c r="C394" i="2" s="1"/>
  <c r="C396" i="2"/>
  <c r="C397" i="2" s="1"/>
  <c r="C399" i="2"/>
  <c r="C401" i="2"/>
  <c r="C402" i="2" s="1"/>
  <c r="C404" i="2"/>
  <c r="C405" i="2" s="1"/>
  <c r="C445" i="2"/>
  <c r="C446" i="2" s="1"/>
  <c r="C447" i="2" s="1"/>
  <c r="C448" i="2" s="1"/>
  <c r="C449" i="2" s="1"/>
  <c r="C459" i="2"/>
  <c r="C464" i="2"/>
  <c r="C466" i="2"/>
  <c r="C468" i="2"/>
  <c r="C470" i="2"/>
  <c r="C476" i="2"/>
  <c r="C536" i="2"/>
  <c r="C545" i="2"/>
  <c r="C546" i="2" s="1"/>
  <c r="C548" i="2"/>
  <c r="C560" i="2"/>
  <c r="C561" i="2" s="1"/>
  <c r="C562" i="2" s="1"/>
  <c r="C563" i="2" s="1"/>
  <c r="C564" i="2" s="1"/>
  <c r="C565" i="2" s="1"/>
  <c r="C570" i="2"/>
  <c r="C571" i="2" s="1"/>
  <c r="C572" i="2" s="1"/>
  <c r="C573" i="2" s="1"/>
  <c r="C574" i="2" s="1"/>
  <c r="C575" i="2" s="1"/>
  <c r="C577" i="2"/>
  <c r="C579" i="2"/>
  <c r="C581" i="2"/>
  <c r="C586" i="2"/>
  <c r="C588" i="2"/>
  <c r="C590" i="2"/>
  <c r="C592" i="2"/>
  <c r="C598" i="2"/>
  <c r="C600" i="2"/>
  <c r="C602" i="2"/>
  <c r="C604" i="2"/>
  <c r="C605" i="2" s="1"/>
  <c r="C608" i="2"/>
  <c r="C615" i="2"/>
  <c r="C616" i="2" s="1"/>
  <c r="C618" i="2"/>
  <c r="C619" i="2" s="1"/>
  <c r="C621" i="2"/>
  <c r="C622" i="2" s="1"/>
  <c r="C624" i="2"/>
  <c r="C625" i="2" s="1"/>
  <c r="C627" i="2"/>
  <c r="C628" i="2" s="1"/>
  <c r="C630" i="2"/>
  <c r="C631" i="2" s="1"/>
  <c r="C666" i="2"/>
  <c r="C667" i="2" s="1"/>
  <c r="C674" i="2"/>
  <c r="C688" i="2"/>
  <c r="C699" i="2"/>
  <c r="C701" i="2"/>
  <c r="C703" i="2"/>
  <c r="C705" i="2"/>
  <c r="C722" i="2"/>
  <c r="C744" i="2"/>
  <c r="A277" i="2"/>
  <c r="A278" i="2" s="1"/>
  <c r="A279" i="2" s="1"/>
  <c r="A280" i="2" s="1"/>
  <c r="A281" i="2" s="1"/>
  <c r="A282" i="2" s="1"/>
  <c r="A283" i="2" s="1"/>
  <c r="A284" i="2" s="1"/>
  <c r="A285" i="2" s="1"/>
  <c r="A286" i="2" s="1"/>
  <c r="A287" i="2" s="1"/>
  <c r="A288" i="2" s="1"/>
  <c r="A289" i="2" s="1"/>
  <c r="A290" i="2" s="1"/>
  <c r="A291" i="2" s="1"/>
  <c r="A577" i="2"/>
  <c r="A579" i="2"/>
  <c r="A581" i="2"/>
  <c r="A586" i="2"/>
  <c r="A588" i="2"/>
  <c r="A590" i="2"/>
  <c r="A596" i="2"/>
  <c r="A598" i="2"/>
  <c r="B577" i="2"/>
  <c r="B579" i="2"/>
  <c r="B581" i="2"/>
  <c r="B586" i="2"/>
  <c r="B588" i="2"/>
  <c r="B590" i="2"/>
  <c r="B596" i="2"/>
  <c r="B598" i="2"/>
  <c r="F105" i="2"/>
  <c r="D78" i="2"/>
  <c r="A78" i="2"/>
  <c r="B78" i="2"/>
  <c r="E78" i="2"/>
  <c r="F78" i="2"/>
  <c r="A80" i="2"/>
  <c r="B80" i="2"/>
  <c r="D80" i="2"/>
  <c r="E80" i="2"/>
  <c r="F80" i="2"/>
  <c r="B60" i="2"/>
  <c r="D60" i="2"/>
  <c r="E60" i="2"/>
  <c r="F60" i="2"/>
  <c r="B62" i="2"/>
  <c r="D62" i="2"/>
  <c r="E62" i="2"/>
  <c r="F62" i="2"/>
  <c r="B64" i="2"/>
  <c r="D64" i="2"/>
  <c r="E64" i="2"/>
  <c r="F64" i="2"/>
  <c r="D70" i="2"/>
  <c r="E70" i="2"/>
  <c r="F70" i="2"/>
  <c r="B72" i="2"/>
  <c r="D72" i="2"/>
  <c r="E72" i="2"/>
  <c r="F72" i="2"/>
  <c r="B74" i="2"/>
  <c r="D74" i="2"/>
  <c r="E74" i="2"/>
  <c r="F74" i="2"/>
  <c r="A83" i="2"/>
  <c r="B83" i="2"/>
  <c r="D83" i="2"/>
  <c r="E83" i="2"/>
  <c r="F83" i="2"/>
  <c r="A97" i="2"/>
  <c r="B97" i="2"/>
  <c r="E97" i="2"/>
  <c r="F97" i="2"/>
  <c r="A102" i="2"/>
  <c r="B102" i="2"/>
  <c r="D102" i="2"/>
  <c r="E102" i="2"/>
  <c r="F102" i="2"/>
  <c r="A107" i="2"/>
  <c r="B107" i="2"/>
  <c r="D107" i="2"/>
  <c r="E107" i="2"/>
  <c r="F107" i="2"/>
  <c r="A109" i="2"/>
  <c r="B109" i="2"/>
  <c r="D109" i="2"/>
  <c r="E109" i="2"/>
  <c r="F109" i="2"/>
  <c r="A111" i="2"/>
  <c r="A112" i="2" s="1"/>
  <c r="B111" i="2"/>
  <c r="B112" i="2" s="1"/>
  <c r="D111" i="2"/>
  <c r="D112" i="2" s="1"/>
  <c r="E111" i="2"/>
  <c r="E112" i="2" s="1"/>
  <c r="F111" i="2"/>
  <c r="F112" i="2" s="1"/>
  <c r="A114" i="2"/>
  <c r="B114" i="2"/>
  <c r="D114" i="2"/>
  <c r="E114" i="2"/>
  <c r="F114" i="2"/>
  <c r="A116" i="2"/>
  <c r="A117" i="2" s="1"/>
  <c r="B116" i="2"/>
  <c r="B117" i="2" s="1"/>
  <c r="D116" i="2"/>
  <c r="D117" i="2" s="1"/>
  <c r="E116" i="2"/>
  <c r="E117" i="2" s="1"/>
  <c r="F116" i="2"/>
  <c r="F117" i="2" s="1"/>
  <c r="A121" i="2"/>
  <c r="A122" i="2" s="1"/>
  <c r="B121" i="2"/>
  <c r="B122" i="2" s="1"/>
  <c r="D121" i="2"/>
  <c r="D122" i="2" s="1"/>
  <c r="E121" i="2"/>
  <c r="E122" i="2" s="1"/>
  <c r="F121" i="2"/>
  <c r="F122" i="2" s="1"/>
  <c r="A124" i="2"/>
  <c r="B124" i="2"/>
  <c r="D124" i="2"/>
  <c r="E124" i="2"/>
  <c r="F124" i="2"/>
  <c r="A126" i="2"/>
  <c r="B126" i="2"/>
  <c r="D126" i="2"/>
  <c r="E126" i="2"/>
  <c r="F126" i="2"/>
  <c r="A132" i="2"/>
  <c r="B132" i="2"/>
  <c r="D132" i="2"/>
  <c r="E132" i="2"/>
  <c r="F132" i="2"/>
  <c r="A138" i="2"/>
  <c r="A139" i="2" s="1"/>
  <c r="B138" i="2"/>
  <c r="B139" i="2" s="1"/>
  <c r="D138" i="2"/>
  <c r="D139" i="2" s="1"/>
  <c r="E138" i="2"/>
  <c r="E139" i="2" s="1"/>
  <c r="F138" i="2"/>
  <c r="F139" i="2" s="1"/>
  <c r="A141" i="2"/>
  <c r="A142" i="2" s="1"/>
  <c r="B141" i="2"/>
  <c r="B142" i="2" s="1"/>
  <c r="D141" i="2"/>
  <c r="D142" i="2" s="1"/>
  <c r="E141" i="2"/>
  <c r="E142" i="2" s="1"/>
  <c r="F141" i="2"/>
  <c r="F142" i="2" s="1"/>
  <c r="A149" i="2"/>
  <c r="A150" i="2" s="1"/>
  <c r="B149" i="2"/>
  <c r="B150" i="2" s="1"/>
  <c r="D149" i="2"/>
  <c r="D150" i="2" s="1"/>
  <c r="E149" i="2"/>
  <c r="E150" i="2" s="1"/>
  <c r="F149" i="2"/>
  <c r="F150" i="2" s="1"/>
  <c r="F151" i="2" s="1"/>
  <c r="A154" i="2"/>
  <c r="A155" i="2" s="1"/>
  <c r="A156" i="2" s="1"/>
  <c r="A157" i="2" s="1"/>
  <c r="A158" i="2" s="1"/>
  <c r="B154" i="2"/>
  <c r="B155" i="2" s="1"/>
  <c r="B156" i="2" s="1"/>
  <c r="B157" i="2" s="1"/>
  <c r="B158" i="2" s="1"/>
  <c r="D154" i="2"/>
  <c r="D155" i="2" s="1"/>
  <c r="D156" i="2" s="1"/>
  <c r="D157" i="2" s="1"/>
  <c r="D158" i="2" s="1"/>
  <c r="E154" i="2"/>
  <c r="E155" i="2" s="1"/>
  <c r="E156" i="2" s="1"/>
  <c r="E157" i="2" s="1"/>
  <c r="E158" i="2" s="1"/>
  <c r="F154" i="2"/>
  <c r="F155" i="2" s="1"/>
  <c r="F156" i="2" s="1"/>
  <c r="F157" i="2" s="1"/>
  <c r="F158" i="2" s="1"/>
  <c r="A160" i="2"/>
  <c r="A161" i="2" s="1"/>
  <c r="B160" i="2"/>
  <c r="B161" i="2" s="1"/>
  <c r="D160" i="2"/>
  <c r="D161" i="2" s="1"/>
  <c r="E160" i="2"/>
  <c r="E161" i="2" s="1"/>
  <c r="F160" i="2"/>
  <c r="F161" i="2" s="1"/>
  <c r="A163" i="2"/>
  <c r="A164" i="2" s="1"/>
  <c r="B163" i="2"/>
  <c r="B164" i="2" s="1"/>
  <c r="D163" i="2"/>
  <c r="D164" i="2" s="1"/>
  <c r="E163" i="2"/>
  <c r="E164" i="2" s="1"/>
  <c r="F163" i="2"/>
  <c r="F164" i="2" s="1"/>
  <c r="A177" i="2"/>
  <c r="A178" i="2" s="1"/>
  <c r="B177" i="2"/>
  <c r="B178" i="2" s="1"/>
  <c r="D177" i="2"/>
  <c r="D178" i="2" s="1"/>
  <c r="E177" i="2"/>
  <c r="E178" i="2" s="1"/>
  <c r="F177" i="2"/>
  <c r="F178" i="2" s="1"/>
  <c r="A183" i="2"/>
  <c r="B183" i="2"/>
  <c r="D183" i="2"/>
  <c r="E183" i="2"/>
  <c r="F183" i="2"/>
  <c r="A212" i="2"/>
  <c r="B212" i="2"/>
  <c r="D212" i="2"/>
  <c r="E212" i="2"/>
  <c r="F212" i="2"/>
  <c r="A91" i="2"/>
  <c r="B91" i="2"/>
  <c r="D91" i="2"/>
  <c r="E91" i="2"/>
  <c r="F91" i="2"/>
  <c r="A95" i="2"/>
  <c r="B95" i="2"/>
  <c r="D95" i="2"/>
  <c r="E95" i="2"/>
  <c r="F95" i="2"/>
  <c r="A227" i="2"/>
  <c r="A228" i="2" s="1"/>
  <c r="A229" i="2" s="1"/>
  <c r="B227" i="2"/>
  <c r="B228" i="2" s="1"/>
  <c r="B229" i="2" s="1"/>
  <c r="D227" i="2"/>
  <c r="D228" i="2" s="1"/>
  <c r="D229" i="2" s="1"/>
  <c r="E227" i="2"/>
  <c r="E228" i="2" s="1"/>
  <c r="E229" i="2" s="1"/>
  <c r="F227" i="2"/>
  <c r="F228" i="2" s="1"/>
  <c r="F229" i="2" s="1"/>
  <c r="A272" i="2"/>
  <c r="B272" i="2"/>
  <c r="D272" i="2"/>
  <c r="E272" i="2"/>
  <c r="F272" i="2"/>
  <c r="A274" i="2"/>
  <c r="A275" i="2" s="1"/>
  <c r="B274" i="2"/>
  <c r="B275" i="2" s="1"/>
  <c r="D274" i="2"/>
  <c r="D275" i="2" s="1"/>
  <c r="E274" i="2"/>
  <c r="E275" i="2" s="1"/>
  <c r="F274" i="2"/>
  <c r="F275" i="2" s="1"/>
  <c r="B277" i="2"/>
  <c r="B278" i="2" s="1"/>
  <c r="B279" i="2" s="1"/>
  <c r="B280" i="2" s="1"/>
  <c r="B281" i="2" s="1"/>
  <c r="B282" i="2" s="1"/>
  <c r="B283" i="2" s="1"/>
  <c r="B284" i="2" s="1"/>
  <c r="B285" i="2" s="1"/>
  <c r="B286" i="2" s="1"/>
  <c r="B287" i="2" s="1"/>
  <c r="B288" i="2" s="1"/>
  <c r="B289" i="2" s="1"/>
  <c r="B290" i="2" s="1"/>
  <c r="B291" i="2" s="1"/>
  <c r="B292" i="2" s="1"/>
  <c r="B293" i="2" s="1"/>
  <c r="D277" i="2"/>
  <c r="D278" i="2" s="1"/>
  <c r="D279" i="2" s="1"/>
  <c r="D280" i="2" s="1"/>
  <c r="D281" i="2" s="1"/>
  <c r="D282" i="2" s="1"/>
  <c r="D283" i="2" s="1"/>
  <c r="D284" i="2" s="1"/>
  <c r="D285" i="2" s="1"/>
  <c r="D286" i="2" s="1"/>
  <c r="D287" i="2" s="1"/>
  <c r="D288" i="2" s="1"/>
  <c r="D289" i="2" s="1"/>
  <c r="D290" i="2" s="1"/>
  <c r="D291" i="2" s="1"/>
  <c r="D292" i="2" s="1"/>
  <c r="D293" i="2" s="1"/>
  <c r="E277" i="2"/>
  <c r="E278" i="2" s="1"/>
  <c r="E279" i="2" s="1"/>
  <c r="E280" i="2" s="1"/>
  <c r="E281" i="2" s="1"/>
  <c r="E282" i="2" s="1"/>
  <c r="E283" i="2" s="1"/>
  <c r="E284" i="2" s="1"/>
  <c r="E285" i="2" s="1"/>
  <c r="E286" i="2" s="1"/>
  <c r="E287" i="2" s="1"/>
  <c r="E288" i="2" s="1"/>
  <c r="E289" i="2" s="1"/>
  <c r="E290" i="2" s="1"/>
  <c r="E291" i="2" s="1"/>
  <c r="E292" i="2" s="1"/>
  <c r="E293" i="2" s="1"/>
  <c r="F277" i="2"/>
  <c r="F278" i="2" s="1"/>
  <c r="F279" i="2" s="1"/>
  <c r="A295" i="2"/>
  <c r="B295" i="2"/>
  <c r="C296" i="2"/>
  <c r="C297" i="2" s="1"/>
  <c r="D295" i="2"/>
  <c r="E295" i="2"/>
  <c r="F295" i="2"/>
  <c r="A297" i="2"/>
  <c r="B297" i="2"/>
  <c r="D297" i="2"/>
  <c r="E297" i="2"/>
  <c r="F297" i="2"/>
  <c r="A299" i="2"/>
  <c r="B299" i="2"/>
  <c r="D299" i="2"/>
  <c r="E299" i="2"/>
  <c r="F299" i="2"/>
  <c r="A311" i="2"/>
  <c r="B311" i="2"/>
  <c r="D311" i="2"/>
  <c r="E311" i="2"/>
  <c r="F311" i="2"/>
  <c r="A338" i="2"/>
  <c r="A339" i="2" s="1"/>
  <c r="B338" i="2"/>
  <c r="B339" i="2" s="1"/>
  <c r="D338" i="2"/>
  <c r="D339" i="2" s="1"/>
  <c r="E338" i="2"/>
  <c r="E339" i="2" s="1"/>
  <c r="F338" i="2"/>
  <c r="F339" i="2" s="1"/>
  <c r="A350" i="2"/>
  <c r="B350" i="2"/>
  <c r="D350" i="2"/>
  <c r="E350" i="2"/>
  <c r="F350" i="2"/>
  <c r="A352" i="2"/>
  <c r="B352" i="2"/>
  <c r="D352" i="2"/>
  <c r="E352" i="2"/>
  <c r="F352" i="2"/>
  <c r="A354" i="2"/>
  <c r="B354" i="2"/>
  <c r="D354" i="2"/>
  <c r="E354" i="2"/>
  <c r="F354" i="2"/>
  <c r="A356" i="2"/>
  <c r="B356" i="2"/>
  <c r="D356" i="2"/>
  <c r="E356" i="2"/>
  <c r="F356" i="2"/>
  <c r="A368" i="2"/>
  <c r="B368" i="2"/>
  <c r="D368" i="2"/>
  <c r="E368" i="2"/>
  <c r="F368" i="2"/>
  <c r="A370" i="2"/>
  <c r="B370" i="2"/>
  <c r="D370" i="2"/>
  <c r="E370" i="2"/>
  <c r="F370" i="2"/>
  <c r="A372" i="2"/>
  <c r="B372" i="2"/>
  <c r="D372" i="2"/>
  <c r="E372" i="2"/>
  <c r="F372" i="2"/>
  <c r="A382" i="2"/>
  <c r="A383" i="2" s="1"/>
  <c r="A385" i="2"/>
  <c r="A386" i="2" s="1"/>
  <c r="A387" i="2" s="1"/>
  <c r="A393" i="2"/>
  <c r="A394" i="2" s="1"/>
  <c r="B393" i="2"/>
  <c r="B394" i="2" s="1"/>
  <c r="D393" i="2"/>
  <c r="D394" i="2" s="1"/>
  <c r="E393" i="2"/>
  <c r="E394" i="2" s="1"/>
  <c r="F393" i="2"/>
  <c r="F394" i="2" s="1"/>
  <c r="A396" i="2"/>
  <c r="A397" i="2" s="1"/>
  <c r="B396" i="2"/>
  <c r="B397" i="2" s="1"/>
  <c r="D396" i="2"/>
  <c r="D397" i="2" s="1"/>
  <c r="E396" i="2"/>
  <c r="E397" i="2" s="1"/>
  <c r="F396" i="2"/>
  <c r="F397" i="2" s="1"/>
  <c r="A399" i="2"/>
  <c r="B399" i="2"/>
  <c r="D399" i="2"/>
  <c r="E399" i="2"/>
  <c r="F399" i="2"/>
  <c r="A401" i="2"/>
  <c r="A402" i="2" s="1"/>
  <c r="B401" i="2"/>
  <c r="B402" i="2" s="1"/>
  <c r="D401" i="2"/>
  <c r="D402" i="2" s="1"/>
  <c r="E401" i="2"/>
  <c r="E402" i="2" s="1"/>
  <c r="F401" i="2"/>
  <c r="F402" i="2" s="1"/>
  <c r="A404" i="2"/>
  <c r="A405" i="2" s="1"/>
  <c r="B404" i="2"/>
  <c r="B405" i="2" s="1"/>
  <c r="D404" i="2"/>
  <c r="D405" i="2" s="1"/>
  <c r="F404" i="2"/>
  <c r="F405" i="2" s="1"/>
  <c r="A445" i="2"/>
  <c r="A446" i="2" s="1"/>
  <c r="A447" i="2" s="1"/>
  <c r="A448" i="2" s="1"/>
  <c r="A449" i="2" s="1"/>
  <c r="B445" i="2"/>
  <c r="B446" i="2" s="1"/>
  <c r="B447" i="2" s="1"/>
  <c r="B448" i="2" s="1"/>
  <c r="B449" i="2" s="1"/>
  <c r="D445" i="2"/>
  <c r="D446" i="2" s="1"/>
  <c r="D447" i="2" s="1"/>
  <c r="D448" i="2" s="1"/>
  <c r="D449" i="2" s="1"/>
  <c r="E445" i="2"/>
  <c r="E446" i="2" s="1"/>
  <c r="E447" i="2" s="1"/>
  <c r="E448" i="2" s="1"/>
  <c r="F445" i="2"/>
  <c r="F446" i="2" s="1"/>
  <c r="F447" i="2" s="1"/>
  <c r="F448" i="2" s="1"/>
  <c r="F449" i="2" s="1"/>
  <c r="A459" i="2"/>
  <c r="B459" i="2"/>
  <c r="D459" i="2"/>
  <c r="E459" i="2"/>
  <c r="F459" i="2"/>
  <c r="A464" i="2"/>
  <c r="B464" i="2"/>
  <c r="D464" i="2"/>
  <c r="E464" i="2"/>
  <c r="F464" i="2"/>
  <c r="A466" i="2"/>
  <c r="B466" i="2"/>
  <c r="D466" i="2"/>
  <c r="E466" i="2"/>
  <c r="F466" i="2"/>
  <c r="A468" i="2"/>
  <c r="B468" i="2"/>
  <c r="D468" i="2"/>
  <c r="E468" i="2"/>
  <c r="F468" i="2"/>
  <c r="A470" i="2"/>
  <c r="B470" i="2"/>
  <c r="D470" i="2"/>
  <c r="E470" i="2"/>
  <c r="F470" i="2"/>
  <c r="A476" i="2"/>
  <c r="D476" i="2"/>
  <c r="E476" i="2"/>
  <c r="F476" i="2"/>
  <c r="A536" i="2"/>
  <c r="B536" i="2"/>
  <c r="D536" i="2"/>
  <c r="E536" i="2"/>
  <c r="F536" i="2"/>
  <c r="A545" i="2"/>
  <c r="A546" i="2" s="1"/>
  <c r="B545" i="2"/>
  <c r="B546" i="2" s="1"/>
  <c r="D545" i="2"/>
  <c r="D546" i="2" s="1"/>
  <c r="E545" i="2"/>
  <c r="E546" i="2" s="1"/>
  <c r="F545" i="2"/>
  <c r="F546" i="2" s="1"/>
  <c r="A548" i="2"/>
  <c r="B548" i="2"/>
  <c r="D548" i="2"/>
  <c r="E548" i="2"/>
  <c r="F548" i="2"/>
  <c r="A560" i="2"/>
  <c r="A561" i="2" s="1"/>
  <c r="A562" i="2" s="1"/>
  <c r="A563" i="2" s="1"/>
  <c r="A564" i="2" s="1"/>
  <c r="A565" i="2" s="1"/>
  <c r="B560" i="2"/>
  <c r="B561" i="2" s="1"/>
  <c r="B562" i="2" s="1"/>
  <c r="B563" i="2" s="1"/>
  <c r="B564" i="2" s="1"/>
  <c r="B565" i="2" s="1"/>
  <c r="D560" i="2"/>
  <c r="D561" i="2" s="1"/>
  <c r="D562" i="2" s="1"/>
  <c r="D563" i="2" s="1"/>
  <c r="D564" i="2" s="1"/>
  <c r="D565" i="2" s="1"/>
  <c r="E560" i="2"/>
  <c r="E561" i="2" s="1"/>
  <c r="E562" i="2" s="1"/>
  <c r="E563" i="2" s="1"/>
  <c r="E564" i="2" s="1"/>
  <c r="E565" i="2" s="1"/>
  <c r="F560" i="2"/>
  <c r="F561" i="2" s="1"/>
  <c r="F562" i="2" s="1"/>
  <c r="F563" i="2" s="1"/>
  <c r="F564" i="2" s="1"/>
  <c r="F565" i="2" s="1"/>
  <c r="A570" i="2"/>
  <c r="A571" i="2" s="1"/>
  <c r="A572" i="2" s="1"/>
  <c r="A573" i="2" s="1"/>
  <c r="A574" i="2" s="1"/>
  <c r="A575" i="2" s="1"/>
  <c r="B570" i="2"/>
  <c r="B571" i="2" s="1"/>
  <c r="B572" i="2" s="1"/>
  <c r="B573" i="2" s="1"/>
  <c r="B574" i="2" s="1"/>
  <c r="B575" i="2" s="1"/>
  <c r="D570" i="2"/>
  <c r="D571" i="2" s="1"/>
  <c r="D572" i="2" s="1"/>
  <c r="D573" i="2" s="1"/>
  <c r="D574" i="2" s="1"/>
  <c r="D575" i="2" s="1"/>
  <c r="E570" i="2"/>
  <c r="E571" i="2" s="1"/>
  <c r="E572" i="2" s="1"/>
  <c r="E573" i="2" s="1"/>
  <c r="E574" i="2" s="1"/>
  <c r="E575" i="2" s="1"/>
  <c r="F570" i="2"/>
  <c r="F571" i="2" s="1"/>
  <c r="F572" i="2" s="1"/>
  <c r="F573" i="2" s="1"/>
  <c r="F574" i="2" s="1"/>
  <c r="F575" i="2" s="1"/>
  <c r="A592" i="2"/>
  <c r="B592" i="2"/>
  <c r="C593" i="2"/>
  <c r="C595" i="2" s="1"/>
  <c r="C596" i="2" s="1"/>
  <c r="D592" i="2"/>
  <c r="E592" i="2"/>
  <c r="F592" i="2"/>
  <c r="A594" i="2"/>
  <c r="B594" i="2"/>
  <c r="D594" i="2"/>
  <c r="E594" i="2"/>
  <c r="F594" i="2"/>
  <c r="A600" i="2"/>
  <c r="B600" i="2"/>
  <c r="D600" i="2"/>
  <c r="E600" i="2"/>
  <c r="F600" i="2"/>
  <c r="A608" i="2"/>
  <c r="B608" i="2"/>
  <c r="D608" i="2"/>
  <c r="F608" i="2"/>
  <c r="A630" i="2"/>
  <c r="A631" i="2" s="1"/>
  <c r="B630" i="2"/>
  <c r="B631" i="2" s="1"/>
  <c r="D630" i="2"/>
  <c r="D631" i="2" s="1"/>
  <c r="E630" i="2"/>
  <c r="E631" i="2" s="1"/>
  <c r="F630" i="2"/>
  <c r="F631" i="2" s="1"/>
  <c r="A666" i="2"/>
  <c r="A667" i="2" s="1"/>
  <c r="B666" i="2"/>
  <c r="B667" i="2" s="1"/>
  <c r="D666" i="2"/>
  <c r="D667" i="2" s="1"/>
  <c r="E666" i="2"/>
  <c r="E667" i="2" s="1"/>
  <c r="F666" i="2"/>
  <c r="F667" i="2" s="1"/>
  <c r="A674" i="2"/>
  <c r="B674" i="2"/>
  <c r="D674" i="2"/>
  <c r="E674" i="2"/>
  <c r="F674" i="2"/>
  <c r="A686" i="2"/>
  <c r="B686" i="2"/>
  <c r="D686" i="2"/>
  <c r="E686" i="2"/>
  <c r="F686" i="2"/>
  <c r="A688" i="2"/>
  <c r="B688" i="2"/>
  <c r="D688" i="2"/>
  <c r="E688" i="2"/>
  <c r="F688" i="2"/>
  <c r="A692" i="2"/>
  <c r="A693" i="2" s="1"/>
  <c r="A694" i="2" s="1"/>
  <c r="A695" i="2" s="1"/>
  <c r="B692" i="2"/>
  <c r="B693" i="2" s="1"/>
  <c r="B694" i="2" s="1"/>
  <c r="B695" i="2" s="1"/>
  <c r="E692" i="2"/>
  <c r="E693" i="2" s="1"/>
  <c r="E694" i="2" s="1"/>
  <c r="E695" i="2" s="1"/>
  <c r="F692" i="2"/>
  <c r="F693" i="2" s="1"/>
  <c r="F694" i="2" s="1"/>
  <c r="F695" i="2" s="1"/>
  <c r="A699" i="2"/>
  <c r="B699" i="2"/>
  <c r="D699" i="2"/>
  <c r="E699" i="2"/>
  <c r="F699" i="2"/>
  <c r="A701" i="2"/>
  <c r="B701" i="2"/>
  <c r="D701" i="2"/>
  <c r="E701" i="2"/>
  <c r="F701" i="2"/>
  <c r="F702" i="2" s="1"/>
  <c r="F703" i="2" s="1"/>
  <c r="F704" i="2" s="1"/>
  <c r="F705" i="2" s="1"/>
  <c r="A703" i="2"/>
  <c r="B703" i="2"/>
  <c r="D703" i="2"/>
  <c r="E703" i="2"/>
  <c r="A705" i="2"/>
  <c r="B705" i="2"/>
  <c r="D705" i="2"/>
  <c r="E705" i="2"/>
  <c r="A722" i="2"/>
  <c r="B722" i="2"/>
  <c r="D722" i="2"/>
  <c r="E722" i="2"/>
  <c r="F722" i="2"/>
  <c r="A744" i="2"/>
  <c r="B744" i="2"/>
  <c r="D744" i="2"/>
  <c r="E744" i="2"/>
  <c r="F744" i="2"/>
  <c r="A292" i="2" l="1"/>
  <c r="A293" i="2"/>
  <c r="F876" i="2"/>
  <c r="F877" i="2" s="1"/>
  <c r="F875" i="2"/>
  <c r="F450" i="2"/>
  <c r="F451" i="2" s="1"/>
  <c r="F452" i="2" s="1"/>
  <c r="D450" i="2"/>
  <c r="D451" i="2" s="1"/>
  <c r="D452" i="2" s="1"/>
  <c r="C450" i="2"/>
  <c r="C451" i="2" s="1"/>
  <c r="C452" i="2" s="1"/>
  <c r="B450" i="2"/>
  <c r="B451" i="2" s="1"/>
  <c r="B452" i="2" s="1"/>
  <c r="A450" i="2"/>
  <c r="A451" i="2" s="1"/>
  <c r="A452" i="2" s="1"/>
  <c r="E449" i="2"/>
  <c r="C594" i="2"/>
  <c r="F879" i="2" l="1"/>
  <c r="F878" i="2"/>
  <c r="E451" i="2"/>
  <c r="E452" i="2" s="1"/>
  <c r="E450" i="2"/>
  <c r="F882" i="2" l="1"/>
  <c r="F883" i="2" s="1"/>
  <c r="F884" i="2" s="1"/>
  <c r="F885" i="2" s="1"/>
  <c r="F886" i="2" s="1"/>
  <c r="F887" i="2" s="1"/>
  <c r="F888" i="2" s="1"/>
  <c r="F889" i="2" s="1"/>
  <c r="F890" i="2" s="1"/>
  <c r="F891" i="2" s="1"/>
  <c r="F892" i="2" s="1"/>
  <c r="F893" i="2" s="1"/>
  <c r="F894" i="2" s="1"/>
  <c r="F895" i="2" s="1"/>
  <c r="F880" i="2"/>
  <c r="F881" i="2" s="1"/>
  <c r="F898" i="2" l="1"/>
  <c r="F896" i="2"/>
  <c r="F899" i="2" l="1"/>
  <c r="F897" i="2"/>
  <c r="F903" i="2" s="1"/>
  <c r="F904" i="2"/>
  <c r="F905" i="2" s="1"/>
  <c r="F906" i="2" s="1"/>
  <c r="F901" i="2"/>
  <c r="F902" i="2" s="1"/>
  <c r="F907" i="2" l="1"/>
  <c r="F900" i="2"/>
</calcChain>
</file>

<file path=xl/sharedStrings.xml><?xml version="1.0" encoding="utf-8"?>
<sst xmlns="http://schemas.openxmlformats.org/spreadsheetml/2006/main" count="5340" uniqueCount="1597">
  <si>
    <t>NHS England Scheme of Delegation - Guidelines</t>
  </si>
  <si>
    <t xml:space="preserve">Introduction </t>
  </si>
  <si>
    <t>The new NHS England Scheme of Delegation (the Scheme) came into effect on 1 July 2022.</t>
  </si>
  <si>
    <t xml:space="preserve">It sets out the arrangements for the delegation of functions within NHS England. The Scheme includes </t>
  </si>
  <si>
    <t xml:space="preserve">those matters that are reserved for decision by the Board. All functions that are not reserved for </t>
  </si>
  <si>
    <t>decision by the Board or delegated to a Board Committee/Group have been delegated</t>
  </si>
  <si>
    <t xml:space="preserve">to the Chief Executive (see column F on the next tab). The Chief Executive has delegated many </t>
  </si>
  <si>
    <t xml:space="preserve">of these duties and responsibilities to Executive and other employees. </t>
  </si>
  <si>
    <t xml:space="preserve">Format of the Scheme of Delegation </t>
  </si>
  <si>
    <t xml:space="preserve">The Scheme is in excel format to allow for filtering for specific duties, delegation or source of function/duty. </t>
  </si>
  <si>
    <t>The filter function on the tab entitled 'NHSE SoD as of 1 August 2024' allows you to filter function to search by:</t>
  </si>
  <si>
    <t>Column A - Area of statutory function, duties and powers</t>
  </si>
  <si>
    <t xml:space="preserve">Column B - Policy area, for example procurement, primary care or equality </t>
  </si>
  <si>
    <t>Column C - Source, i.e. by specific legislation, regulations or other formal arrangements</t>
  </si>
  <si>
    <t>Column D - Specific legislative or regulatory provision</t>
  </si>
  <si>
    <t>Column E - Provides a summary of the delegated duty or function</t>
  </si>
  <si>
    <t>Column F - Lists where the function has been retained by the Board or has been delegated by the</t>
  </si>
  <si>
    <t>Board to the Chief Executive</t>
  </si>
  <si>
    <t>Column G -Provides a list of functions and duties delegated to National and Regional Directors and other employees</t>
  </si>
  <si>
    <t>Column H - Provides a list of provisions that will not come into force until a later date</t>
  </si>
  <si>
    <t xml:space="preserve">How to use the filter function </t>
  </si>
  <si>
    <t>1. Click on the drop down arrow in the header of each title (row 1).</t>
  </si>
  <si>
    <t>2. The filter menu will appear and you can select the boxes that you want to show. You can unselect all of the</t>
  </si>
  <si>
    <t xml:space="preserve"> boxes by clicking on 'Select All' and then select the boxes you would like to appear. </t>
  </si>
  <si>
    <t xml:space="preserve">3. Once you have chosen the boxes click the 'OK' button. </t>
  </si>
  <si>
    <t xml:space="preserve">4. The worksheet will be filtered according to your search term(s). </t>
  </si>
  <si>
    <t xml:space="preserve">Note: You can use the three little dots in the bottom right hand corner to expand the size of the viewing window for the drop down lists. </t>
  </si>
  <si>
    <t>Area of statutory function, duties and powers</t>
  </si>
  <si>
    <t>Policy area</t>
  </si>
  <si>
    <t>Source</t>
  </si>
  <si>
    <t>Statutory or other reference</t>
  </si>
  <si>
    <t xml:space="preserve">Summary of function, duties and powers </t>
  </si>
  <si>
    <t>Overall responsibility for function (Board or CEO)</t>
  </si>
  <si>
    <t>Responsibility delegated to:</t>
  </si>
  <si>
    <t xml:space="preserve">Provisions not yet in force </t>
  </si>
  <si>
    <t>Comments</t>
  </si>
  <si>
    <t>Matter reserved to the Board</t>
  </si>
  <si>
    <t>Corporate</t>
  </si>
  <si>
    <t>National Health Service Act 2006</t>
  </si>
  <si>
    <t>Section 1H NHS Act 2006</t>
  </si>
  <si>
    <t>NHS England Board</t>
  </si>
  <si>
    <t xml:space="preserve">Reserved to the Board </t>
  </si>
  <si>
    <t xml:space="preserve">s.1H(2) is specific to NHSE, but read together with s.1(1) it creates a concurrent duty with SoS to promote a comprehensive health service. </t>
  </si>
  <si>
    <t>Section 1H(3) NHS Act 2006</t>
  </si>
  <si>
    <t>For the purposes of discharging the section 1H(2) National Health Service 2006 duty, NHS England: (i) has the function of arranging for the provision of services for the purposes of the health service in England in accordance with the Act; (ii) must exercise the functions conferred on it by the Act in relation to ICBs, NHS trusts and FTs so as to secure that services are provided in accordance with the Act.</t>
  </si>
  <si>
    <t xml:space="preserve">Section 13A NHS Act 2006 </t>
  </si>
  <si>
    <t>Ensuring compliance with duties on NHS England to (i) seek to achieve objectives specified in the mandate and (ii) to comply with requirements imposed by Secretary of State for the purposes of ensuring that NHS England achieves the objectives.
Also the duty of NHS England to treat objectives relating to outcomes for cancer patients as having priority over other objectives relating specifically to cancer.</t>
  </si>
  <si>
    <t>SoS mandate not 'directions' but same category - ie., can be changed by SoS instrument</t>
  </si>
  <si>
    <t xml:space="preserve">Section 13C NHS Act 2006 </t>
  </si>
  <si>
    <t>Making arrangements to comply with the duty to act with a view to securing the provision of services that promote the NHS Constitution and to promote awareness of the Constitution among patients, staff and the public.</t>
  </si>
  <si>
    <t xml:space="preserve">Section 13D NHS Act 2006 </t>
  </si>
  <si>
    <t>Make arrangements to comply with duty to exercise functions effectively, efficiently and economically.</t>
  </si>
  <si>
    <t>Section 13Q NHS Act 2006</t>
  </si>
  <si>
    <t>Duty to make arrangements to secure that patients, their carers and representatives are involved in the planning and implementation of decisions about NHS services. 
Board to approve policies and procedures for the purpose of meeting this duty and seek assurance that the duty is being appropriately discharged across the organisation</t>
  </si>
  <si>
    <t>Section 13T NHS Act 2006</t>
  </si>
  <si>
    <t>Duty to publish a business plan for the forthcoming financial year, before the start of the relevant year.  The plan must address how NHS England proposes to achieve the objectives and comply with the requirements of the Mandate. The plan must additionally explain how NHS England proposes to meet duties as to improvement in quality, addressing inequalities, promoting research, public engagement and its financial duties.</t>
  </si>
  <si>
    <t>Corporate - Annual report and accounts</t>
  </si>
  <si>
    <t>Section 13U, NHS Act 2006</t>
  </si>
  <si>
    <t xml:space="preserve">Approving the annual report and accounts. </t>
  </si>
  <si>
    <t>Paragraph 12, Schedule A1, NHS Act 2006</t>
  </si>
  <si>
    <t xml:space="preserve">Power for NHS England to regulate its own governance and administrative procedures, including adopting, varying, suspending or revoking the Standing Orders, Scheme of Delegation and Standing Financial Instructions. </t>
  </si>
  <si>
    <t>Paragraph 16, Schedule A1, NHS Act 2006</t>
  </si>
  <si>
    <t>Duty to ensure consolidated accounts are prepared in respect of NHS England's own accounts and those of all Integrated Care Boards. The accounts must be sent to the Secretary of State and National Audit Office within a timescale determined by the Secretary of State.</t>
  </si>
  <si>
    <t>Paragraph 17, Schedule A1, NHS Act 2006</t>
  </si>
  <si>
    <t>Duty to ensure interim accounts are prepared as directed by the Secretary of State and to provide these to the Secretary of State and National Audit Office.</t>
  </si>
  <si>
    <t>Paragraph 10, Schedule A1, NHS Act 2006</t>
  </si>
  <si>
    <t>Power to appoint such committees and sub-committees as NHS England considers appropriate including both members and employees of NHS England and other persons. Power to pay remuneration and allowances to committee members.</t>
  </si>
  <si>
    <t>Paragraph 13, Schedule A1, NHS Act 2006</t>
  </si>
  <si>
    <t>Power to arrange for a Non-Executive Director, an employee (including Executive Directors) or a committee or sub-committee to carry out NHS England's functions.</t>
  </si>
  <si>
    <t xml:space="preserve">Specialised Commissioned Services </t>
  </si>
  <si>
    <t xml:space="preserve">Corporate </t>
  </si>
  <si>
    <t>Public Records Act 1958</t>
  </si>
  <si>
    <t>Section 3 Public Records Act 1958</t>
  </si>
  <si>
    <t>Duty to select and retain records which in accordance with guidance from the Public Records Office have been designated as public records that should be preserved.</t>
  </si>
  <si>
    <t>Chief Executive</t>
  </si>
  <si>
    <t>Similar duty applies to DHSC and its records</t>
  </si>
  <si>
    <t>The National Institute for Health and Care Excellence (Constitution and Functions) and the Health and Social Care Information Centre (Functions) Regulations 2013</t>
  </si>
  <si>
    <t>Regulation 8 The National Institute for Health and Care Excellence (Constitution and Functions) and the Health and Social Care Information Centre (Functions) Regulations 2013</t>
  </si>
  <si>
    <t xml:space="preserve">Duty to comply with highly specialised health technology recommendation that recommends that NHSE, in exercising its function to arrange for the provision as part of the health service of services specified in regulations made under section 3B of the NHS Act 2006,within 3 months (unless NICE provides for a longer time period in the recommendation). </t>
  </si>
  <si>
    <t>National Directors</t>
  </si>
  <si>
    <t>Regional Directors</t>
  </si>
  <si>
    <t>Public Bodies (Admission to Meetings) Act 1960</t>
  </si>
  <si>
    <t>Section 1 Public Bodies (Admission to Meetings) Act 1960</t>
  </si>
  <si>
    <t xml:space="preserve">Duty to hold meetings in public. Power to exclude the public from a meeting either in whole or part whenever publicity would be prejudicial to the public interest by reason of the confidential nature of the business to be transacted or for other special reasons stated in a resolution and arising from the nature of that business or the proceedings. </t>
  </si>
  <si>
    <t>Section 4 NHS Act 2006</t>
  </si>
  <si>
    <t>Duty to arrange for the provision of hospital accomodation and services for: (i) persons who are liable to be detained under the Mental Health Act 1983 and (ii) in the opinion of the SoS require treatment under conditions of high security.</t>
  </si>
  <si>
    <t>Section 7A NHS Act 2006</t>
  </si>
  <si>
    <t xml:space="preserve">• Report annually to the Secretary of State on the key deliverables identified in the section 7A agreement, this report being included either as part of NHS England’s Annual Report or as a separate document provided no later than the date on which the annual report is laid before Parliament; 
• To report after the end of each financial year on the use of funding allocated under the Section 7A agreement, meeting the requirements described in paragraph A32 of that agreement. </t>
  </si>
  <si>
    <t xml:space="preserve">Integration &amp; Collaboration </t>
  </si>
  <si>
    <t>Section 13N NHS Act 2006</t>
  </si>
  <si>
    <t xml:space="preserve">Provide oversight of NHS England's arrangements for ensuring compliance with  (i) exercise its substantive functions with a view to integrating health services (ii) exercise its substantive functions with a view to integrating health services, health-related services and social care services and (iii) encourage the adoption of s.75 partnership arrangements. </t>
  </si>
  <si>
    <t>Section 65Z5 NHS Act 2006</t>
  </si>
  <si>
    <t xml:space="preserve">This provides a power for NHS England to delegate or jointly exercise its statutory functions with one or more of the following - ICBs, NHS Trusts, NHS Foundation Trusts, Local Authorities and Combined Authorities.  Those organisations may also exercise functions jointly.  </t>
  </si>
  <si>
    <t>Section 65Z6 NHS Act 2006</t>
  </si>
  <si>
    <t>This provides powers for NHS England to form joint committees and pooled funds as part of delegation or joint arrangements made under s.65Z5 or other powers of collaboration.</t>
  </si>
  <si>
    <t>Section 65Z7 NHS Act 2006</t>
  </si>
  <si>
    <t>A power of NHS England to issue guidance about collaborative arrangements made under s.65Z5 or 65Z6.</t>
  </si>
  <si>
    <t>Health and Social Care Act 2012</t>
  </si>
  <si>
    <t>Section 295 Health and Social Care Act 2012</t>
  </si>
  <si>
    <t>Power to make arrangements with Northern Ireland Ministers, to commission services on behalf of the Ministers for the purposes of the health service in Northern Ireland.</t>
  </si>
  <si>
    <t>Section 296 Health and Social Care Act 2012</t>
  </si>
  <si>
    <t>Power to make arrangements with the Scottish Ministers, or a Scottish health body, to commission services on behalf of the Ministers for the purposes of the health service in Northern Ireland.</t>
  </si>
  <si>
    <t>Integration &amp; Collaboration</t>
  </si>
  <si>
    <t>Section 298 Health and Social Care Act 2012</t>
  </si>
  <si>
    <t>Power to provide advice or assistance to public authorities in the Isle of Man and Channel Islands.</t>
  </si>
  <si>
    <t>Reserved to the Board</t>
  </si>
  <si>
    <t>International Development Act 2002</t>
  </si>
  <si>
    <t>Section 9 International Development Act 2002</t>
  </si>
  <si>
    <t>A power to make arrangements for the purposes of further sustainable development in countries outside the United Kingdom; improving the welfare of the population of one or more such countries, or alleviating the effects of natural or man-made disaster or other emergency on the population of one or more such countries.</t>
  </si>
  <si>
    <t xml:space="preserve">Equality </t>
  </si>
  <si>
    <t>Equality Act 2010</t>
  </si>
  <si>
    <t>Regulation 4, Equality Act 2010 (Specific Duties and Public Authorities) Regulations 2017</t>
  </si>
  <si>
    <t xml:space="preserve">A substantive duty on inter alia NHS England to publish prescribed information to demonstrate compliance with the Public Sector Equality Duty annually. </t>
  </si>
  <si>
    <t>Equality Act 2010 (Specific Duties and Public Authorities) Regulations 2017</t>
  </si>
  <si>
    <t>Regulation 5, Equality Act 2010 (Specific Duties and Public Authorities) Regulations 2017</t>
  </si>
  <si>
    <t xml:space="preserve">A substantive duty on inter alia NHS England to prepare and publish specific and measurable 'equality objective(s)' it thinks it should meet to achieve the equality aims set out in the PSED (see above) at least every 4 years. </t>
  </si>
  <si>
    <t>Section 149, Equality Act 2010</t>
  </si>
  <si>
    <t xml:space="preserve">A duty to comply with the matters set out in Public Sector Equality Duty (PSED) by approving, and obtaining assurance as to the effectiveness of, arrangements for complying with the PSED and other duties under the Equality Act 2010. </t>
  </si>
  <si>
    <t>General Powers and Duties</t>
  </si>
  <si>
    <t xml:space="preserve">A substantive duty on NHS England and others to annually publish prescribed information to demonstrate compliance with the Public Sector Equality Duty. </t>
  </si>
  <si>
    <t>Matter Reserved to the Board</t>
  </si>
  <si>
    <t>Primary Medical Services, Primary Dental Services and Primary Ophthalmic Services</t>
  </si>
  <si>
    <t>Health and Care Act 2022</t>
  </si>
  <si>
    <t>Section 23 Health and Care Act 2022</t>
  </si>
  <si>
    <t>Power to make a transfer scheme to transfer NHSE staff, property, rights and liabilities to ICBs, in connection with the transfer of primary care functions to ICBs under Schedule 3 to the Bill.</t>
  </si>
  <si>
    <t>Not yet in force</t>
  </si>
  <si>
    <t xml:space="preserve">Strategy &amp; Management </t>
  </si>
  <si>
    <t>N/A</t>
  </si>
  <si>
    <t>Define the strategic aims of NHS England, subject to Department of Health and Social Care approval.</t>
  </si>
  <si>
    <t>Approve NHS England’s policies and procedure for the management of strategic risks.</t>
  </si>
  <si>
    <t>Approve the annual budget and longer term financial plans within the Resource Limits.</t>
  </si>
  <si>
    <t>Policies</t>
  </si>
  <si>
    <t>The NHS England Board has responsibility for establishing a framework of policies that Officers in all NHS England areas will be required to comply with.</t>
  </si>
  <si>
    <t xml:space="preserve">Regulation &amp; Control </t>
  </si>
  <si>
    <t>Ratify any urgent decision taken by the Chair and Chief Executive in public session in accordance with SO7.2.</t>
  </si>
  <si>
    <t>Require and receive the declaration of Officers’ interests which may conflict with those of NHS England.</t>
  </si>
  <si>
    <t>Approve arrangements for dealing with complaints.</t>
  </si>
  <si>
    <t>Adopt the organisation structures, processes and procedures to facilitate the discharge of business by NHS England and agree to modifications thereto.</t>
  </si>
  <si>
    <t>Receive reports from Committees including those which NHS England is required by the Secretary of State for Health and Social Care or other regulation to establish and take appropriate action thereon.</t>
  </si>
  <si>
    <t>Confirm the recommendations of NHS England Committees where the Committees do not have delegated powers.</t>
  </si>
  <si>
    <t>Establish the terms of reference and reporting arrangements of all Committees and Sub-committees which are established by the Board.</t>
  </si>
  <si>
    <t>Discipline of members of the Board and Employees who are in breach of statutory requirements or Standing Orders.</t>
  </si>
  <si>
    <t>Approve financial transactions above the levels delegated to management.</t>
  </si>
  <si>
    <t>Appointments &amp; Dismissals</t>
  </si>
  <si>
    <t>Appoint and dismiss Committees (and individual members) which are directly accountable to the Board.</t>
  </si>
  <si>
    <t>Confirm appointment of members of any Committees of NHS England as representatives on outside bodies.</t>
  </si>
  <si>
    <t>Monitoring</t>
  </si>
  <si>
    <t>Receive such reports as the Board sees fit from Committees in respect of their exercise of powers delegated.</t>
  </si>
  <si>
    <t>Continuous appraisal of the affairs of NHS England by means of provision of updates to the Board as the Board may require from Directors, Committees and Officers of NHS England.</t>
  </si>
  <si>
    <t>Receive the annual management letter from the external auditor and agree the Board’s proposed action, taking account of advice, where necessary, from the Audit and Risk Assurance Committee.</t>
  </si>
  <si>
    <t>Receipt and approval of NHS England Annual Report and Annual Accounts as prepared by the Chief Executive and Chief Financial Officer.</t>
  </si>
  <si>
    <t xml:space="preserve">Commissioning Support Units
</t>
  </si>
  <si>
    <t>Supply Chain Coordination Limited (Articles of Association)</t>
  </si>
  <si>
    <t>Standing Orders</t>
  </si>
  <si>
    <t>Commissioning Support Units (Reservation of Functions, Duties and Powers)</t>
  </si>
  <si>
    <t xml:space="preserve">Standing Financial Instructions </t>
  </si>
  <si>
    <t xml:space="preserve">Scheme of Delegation </t>
  </si>
  <si>
    <t xml:space="preserve">Policies </t>
  </si>
  <si>
    <t>The NHS England Board has responsibility for establishing a framework of policies that Officers in all NHS England areas will be required to comply with, except human resources policies (EHRG).</t>
  </si>
  <si>
    <t xml:space="preserve">Matter reserved to the Board </t>
  </si>
  <si>
    <t>Executive HR Group</t>
  </si>
  <si>
    <t>External Audit</t>
  </si>
  <si>
    <t>•	The NHS England Board has responsibility for the arrangements for external audit, covering all NHS England areas.
•	The NHS England Audit and Risk Assurance Committee has responsibility for agreeing the external audit plan, including any variation there to. 
•	All NHS England areas will provide input into the planning process, if required, and cooperate fully with NHS England’s external auditors in undertaking their work.</t>
  </si>
  <si>
    <t>Audit and Risk Assurance Committee</t>
  </si>
  <si>
    <t>Internal Audit</t>
  </si>
  <si>
    <t>•	The NHS England Board has responsibility for the arrangements for internal audit, covering all NHS England areas.
•	The NHS England Audit and Risk Assurance Committee has responsibility for agreeing the internal audit plan, including any variation there to.
•	All NHS England areas will provide input into the planning process, including undertaking a local risk and controls assessment and the identification of areas for internal audit focus. 
•	All NHS England areas will cooperate fully with the NHS England’s internal auditors in undertaking their work.</t>
  </si>
  <si>
    <t xml:space="preserve">Counter Fraud Service </t>
  </si>
  <si>
    <t>•	The NHS England Board has responsibility for the arrangements for countering fraud, covering all NHS England areas.
•	The NHS England Audit and Risk Assurance Committee has responsibility for agreeing the counter fraud plan, including any variation there to.
•	All NHS England areas will provide input into the planning process, including undertaking a local risk and controls assessment and the identification of areas for counter fraud focus. 
•	All NHS England areas will cooperate fully with NHS England counter fraud specialists in undertaking their work.</t>
  </si>
  <si>
    <t>NHS Interim and Management Support</t>
  </si>
  <si>
    <t>•	The NHS England Board has responsibility for the establishment and approval of Standing Orders that shall apply to all areas within NHS England.
•	No individual area may vary the provisions of Standing Orders.
•	Non-compliance with Standing Orders is a disciplinary matter that should be reported to the Chief Executive as soon as possible, for reporting to the Audit and Risk Assurance Committee at its next formal meeting, and may result in dismissal.</t>
  </si>
  <si>
    <t xml:space="preserve">NHS Interim and Management Support </t>
  </si>
  <si>
    <t>NHS Interim and Management Support (Reservation of Functions, Duties and Powers)</t>
  </si>
  <si>
    <t>•	The NHS England Board has responsibility for the establishment and approval of Standing Financial Instructions that shall apply to all areas within NHS England.
•	No individual area may vary the provisions of Standing Financial Instructions.
•	Non-compliance with Standing Financial Instructions is a disciplinary matter that should be reported to the Chief Executive as soon as possible, for reporting to the Audit and Risk Assurance Committee at its next formal meeting, and may result in dismissal.</t>
  </si>
  <si>
    <t>•	The NHS England Board has responsibility for the establishment and approval of a Scheme of Delegation (this document) that shall apply to all areas within NHS England.
•	No individual area may vary the provisions of the Scheme of Delegation.
•	Non-compliance with the Scheme of Delegation is a disciplinary matter that should be reported to the Chief Executive, Chief Financial Officer or Secretary as soon as possible, for reporting to the Audit and Risk Assurance Committee at its next formal meeting, and may result in dismissal.</t>
  </si>
  <si>
    <t>•	The NHS England Board has responsibility for establishing a framework of policies that Officers in all NHS England areas will be required to comply with.</t>
  </si>
  <si>
    <t>•	The NHS England Board has responsibility for the arrangements for external audit, covering all NHS England areas.
•	The NHS England Audit and Risk Assurance Committee has responsibility for agreeing the external audit plan, including any variation there to.
•	All NHS England areas will provide input into the planning process, if required, and cooperate fully with NHS England’s external auditors in undertaking their work.</t>
  </si>
  <si>
    <t xml:space="preserve">	•	The NHS England Board has responsibility for the arrangements for internal audit, covering all NHS England areas.
•	The NHS England Audit and Risk Assurance Committee has responsibility for agreeing the internal audit plan, including any variation there to.
•	All NHS England areas will provide input into the planning process, including undertaking a local risk and controls assessment and the identification of areas for internal audit focus. 
•	All NHS England areas will cooperate fully with the NHS England internal auditors in undertaking their work.</t>
  </si>
  <si>
    <t>•	The NHS England Board has responsibility for the arrangements for countering fraud, covering all NHS England areas.
•	The NHS England Audit and Risk Assurance Committee has responsibility for agreeing the counter fraud plan, including any variation there to.
•	All NHS England areas will provide input into the planning process, including undertaking a local risk and controls assessment and the identification of areas for counter fraud focus. 
•	All NHS England areas will cooperate fully with NHS England’s counter fraud specialists in undertaking their work.</t>
  </si>
  <si>
    <t xml:space="preserve">Auditor </t>
  </si>
  <si>
    <t>Local Audit and Accountability Act 2014</t>
  </si>
  <si>
    <t>Section 13 Local Audit and Accountability Act 2014</t>
  </si>
  <si>
    <t>Substantive duty to notify the Secretary of State for Health and Social Care if an ICB or NHS Trust has failed to appoint an auditor by 25 March each year (and, where directed by Secretary of State do so, to direct an auditor is appointed/to appoint an auditor directly)</t>
  </si>
  <si>
    <t>Providers (NHS Trusts, NHS Foundation Trusts and Independent Providers)</t>
  </si>
  <si>
    <t>Section 65Z4 NHS Act 2006</t>
  </si>
  <si>
    <t>Duty to approve the annual set of consolidated accounts for all NHS Trusts and Foundation Trusts.</t>
  </si>
  <si>
    <t>Section 2 NHS Act 2006</t>
  </si>
  <si>
    <t>Do that which is considered appropriate for the purposes of discharging any duty imposed on NHS England and anything which is calculated to facilitate, or is conducive or incidental to, the discharge of such a duty.</t>
  </si>
  <si>
    <t xml:space="preserve">Chief Executive </t>
  </si>
  <si>
    <t xml:space="preserve">Regional Directors </t>
  </si>
  <si>
    <t>Paragraph 8, Schedule A1, NHS Act 2006</t>
  </si>
  <si>
    <t>Power to appoint such employees as NHS England considers appropriate.</t>
  </si>
  <si>
    <t xml:space="preserve">People Committee </t>
  </si>
  <si>
    <t>Workforce, Training and Education</t>
  </si>
  <si>
    <t>Section 1GA NHS Act 2006</t>
  </si>
  <si>
    <t xml:space="preserve">Duty if requested to assist the Secretary of State in the preparation of a report describing the system in place for assessing and meeting NHS workforce needs. </t>
  </si>
  <si>
    <t>Section 6 NHS Act 2006</t>
  </si>
  <si>
    <t>Power of NHS England to arrange for the provision of services outside England,  Also the power to make arrangements for patient holidays outside England and Wales and patient transfers to or from England and Wales.</t>
  </si>
  <si>
    <t>Patient Choice</t>
  </si>
  <si>
    <t>Section 6F(1)</t>
  </si>
  <si>
    <t xml:space="preserve">Power of NHS England to investigate whether an ICB has failed or is likely to fail to comply with a "patient choice requirements" (i.e. a requirement imposed by regulations under section 6E(1A) or (1B)). </t>
  </si>
  <si>
    <t>Section 6F(2) to (4) NHS Act 2006</t>
  </si>
  <si>
    <t xml:space="preserve">Power of NHS England to give directions or accept enforcement undertakings in relation to compliance by an ICB with "patient choice requirements" (i.e. a requirement imposed by regulations under section 6E(1A) or (1B)). </t>
  </si>
  <si>
    <t>Section 6F NHS Act 2006</t>
  </si>
  <si>
    <t xml:space="preserve">Power to NHS England to investigate whether an ICB has failed or is likely to fail to comply with a "patient choice requirement" (i.e. a requirement imposed by regulations under section 6E(1A) or (1B)). </t>
  </si>
  <si>
    <t>Regional Support Groups</t>
  </si>
  <si>
    <t>Schedule 1ZA, Paragraph 2 of the NHS Act 2006</t>
  </si>
  <si>
    <t>Duty on NHS England to publish (and revise) a procedure for entering into undertakings in respect of patient choice</t>
  </si>
  <si>
    <t>Director General, Finance</t>
  </si>
  <si>
    <t>Schedule 1ZA, Paragraph 3 of the NHS Act 2006</t>
  </si>
  <si>
    <t>Duty on NHS England to publish undertakings in respect of patient choice (subject to the provisions in sub-section (2)).</t>
  </si>
  <si>
    <t>Schedule 1ZA, Paragraph 4 NHS Act 2006</t>
  </si>
  <si>
    <t>A power of NHS England to agree to a variation to an undertaking in respect of patient choice.</t>
  </si>
  <si>
    <t>Schedule 1ZA, Paragraph 5 NHS Act 2006</t>
  </si>
  <si>
    <t xml:space="preserve">Duty on NHS England to issue a "compliance certificate" in respect of a patient choice undertaking that has been complied with, and to determine an application from an ICB for a compliance certificate. </t>
  </si>
  <si>
    <t xml:space="preserve">Duty on NHS England to issue a "compliance certificate" in respect of a undertaking that has been complied with, and to determine an application from an ICB for a compliance certificate. </t>
  </si>
  <si>
    <t>Schedule 1ZA, Paragraph 7 NHS Act 2006</t>
  </si>
  <si>
    <t>A power of NHS England to treat an ICB as having failed to comply with an undertaking in respect of patient choice if it determines the ICB has provided inaccurate, misleading or incorrect information in relation to the undertaking; duty in that event to revoke any compliance certificate.</t>
  </si>
  <si>
    <t xml:space="preserve">Not yet in force </t>
  </si>
  <si>
    <t>Section  6G NHS Act 2006</t>
  </si>
  <si>
    <t>Duty on NHS England to publish guidance on the exercise of its powers in respect of patient choice under section 6F and Schedule 1ZA.</t>
  </si>
  <si>
    <t>Director of System Architecture</t>
  </si>
  <si>
    <t>Public Health</t>
  </si>
  <si>
    <t>Section 7B NHS Act 2006</t>
  </si>
  <si>
    <t>To exercise Secretary of State public health functions as set out in directions made under this section.</t>
  </si>
  <si>
    <t>Personal Health Budgets</t>
  </si>
  <si>
    <t>Section 12A NHS Act 2006</t>
  </si>
  <si>
    <t xml:space="preserve">A power to arrange to make payments to a patient in order to fulfil any duty or power it has to arrange for the provision of services under the NHS Act 2006 or any other Act.
National Director of Primary Care and Community Services 
Make arrangements to make direct payments.
Chief Operating Officer
Oversee arrangements and role of regional teams to make direct payments and provide assurance on the consistent application of the process to the Audit and Risk Assurance Committee.  Make provision to provide an appeal process for patients from decisions of the regional team.
Regional Directors 
Oversee arrangements and role of regional teams to make direct payments and provide assurance on the consistent application of the process to the Audit and Risk Assurance Committee.  Make provision to provide an appeal process for patients from decisions of the regional team.
Regional Directors of Commissioning
Apply arrangements to make direct payments and make decisions on such payments within their region.
</t>
  </si>
  <si>
    <t xml:space="preserve">National Director for Primary Care and Community Services </t>
  </si>
  <si>
    <t>Regional Directors of Commissioning</t>
  </si>
  <si>
    <t>Section 12D NHS Act 2006</t>
  </si>
  <si>
    <t>A power enabling the Secretary of State, NHS England, an integrated care board or a local authority to give assistance in connection with direct payments to any person or body.</t>
  </si>
  <si>
    <t>Duty to act with a view to securing the provision of services that promote the NHS Constitution and to promote awareness of the Constitution among patients, staff and the public.</t>
  </si>
  <si>
    <t>Section 12ZA NHS Act 2006</t>
  </si>
  <si>
    <t xml:space="preserve">Where NHSE has power to arrange for provision of services, may make arrangements with any person or body (including public bodies and voluntary organisations) and arrangements may confer discretion in relation to provision. Also powers to provide or arrange for facilities, including staff, to be available to service providers and voluntary organisations.  Payment may be required for such facilities.  
</t>
  </si>
  <si>
    <t>Duty to exercise functions effectively, efficiently and economically.</t>
  </si>
  <si>
    <t xml:space="preserve">Section 13E NHS Act 2006 </t>
  </si>
  <si>
    <t>Duty to exercise its functions with a view to securing continuous improvement in the quality of services, including in respect of outcomes of effectiveness, safety and quality, provided to individuals for or in connection with the prevention, diagnosis and treatment of illness and the protection or improvement of public health. NHS England must have regard to any documents produced by the Secretary of State which are relevant to this duty and NICE quality standards.</t>
  </si>
  <si>
    <t xml:space="preserve">National Directors </t>
  </si>
  <si>
    <t xml:space="preserve">Health Inequalities </t>
  </si>
  <si>
    <t xml:space="preserve">Section 13G NHS Act 2006 </t>
  </si>
  <si>
    <t>Duty to have regard to the need to reduce inequalities between persons in relation to their access to and outcomes from NHS services.</t>
  </si>
  <si>
    <t>Public and Patient Participation</t>
  </si>
  <si>
    <t>Section 13H NHS Act 2006</t>
  </si>
  <si>
    <t>Duty, when exercising its functions, to promote the involvement of patients and any carers or representatives in decisions about their health.</t>
  </si>
  <si>
    <t>Director for People and Communities</t>
  </si>
  <si>
    <t xml:space="preserve">Section 13I NHS Act 2006 </t>
  </si>
  <si>
    <t>Duty, when exercising its functions, to act with a view to enabling patients to make choices about aspects of care provided to them.
National Director of Primary Care and Community Services- 
(a) make arrangements to comply with the duty as to patient choice;
(b) implement arrangements so that the duty as to patient choice is complied with in exercising functions, duties and powers.
Chief Operating Officer and Regional Directors 
Implement arrangements so that the duty as to patient choice is complied with in exercising functions, duties and powers.</t>
  </si>
  <si>
    <t>Section 13J NHS Act 2006</t>
  </si>
  <si>
    <t xml:space="preserve">Duty on NHS England to obtain appropriate advice to enable it to discharge its public health functions. This does not apply to the education and training functions under s102 Care Act 2014 transferred from Health Education England. </t>
  </si>
  <si>
    <t xml:space="preserve">Section 13K NHS Act 2006 </t>
  </si>
  <si>
    <t>Section 13L NHS Act 2006</t>
  </si>
  <si>
    <t>Duty, when exercising its functions, to promote research relevant to the NHS and the use of evidence from research within the NHS.</t>
  </si>
  <si>
    <t xml:space="preserve">Section 13M NHS Act 2006 </t>
  </si>
  <si>
    <t xml:space="preserve">Duty, when exercising its functions other than its education and training functions, to have regard to the need to promote education and training and so to assist the Secretary of State 
</t>
  </si>
  <si>
    <t xml:space="preserve">General Powers and Duties </t>
  </si>
  <si>
    <t xml:space="preserve">Ensuring NHS England compliance with 
(i) exercise its substantive functions with a view to integrating health services 
(ii) exercise its substantive functions with a view to integrating health services, health-related services and social care services and 
(iii) encourage the adoption of s.75 partnership arrangements. 
(i) and (ii) do not apply in relation to the exercise of NHS England's education and training functions </t>
  </si>
  <si>
    <t>Section 13NA NHS Act 2006</t>
  </si>
  <si>
    <t xml:space="preserve">"Triple Aim" procedural duty requiring NHS England to have regard to the likely effects of its decisions on (i) the health and well-being of the people of England, (ii) the quality of services provided and (iii) efficiency and sustainability in the use of resources relevant to the NHS. 
</t>
  </si>
  <si>
    <t>Section 13NB NHS Act 2006</t>
  </si>
  <si>
    <t>Duty on NHS England to publish guidance as to the requirements of the "Triple Aim" duty (see s.13NA), to be taken into account by other NHS bodies and also in its own decision-making.</t>
  </si>
  <si>
    <t>Section 13NC NHS Act 2007</t>
  </si>
  <si>
    <t>Duty to have regard to the need to contribute towards statutory net zero and other environmental standards.</t>
  </si>
  <si>
    <t>Section 13ND NHS Act 2008</t>
  </si>
  <si>
    <t xml:space="preserve">Section 13O NHS Act 2006 </t>
  </si>
  <si>
    <t>Duty, when making decisions about commissioning functions, to take into account any likely impact on persons who live in Wales or Scotland but close to the English border.</t>
  </si>
  <si>
    <t xml:space="preserve">Section 13P NHS Act 2006
</t>
  </si>
  <si>
    <t>Duty not to exercise NHS England's functions for the purposes of causing a variation in the proportion of services provided by different categories of person, including public and private providers.</t>
  </si>
  <si>
    <t xml:space="preserve">Section 13PA NHS Act 2006
</t>
  </si>
  <si>
    <t xml:space="preserve">Duty, in exercising NHS England's education and training functions, to co-operate with the Secretary of State in the exercise of the public health functions of the Secretary of State.
</t>
  </si>
  <si>
    <t>Patient Safety</t>
  </si>
  <si>
    <t xml:space="preserve">Section 13R NHS Act 2006
</t>
  </si>
  <si>
    <t>Duty to establish and maintain systems for the purposes of collecting and analysing information about the safety of NHS England services. Duty to make information available to such persons as NHS England considers appropriate. Duty to provide advice and guidance for the purposes of maintaining and improving the safety of NHS services.</t>
  </si>
  <si>
    <t xml:space="preserve">Section 13SA NHS Act 2006 </t>
  </si>
  <si>
    <t>Duty to publish a statement as to the means available to NHS bodies to collect, analyse and publish information about health inequalities and  views about associated action that should be taken by NHS bodies</t>
  </si>
  <si>
    <t>Section 13SB NHS Act 2006</t>
  </si>
  <si>
    <t>NHS must make arrangements to minimise the risk of conflict and manage any conflicts which arise between its regulatory (former Monitor) functions and its other functions. Regulatory functions are its oversight functions in respect of Trusts and Foundation Trusts, licensing, the payment scheme, health special administration and financial assistance in special administration cases.</t>
  </si>
  <si>
    <t>Competition</t>
  </si>
  <si>
    <t>Section 13SC NHS Act 2006</t>
  </si>
  <si>
    <t>Duty to provide information concerning prescribed NHS England regulatory functions to the Competition and Markets Authority and to provide such assistance to the CMA as it may require.
Regulatory functions are specified in the legislation and include FT oversight, licensing and enforcement and special administration, NHS trust oversight, licensing and enforcement and restructuring recommendations, the NHS payment scheme and patient choice.</t>
  </si>
  <si>
    <t>NHSE must make arrangements for consultation in relation to health services provided pursuant to NHSE’s commissioning arrangements.  
Chief Nursing Officer
Proposing policy on how NHS England will comply with its duty, for approval  by the Board. Overseeing implementation of approved policies and procedures. 
Regional Director of Commissioning and Regional Chief Nurses
Implement arrangements to secure public involvement and consultation on both an area basis and, for issues which cover more than one area, on that wider basis.</t>
  </si>
  <si>
    <t>Chief Nursing Officer</t>
  </si>
  <si>
    <t>Regional Chief Nurses</t>
  </si>
  <si>
    <t>Duty to publish an annual report as soon as practicable after the end of the financial year, describing how NHS England has exercised its functions in the preceding year. The report must address compliance with the Mandate as well as compliance with the business plan, the discharge of duties re service quality, health inequalities and public engagement,how effectively NHS England has discharged its relevant data functions and how effectively NHS England has discharged its education and training functions including the extent to which it has achieved the outcomes set by the Secretary of State in the Education Outcomes Framework (see below).  The report must be laid before Parliament, then sent to the Secretary of State and published.</t>
  </si>
  <si>
    <t>Section 13UA NHS Act 2006</t>
  </si>
  <si>
    <t>Power to issue guidance in relation to joint appointments by (a) ICBs and trusts and (b) NHS bodies and local authorities</t>
  </si>
  <si>
    <t>Section 13W NHS Act 2006</t>
  </si>
  <si>
    <t>Regional Directors of Finance</t>
  </si>
  <si>
    <t>Director of CSU Assurance</t>
  </si>
  <si>
    <t>CSU Managing Directors</t>
  </si>
  <si>
    <t>Section 13X NHS Act 2006</t>
  </si>
  <si>
    <t>Power to make grants to voluntary organisations that provide services similar to those that are arranged by NHS England.  The grants can be made on terms determined by NHS England.</t>
  </si>
  <si>
    <t xml:space="preserve">Commercial Executive Group </t>
  </si>
  <si>
    <t>Commercial Panel</t>
  </si>
  <si>
    <t>Section 13Y NHS Act 2006</t>
  </si>
  <si>
    <t>Power for NHS England to enter agreements, acquire &amp; dispose of property and accept gifts. CFO retains function to dispose of assets.</t>
  </si>
  <si>
    <t>Budget Holders</t>
  </si>
  <si>
    <t>Section 13YA NHS Act 2006</t>
  </si>
  <si>
    <t xml:space="preserve">Power to provide support to (a) any current or potential provider of NHS services, (b) to any other person exercising functions in relation to the health service and (c) any public authority, where the assistance or support is in relation to the education or training of health care workers.  NHS England may determine the terms on which support is provided, including terms of payment.
Assistance to persons within categories (a) and (c) includes financial assistance. Within category (b) only ICBs may be provided with financial assistance.
Public authority includes a public authority in the Channel Islands or Isle of Man but other than that, not a public authority outside the United Kingdom. </t>
  </si>
  <si>
    <t xml:space="preserve">NHS England Board </t>
  </si>
  <si>
    <t xml:space="preserve">SoS has a power with some similarities - section 254A of the 2006 Act (support functions of the SofS) </t>
  </si>
  <si>
    <t>Section 13YB NHS Act 2006</t>
  </si>
  <si>
    <t>Power to direct one or more ICBs to exercise commissioning functions of NHS England, including those public health functions which it exercises by arrangement with the Secretary of State.
Certain functions related to Continuing Health Care and NHS funded nursing care are excluded from the scope of this power.</t>
  </si>
  <si>
    <t>Section 13Z3 NHS Act 2006</t>
  </si>
  <si>
    <t>Power to disclose information obtained by NHS England in the exercise of its functions in prescribed circumstances.</t>
  </si>
  <si>
    <t>Procurement by NHS bodies</t>
  </si>
  <si>
    <t>Section 12ZB NHS Act 2006</t>
  </si>
  <si>
    <t>Power, with the approval of the Secretary of State, to publish guidance about compliance with the requirements of health procurement of procurement regulations made under section 12ZB (currently the Health Care Services (Provider Selection Regime) Regulations 2023).</t>
  </si>
  <si>
    <t>Procurement</t>
  </si>
  <si>
    <t>Duty to ensure that contracts for relevant healthcare services are awarded in accordance with the Health Care Services (Provider Selection Regime) Regulations 2023.</t>
  </si>
  <si>
    <t>Health Care Services (Provider Selection Regime) Regulations 2023</t>
  </si>
  <si>
    <t>Reg 23, Health Care Services (Provider Selection Regime) Regulations 2023</t>
  </si>
  <si>
    <t xml:space="preserve">Duty to make available or endorse independent expert advice in relation to procurement of 'relevant health care services' for 'relevant authorities' (ICBs, NHS trusts, FTs, LAs, NHSE). </t>
  </si>
  <si>
    <t>Reg 25, Health Care Services (Provider Selection Regime) Regulations 2023</t>
  </si>
  <si>
    <t>Duty on NHSE to publish online an annual summary of its contracting activity for the provision of in scope health care services.</t>
  </si>
  <si>
    <t>Section 13V NHS Act 2006</t>
  </si>
  <si>
    <t xml:space="preserve">Regional Directors of Finance </t>
  </si>
  <si>
    <t xml:space="preserve">Section 72 NHS Act 2006 </t>
  </si>
  <si>
    <t>Duty for NHS England and other NHS bodies to co-operate with each other and to have regard to guidance issued by the Secretary of State concerning the duty.</t>
  </si>
  <si>
    <t>Section 80 NHS Act 2006</t>
  </si>
  <si>
    <t>Power for NHS England to supply goods or materials, facilities and specified services to local authorities and other prescribed public bodies; a power to arrange for maintenance work to be carried to be carried out to any land or building for which a local authority or prescribed public body is responsible; also a power to supply goods or materials to providers of pharmaceutical, ophthalmic, dental services and general medical services. Duty on NHS England to supply to local authorities such facilities as are reasonably necessary and practicable to enable local authorities to discharge their social services, education and public health functions.</t>
  </si>
  <si>
    <t>Section 82 NHS Act 2006</t>
  </si>
  <si>
    <t>Duty for NHS England and Local Authorities to co-operate with each other in exercising their respective functions.</t>
  </si>
  <si>
    <t>Pricing</t>
  </si>
  <si>
    <t>Section 114A Health and Social Care Act 2012</t>
  </si>
  <si>
    <t>Duty to publish the NHS payment scheme, with rules for determining the price to be paid for the provision of NHS services or the provision of public health services commissioned by NHS England or an integrated care board.  
Duty when making rules to have regard to differences in costs associated with providing services to persons of different descriptions and difference between providers with respect to the services they provide.
Various powers as to what the rules may provide, specify, allow, require or make provision for.</t>
  </si>
  <si>
    <t>Section 114BHealth and Social Care Act 2012</t>
  </si>
  <si>
    <t>Power for NHS England to direct a commissioner of health services to discontinue non-compliance with the payment scheme and to remedy any non-compliance.</t>
  </si>
  <si>
    <t>Section 114C Health and Social Care Act 2012</t>
  </si>
  <si>
    <t xml:space="preserve">Duty to carry out an impact assessment in relation to a proposed NHS payment scheme or give a statement as to why such an assessment is not needed.
Duty to consult Integrated Care Boards, relevant providers of NHS services and such persons as NHS England considers appropriate in respect of a proposed payment scheme.  
Duty to send to consultees a notice describing the proposed scheme and setting out the impact assessment 
Duty to reconsult if making an amendment to proposals following consultation, where NHSE consider it unfair not to reconsult. </t>
  </si>
  <si>
    <t>Section 114D Health and Social Care Act 2012</t>
  </si>
  <si>
    <t>NHS England must consider objections to the proposed payment scheme where the objections from either Integrated Care Boards or providers exceed a prescribed percentage.  
NHS England must consult with persons who it considers are representative of those who have raised objections.  NHS England may then consider that further consultation is necessary in respect of the payment scheme on the basis that it proposes to make significant changes to the scheme or it would be unfair to proceed without further consultation.
If NHS England decides not to amend the payment scheme despite objections it must publish reasons for this decision.</t>
  </si>
  <si>
    <t>Section 114E Health and Social Care Act 2012</t>
  </si>
  <si>
    <t>Power to make amendments to the payment scheme, without publication of a new edition of the scheme. NHS England must apply prescribed criteria to determine whether amendments are so significant as to require the publication of a new edition of the scheme.
Where amendments are proposed, NHS England must consult Integrated Care Boards, relevant providers and such other persons as it considers appropriate.</t>
  </si>
  <si>
    <t>Finance</t>
  </si>
  <si>
    <t>Section 222 NHS Act 2006</t>
  </si>
  <si>
    <t>A power to engage in activities intended to stimulate the giving of money or other property to assist NHS England in providing or improving any services or any facilities or accommodation which is or are, or will be, provided as part of the NHS; or assist with NHS E208E's functions in respect of research.</t>
  </si>
  <si>
    <t>Section 223 NHS Act 2006</t>
  </si>
  <si>
    <t>NHS England may form, or participate in forming, companies to provide services and facilities for the purposes of the NHS. 
NHS England may also invest in such companies and provide them with loans and guarantees.</t>
  </si>
  <si>
    <t>Section 223C NHS Act 2006</t>
  </si>
  <si>
    <t>Duty to exercise its functions with a view to ensuring that its expenditure and that of Integrated Care Boards does not exceed the sums received by them in each financial year.</t>
  </si>
  <si>
    <t>Section 223D NHS Act 2006</t>
  </si>
  <si>
    <t>NHS England must exercise its functions with a view to ensuring that in each financial year total capital and revenue resource use by itself and Integrated Care Boards, NHS Trusts and NHS Foundation Trusts does not exceed limits prescribed by the Secretary of State.</t>
  </si>
  <si>
    <t xml:space="preserve">Finance </t>
  </si>
  <si>
    <t>Section 223E NHS Act 2006</t>
  </si>
  <si>
    <t>Duty to comply with additional limits on revenue and capital resource use by NHS England and Integrated Care Boards, and any limit on revenue resource use by NHS England attributable to matters relating to administration, as set in directions issued by Secretary of State</t>
  </si>
  <si>
    <t>Section 223F NHS Act 2006</t>
  </si>
  <si>
    <t>Power to establish a contingency fund with monies allocated to it.  Monies can be paid out of the fund where necessary to enable NHS England or an Integrated Care Board to discharge commissioning functions.  NHS England must publish guidance as to how it will manage the fund.</t>
  </si>
  <si>
    <t>Integrated Care Boards</t>
  </si>
  <si>
    <t>Section 223G NHS Act 2006</t>
  </si>
  <si>
    <t xml:space="preserve">Substantive duty to pay to each ICB the amount allotted to it by NHS England.  Allotments may be varied, in which case the Secretary of State must be notified, and NHS England can direct ICBs as to how new allotments are to be spent and how sums related to the valuation or disposal of ICB assets are to be dealt with.  </t>
  </si>
  <si>
    <t>Section 223GA NHS Act 2006</t>
  </si>
  <si>
    <t>A power to direct an ICB that an amount (a "designated amount") of the sums allotted to the ICB is to be used for purposes relating to service integration.</t>
  </si>
  <si>
    <t>Section 223GB NHS Act 2006</t>
  </si>
  <si>
    <t>Power to give directions to ICBs about their management or use of financial and other resources, including limits on expenditure and resource use.</t>
  </si>
  <si>
    <t>Section 223GC NHS Act 2006</t>
  </si>
  <si>
    <t>Power to give directions to ICBs as to the accounting treatment of expenditure for the purposes of calculating ICBs' annual expenditure.</t>
  </si>
  <si>
    <t>Section 223K NHS Act 2006</t>
  </si>
  <si>
    <t xml:space="preserve">Power to make a payment in respect of quality to an Integrated Care Board, following the end of the financial year in respect of which the ICB's performance is being assessed for the purposes of making a quality payment.
The assessment of performance must consider prescribed criteria.  </t>
  </si>
  <si>
    <t>Section 223L NHS Act 2006</t>
  </si>
  <si>
    <t>Power to set financial objectives for Integrated Care Boards and their partner NHS Trusts and Foundation Trusts.</t>
  </si>
  <si>
    <t>Section 223M NHS Act 2006</t>
  </si>
  <si>
    <t>Duty to set capital and revenue resource use limits for an Integrated Care Board and its partner NHS trusts and NHS foundation trusts. Powers to apportion use of capital and review resources by a partner trust to one or more Integrated Care Boards for the purpose of assessing compliance with limits of resource use, and to make provision for determining to which Board or trust the use of particular resources are to be attributed.</t>
  </si>
  <si>
    <t>Section 223N NHS Act 2006</t>
  </si>
  <si>
    <t>Power to determine additional controls on capital and revenue resource use for Integrated Care Boards and their partner Trusts.</t>
  </si>
  <si>
    <t>NICE</t>
  </si>
  <si>
    <t>Section 241, Health and Social Care Act 2012</t>
  </si>
  <si>
    <t>Power to direct NICE to prepare any commissioning guidance that would otherwise have to be prepared by NHS England.  NHS England may also require NICE to provide it with such information or advice on commissioning as NHS England requires.  NICE may also be required to disseminate commissioning guidance.</t>
  </si>
  <si>
    <t>National Institute for Health and Care Excellence (Constitution and Functions) and the Health and Social Care Information Centre (Functions) Regulations 2013</t>
  </si>
  <si>
    <t>Regulation 5(2), National Institute for Health and Care Excellence (Constitution and Functions) and the Health and Social Care Information Centre (Functions) 2013</t>
  </si>
  <si>
    <t xml:space="preserve">Power to direct NICE to give advice or guidance, provide information or make recommendations about any matter concerning or connected with the provision of NHS services and the power to direct NICE about its exercise of this function.  </t>
  </si>
  <si>
    <t>Data and Analytics</t>
  </si>
  <si>
    <t>Section 250, Health and Social Care Act 2012</t>
  </si>
  <si>
    <t>Power to prepare and publish documents setting out standards and their implementation guidance in relation to the processing of information about the provision of NHS services ("information standards").  The standards can apply to public bodies with health responsibilities or providers of health services registered with the Care Quality Commission.</t>
  </si>
  <si>
    <t>s.251, Health and Social Care Act 2012</t>
  </si>
  <si>
    <t>Duty to consult such persons as NHS England considers approriate before publishing an information standard.</t>
  </si>
  <si>
    <t>Section 251 Health and Social Care Act 2012</t>
  </si>
  <si>
    <t xml:space="preserve">Power to adopt information standards for the purposes of s.250 that have been prepared or published by another person. </t>
  </si>
  <si>
    <t>Section 256 NHS Act 2006</t>
  </si>
  <si>
    <t>NHS England power to make payments towards expenditure on community services by local authorities and providers of social housing.</t>
  </si>
  <si>
    <t>Section 257 NHS Act 2006</t>
  </si>
  <si>
    <t>NHS England power to make payments towards expenditure on community services by voluntary organisations.</t>
  </si>
  <si>
    <t>Section 258 NHS Act 2006</t>
  </si>
  <si>
    <t>Duty to exercise functions so as to secure facilities for clinical teaching and clinical research which NHS England considers are reasonably required  by any university with a medical or dental school.</t>
  </si>
  <si>
    <t>Paragraph 13, Schedule 1, NHS Act 2006</t>
  </si>
  <si>
    <t>Power to conduct, commission or assist the conduct of research related to the health service. Power to obtain and analyse information and obtain advice related to NHS England's functions.</t>
  </si>
  <si>
    <t xml:space="preserve">Employment </t>
  </si>
  <si>
    <t>Paragraph 9, Schedule A1, NHS Act 2006</t>
  </si>
  <si>
    <t>Power to engage employees on terms, including terms as to pensions arrangements, as NHS England determines (subject to the principles and provisions of agenda for change).</t>
  </si>
  <si>
    <t>Reconfiguration</t>
  </si>
  <si>
    <t>Schedule 10A, Paragraph 2, NHS Act 2006</t>
  </si>
  <si>
    <t>Duty to notify the Secretary of State where NHS England proposes to reconfigure NHS England services.</t>
  </si>
  <si>
    <t>Schedule 10A, Paragraph 4 NHS Act 2006</t>
  </si>
  <si>
    <t>Duty to discontinue taking steps in respect of a reconfiguration while it is under consideration by the Secretary of State.</t>
  </si>
  <si>
    <t>Schedule 10A, Paragraph 5 NHS Act 2006</t>
  </si>
  <si>
    <t>Duty to consider a reconfiguration of services where directed by the Secretary of State</t>
  </si>
  <si>
    <t>Schedule 10A, Paragraph 6 NHS Act 2006</t>
  </si>
  <si>
    <t>Duty to provide such information or assistance as the Secretary of State may require for the purposes of considering a reconfiguration proposal.</t>
  </si>
  <si>
    <t>Schedule 10A, Paragraph 7 NHS Act 2006</t>
  </si>
  <si>
    <t>Duty to have regard to guidance from the Secretary of State about his or her power to consider reconfigurations.</t>
  </si>
  <si>
    <t xml:space="preserve">Health and Social Care Act 2012 </t>
  </si>
  <si>
    <t>Section 197 Health and Social Care Act 2012</t>
  </si>
  <si>
    <t>Duty to appoint a representative to a Health and Wellbeing Board for the purposes of participating in the preparation of a needs assessment or a health and wellbeing strategy.
Duty to appoint a representative where NHS England's commissioning functions are under consideration by a Health and Wellbeing Board and the HWB requests NHS England's participation.</t>
  </si>
  <si>
    <t>EPRR</t>
  </si>
  <si>
    <t>Section 252A NHS Act 2006</t>
  </si>
  <si>
    <t>Duties to take appropriate steps to properly prepare for a relevant emergency and to ensure that ICBs and service providers are properly prepared. This must include monitoring compliance by the service provider.</t>
  </si>
  <si>
    <t>National Director for NHS Resilience</t>
  </si>
  <si>
    <t>Regional Medical Directors</t>
  </si>
  <si>
    <t>General powers and duties</t>
  </si>
  <si>
    <t>Section 253 Health and Social Care Act 2012</t>
  </si>
  <si>
    <t>Duty to have regard, when discharging its relevant data functions (other than those under the Medicines and Medical Devices Act 2021), to information standards published by Secretary of State or NHS England, such guidance issued by the Secretary of State as the Secretary of State may require, the need to respect and promote the privacy of recipients of health services and of adult social care in England, the need to promote effective and efficient planning, development of provision of health services and adult social care in England and the need to balance the needs above against one another, so far as they compete.                                                                                                                                                                                                                                                                                                     Duty to seek to minimise the burdens it imposes on other when exercising the relevant data functions (other than those under the Medicines and Medical Devices Act 2021).</t>
  </si>
  <si>
    <t>Section 254 Health and Social Care Act 2012</t>
  </si>
  <si>
    <t>Section 255 Health and Social Care Act 2012</t>
  </si>
  <si>
    <t>Section 257 Health and Social Care Act 2012</t>
  </si>
  <si>
    <t>Duty to publish procedures for the making and consideration of requests under section 255 of the Health and Social Care Act and the reconsideration by NHS England of a decision not to comply with such a request.   
                                                                                                                                                                                                   Duty to publish the details of any mandatory request and any other request under section 255 with which NHS England is obliged or decides to comply.
Power to charge a reasonable fee to the requester in respect of the cost of complying with a request under section 255.</t>
  </si>
  <si>
    <t>Section 258 Health and Social Care Act 2012</t>
  </si>
  <si>
    <t>Duty to consult with specified people before establishing an information pursuant to a direction under section 254 or request under section 255.                                                                              Power to destroy information obtained by complying with a direction or request where NHS England reasonably believes there is no longer a need to retain this information.</t>
  </si>
  <si>
    <t>Section 259 Health and Social Care Act 2012</t>
  </si>
  <si>
    <t>Power to require a health or social care body, or any person (other than a public body) who provides health services or adult social care in England for a public body to provide NHS England with any information which it considers necessary or expedient to have for the purposes of any of its functions under Chapter 2 of the Health and Social Care Act 2012.
Power to request anyone else to provide NHS England with any information which it considers necessary or expedient to have for the purposes of any of its functions under Chapter 2 of the Health and Social Care Act 2012, and power to make a payment to a provider of health or social care, other than a public body, to cover costs of providing the information.</t>
  </si>
  <si>
    <t>Section 260 Health and Social Care Act 2012</t>
  </si>
  <si>
    <t>Duty to publish all information which it obtains by complying with a direction under section 254 or request under section 255 unless the information falls within the exempt categories set out in this section. 
Where NHS England publishes information pursuant to this duty, it has a duty to comply with any requirements in the mandatory request as to the form, manner and timing of publication. It has the power to publish the information in such other form, manner and time as it considers appropriate.
Where NHS England publishes information pursuant to a request under section 255 that is not a mandatory request, it has the discretion as to whether to comply with the request's form, manner and timing of publication.
In considering the appropriate form, manner and timing of publication, NHS England must have regard to (a) need for information to be easily accessible; (b) the persons who NHS England considers likely to use the information and (c) the uses which NHS England considers the information is likely to be put.</t>
  </si>
  <si>
    <t>Section 261 Health and Social Care Act 2012</t>
  </si>
  <si>
    <r>
      <t>Power to disseminate information to anyone NHS England considers appropriate which it has obtained by complying with a direction under section 254 or request under section 255 provided that it considers that disseminating the information would be for the purposes of the provision of health care or adult social care or promotion of health. 
There are limits on the power to disseminate data obtained by a s254 direction or s255 request relating to the types of information which are covered by this section.</t>
    </r>
    <r>
      <rPr>
        <strike/>
        <sz val="12"/>
        <rFont val="Arial"/>
        <family val="2"/>
      </rPr>
      <t xml:space="preserve"> </t>
    </r>
  </si>
  <si>
    <t>Section 262A Health and Social Care Act 2012</t>
  </si>
  <si>
    <t xml:space="preserve">Duty to have regard to any advice given to NHS England by the committee appointed by the Health Research Authority in exercising any function of publishing or otherwise disseminating information in connection with the exercise of its relevant data functions. </t>
  </si>
  <si>
    <t>Section 263 Health and Social Care Act 2012</t>
  </si>
  <si>
    <t>Duty to prepare and (subject to Secretary of State of approval) publish a code in respect of the practice to be followed in relation to the collection, analysis, publication and other dissemination of confidential information concerning, or connected with, the provision of health services or of adult social care in England.                                                                  
Duty, before publishing the code, to consult the Secretary of State and such other persons as NHS England considers appropriate.                                        
Duty to keep the code under review and revise as it considers appropriate.</t>
  </si>
  <si>
    <t>Section 264 Health and Social Care Act 2012</t>
  </si>
  <si>
    <t>Duty to maintain and publish a register containing descriptions of the information which has been obtained pursuant to NHS England's information functions under the Health and Social Care Act 2012..</t>
  </si>
  <si>
    <t>Section 265 Health and Social Care Act 2012</t>
  </si>
  <si>
    <t>Power (or duty if requested to do so by the Secretary of State) to give advice or guidance to the Secretary of State, any requester under section 255, any health or social care body or any person (including a devolved authority) who collects, or is proposing to collect, information which relates to the provision of health care or adult social care, on any matter relating to the collection, analysis, publication or other dissemination of information.
Specifically, NHS England will be required at least once every 3 years to give advice to the Secretary of State about ways to minimise the burdens relating to the collection of information imposed on health or social care bodies and other persons.</t>
  </si>
  <si>
    <t>Section 266 Health and Social Care Act 2012</t>
  </si>
  <si>
    <t>Duty, from time to time, to assess the extent to which information it collects meets its published information standards and to publish a record of the results of the assessment.</t>
  </si>
  <si>
    <t>Section 270 Health and Social Care Act 2012</t>
  </si>
  <si>
    <t xml:space="preserve">Power to do anything specified in section 7(2)(a)-f) of the Health and Medicines Act 1988 [see above and s13W of NHS Act 2006] provided doing so does not to any significant extent interfere with the performance by NHS England of any function, and involves or is connected with the collection, analysis, publication or other dissemination of information and to charge for it on an appropriate commercial basis.                                                                                 </t>
  </si>
  <si>
    <t>Section 274A Health and Social Care Act 2012</t>
  </si>
  <si>
    <t xml:space="preserve">Duty to have regard to guidance from the Secretary of State about NHS England's exercise of its relevant data functions (and its functions connected to those data functions). </t>
  </si>
  <si>
    <t>Section 277A to 277C  Health and Social Care Act 2012</t>
  </si>
  <si>
    <t>Regulation 31, National Institute for Health and Care Excellence (Constitution and Functions) and the Health and Social Care Information Centre (Functions) Regulations 2013</t>
  </si>
  <si>
    <t>Duty, if it considers it appropriate, to assign a prescribing number in respect of a general medical practitioner whose name is included in a medical performers list.</t>
  </si>
  <si>
    <t>Regulation 32, National Institute for Health and Care Excellence (Constitution and Functions) and the Health and Social Care Information Centre (Functions) Regulations 2013</t>
  </si>
  <si>
    <t>If so directed by the Secretary of State under regulation 32 of the NICE Regs, duty to exercise such system delivery functions of the Secretary of State as may be specified in the direction.
National Director of Transformation accepts all directions, with additional approval required from the National Medical Director (as Caldicott Guardian) where it involves confidential patient data.</t>
  </si>
  <si>
    <t>Section 288 Health and Social Care Act 2012</t>
  </si>
  <si>
    <t>Duty for NHS England to co-operate with the Care Quality Commission in exercising their respective functions.  Specific requirements are the sharing of information and the coordination of arrangements for provider registration and licensing.</t>
  </si>
  <si>
    <t>Paragraph 15, Schedule A1, NHS Act 2006</t>
  </si>
  <si>
    <t>Duty to keep proper accounts and records in relation to the accounts, including interim and consolidated accounts. The Chief Executive is named as the accounting officer.</t>
  </si>
  <si>
    <t>Duty to ensure consolidated accounts are prepared in respect of NHS England's own accounts and those of all Integrated Care Boards, for approval by the Board. The accounts must be sent to the Secretary of State and National Audit Office within a timescale determined by the Secretary of State.</t>
  </si>
  <si>
    <t>Prepare consolidated accounts are prepared in respect of NHS England's own accounts and those of all Integrated Care Boards, for approval by the Board. The accounts must be sent to the Secretary of State and National Audit Office within a timescale determined by the Secretary of State.</t>
  </si>
  <si>
    <t>Prepare interim accounts as directed by the Secretary of State, for approval by the Board, and to provide these to the Secretary of State and National Audit Office.</t>
  </si>
  <si>
    <t>Paragraph 18, Schedule A1, NHS Act 2006</t>
  </si>
  <si>
    <t>Duty for the application of NHS England's seal to be authenticated by a member of the Board or any other person authorised for that purpose.</t>
  </si>
  <si>
    <t>Freedom of Information Act 2000</t>
  </si>
  <si>
    <t>Freedom of Information Act 2000, Parts 1 and 2</t>
  </si>
  <si>
    <t>Duty to reply to Freedom Of Information Act requests within 20 working days of receipt, unless conditions are met allowing for a longer period to respond.</t>
  </si>
  <si>
    <t>Freedom of Information Act 2000, Section  19</t>
  </si>
  <si>
    <t>Duty to create and maintain a publication scheme in respect of prescribed information concerning NHS England's work.</t>
  </si>
  <si>
    <t>Environmental Information Regulations 2004</t>
  </si>
  <si>
    <t>Environmental Information Regulations 2004, Parts 2 and 3</t>
  </si>
  <si>
    <t xml:space="preserve">Duty to reply to Environmental Information Regulation requests within 20 working days of receipt, unless conditions are met allowing for a longer period to respond. </t>
  </si>
  <si>
    <t>Environmental Information Regulations 2004, Regulation 4</t>
  </si>
  <si>
    <t xml:space="preserve">Duty to make environmental information available to the public proactively, using easily accessible electronic means wherever possible, and take reasonable steps to organise relevant environmental information with a view to the active and systemic dissemination of information to the public. </t>
  </si>
  <si>
    <t>Health and Social Care Act 2008</t>
  </si>
  <si>
    <t>Section 64 Health and Social Care Act 2008</t>
  </si>
  <si>
    <t>Duty to comply with a request for information, documents or other items by the Care Quality Commission, where the Commission considers that such information etc is necessary or expedient in order to carry out its functions.</t>
  </si>
  <si>
    <t>Civil Contingencies Act 2004</t>
  </si>
  <si>
    <t>Section 2 Civil Contingencies Act 2004</t>
  </si>
  <si>
    <t>A substantive duty for a person or body listed in Part 1,2 or 2A to assess the risk of an emergency occurring, to ensure the person or body can perform their functions if an emergency occurs and assess how they can mitigate the emergency effects.
Chief Operating Officer - Make arrangements for NHS England to comply with obligations as a Category 1 responder.  Those obligations include a duty under section 2 to assess, plan and advise ("contingency planning").
Regional EPRR Lead - Implement local arrangements to comply with obligations as a Category 1 responder in their Area.
Regional Directors - Assure the NHS England Board that the Regional Team’s arrangements are sufficient to comply with Category 1 Responder obligations and where necessary implement such arrangements for NHS England.</t>
  </si>
  <si>
    <t>Complaints</t>
  </si>
  <si>
    <t>Local Authority Social Services and National Health Service Complaints (England) Regulations 2009</t>
  </si>
  <si>
    <t>Regulation 14, Local Authority Social Services and National Health Service Complaints (England) Regulations 2009/309</t>
  </si>
  <si>
    <t>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t>
  </si>
  <si>
    <t>Director of Specialised Commissioning (National)</t>
  </si>
  <si>
    <t xml:space="preserve">Regional Directors of Commissioning </t>
  </si>
  <si>
    <t>Regional Directors of Specialised Commissioning and Health &amp; Justice</t>
  </si>
  <si>
    <t xml:space="preserve">Regional Directors of Primary Care </t>
  </si>
  <si>
    <t>Regional Medical Director &amp; CCIOs</t>
  </si>
  <si>
    <t xml:space="preserve">Regional Directors of Strategy and Transformation </t>
  </si>
  <si>
    <t>Regional Directors of Performance &amp; Improvement</t>
  </si>
  <si>
    <t xml:space="preserve">Regional Chief Nurses </t>
  </si>
  <si>
    <t>Executive leads for Quality/ Medical Directors</t>
  </si>
  <si>
    <t>Regional Directors of Nursing, Leadership and Quality or equivalent regional role</t>
  </si>
  <si>
    <t>Regional Directors of Nursing with Commissioning responsibilities</t>
  </si>
  <si>
    <t>Regional Directors of Nursing, Professional and System Development or equivalent regional role</t>
  </si>
  <si>
    <t xml:space="preserve">Regional Clinical Quality Directors </t>
  </si>
  <si>
    <t>Regional Directors of Nursing, Clinical Quality or equivalent regional role</t>
  </si>
  <si>
    <t>Regional Medical Directors, System Improvement and Professional Standards or equivalent regional role</t>
  </si>
  <si>
    <t>Regional Medical Directors for Commissioning or equivalent regional role</t>
  </si>
  <si>
    <t>System Coordination Directors</t>
  </si>
  <si>
    <t>Regulation 16, Local Authority Social Services and National Health Service Complaints (England) Regulations 2009/309</t>
  </si>
  <si>
    <t xml:space="preserve">Duty on NHS England (as a "responsible body" for the purposes of these regulations) to publicise its arrangements for dealing with complaints. </t>
  </si>
  <si>
    <t>Regulation 17, Local Authority Social Services and National Health Service Complaints (England) Regulations 2009/309</t>
  </si>
  <si>
    <t>Duty on NHS England (as a "responsible body" for the purposes of these regulations) to maintain a record of specified information relating to complaints.</t>
  </si>
  <si>
    <t>Regulation 18, Local Authority Social Services and National Health Service Complaints (England) Regulations 2009/309</t>
  </si>
  <si>
    <t>Duty on NHS England (as a "responsible body" for the purposes of these regulations) to prepare an annual report containing specified information about complaints, and to make the report available on request.</t>
  </si>
  <si>
    <t>Pension</t>
  </si>
  <si>
    <t>National Health Service Pension Scheme Regulations 2008</t>
  </si>
  <si>
    <t>Regulation 15, Part 2A, National Health Service Pension Scheme Regulations 2008</t>
  </si>
  <si>
    <t>A power to approve an application for 'employing authority' status made by an out of hours provider of primary medical services.</t>
  </si>
  <si>
    <t xml:space="preserve">National Director of Primary and Community services </t>
  </si>
  <si>
    <t>Regulation 9, Part 3A, National Health Service Pension Scheme Regulations 2008</t>
  </si>
  <si>
    <t>If it is the relevant body pursuant to subsection (4), a duty on NHS England to make the calculations for pensionable earnings regarding certain medical practitioners in partnership, i.e. for partners who are required to give notice to NHS England.</t>
  </si>
  <si>
    <t>Regulation 16, Part 3A National Health Service Pension Scheme Regulations 2008</t>
  </si>
  <si>
    <t>A power to give an out of hours provider notice in writing terminating its participation in the Pension Scheme (Injury Benefits and Additional Voluntary Contributions) where that provider has met a number of criteria. See Regulation 3.A.16 for extensive criteria.</t>
  </si>
  <si>
    <t>Regulation 4, Part 2C National Health Service Pension Scheme Regulations 2008</t>
  </si>
  <si>
    <t>For the purposes of this summary the 'host Board' can mean NHS England.    
(1) A duty to (a) deduct contributions due under this regulation from any pensionable earnings it pays to a non GP provider member and (b) if it is not also the host Board, pay those contributions to the relevant Board within a specified timeframe as set out in the Regulation.                                                                                                     
(2) A duty, in determining member contributions payable in accordance with this regulation, to take account of pensionable earnings from all non-GP provider sources, including any
pensionable earnings as a non-GP provider determined by another host Board.                                                                                                             (3) A duty, where a non-GP provider is engaged under a contract of service or for services by an employing authority (such as NHS England) or is a partner or shareholder in an employing authority that is not an OOH provider, that authority (such as NHS England) must—
(a) deduct contributions due under this regulation from any pensionable earnings it pays to that person, and
(b) if it is not also the host Board, pay those contributions to that Board not later than the 7th day of the month following the month in which the earnings were paid.</t>
  </si>
  <si>
    <t>Regulation 3, Schedule C2, National Health Service Pension Scheme Regulations 2008</t>
  </si>
  <si>
    <t xml:space="preserve">If it is the relevant host Board:     
(1) A power, in the absence of an agreement referred to in sub-paragraph (a) of the Regulation, to determine a member's applicable pension earnings by one of two methods as set out in the Regulation.                                                                                                    (2) A power to agree with a member that the estimated amount of that member's earnings should be different to those last agreed.         
(3) A duty, when determining the contributions payable, to take account of pensionable earnings as a practitioner from all practitioner sources, including any such pensionable earnings determined by another host Board.                                                                           </t>
  </si>
  <si>
    <t>National Director of Primary and Community services</t>
  </si>
  <si>
    <t>National Health Service Pension Scheme Regulations 1995</t>
  </si>
  <si>
    <t>Regulation 3, National Health Service Pension Scheme Regulations 1995</t>
  </si>
  <si>
    <t>(1) A power to approve an application for 'employing authority' status made by an out of hours provider of primary medical services.                                                                          
(2) A power to give an out of hours provider a notice in writing terminating its participation in the Pension Scheme (Injury Benefits and Additional Voluntary Contributions) where that provider has met a number of criteria. See Regulation 3.A.16 for extensive criteria.</t>
  </si>
  <si>
    <t>Schedule 2, para 4, National Health Service Pension Scheme Regulations 1995</t>
  </si>
  <si>
    <t>A duty to make the calculations for pensionable earnings of certain medical practitioners in partnership, i.e. for partners who are required to give notice to NHS England.</t>
  </si>
  <si>
    <t>Paragraph 19, Schedule 2, National Health Service Pension Scheme Regulations 1995</t>
  </si>
  <si>
    <t>A duty to provide written notice of the length of absence by a practitioner, where relevant, to the Secretary of State before a calculation of a member's pensionable earnings can be made.</t>
  </si>
  <si>
    <t>Employment</t>
  </si>
  <si>
    <t>Health and Safety at Work Act 1974</t>
  </si>
  <si>
    <t>Substantive duties owed by NHS England to its employees under health and safety at work legislation: see further Section 2(1), Section 2(3), Section 2(4) &amp; (7) and Section 2(5) for the detail of these provisions.</t>
  </si>
  <si>
    <t>Trade Union (Facility Time Publication Requirements) Regulations 2017</t>
  </si>
  <si>
    <t>Regulation 8, Trade Union (Facility Time Publication Requirements) Regulations 2017</t>
  </si>
  <si>
    <t>Substantive duty on NHS England to publish information in response to questions or a request for information in respect of the relevant period if the employee number condition is met under Regulation 8(2). (Regulation 8(9) defines "central function employees", "education function employees" and "fire and rescue function employees".)</t>
  </si>
  <si>
    <t>Local Government and Public Involvement in Health Act 2007</t>
  </si>
  <si>
    <t>Section 116B Local Government and Public Involvement in Health Act 2007</t>
  </si>
  <si>
    <t xml:space="preserve">A procedural duty, when exercising any functions in arranging for the provision of health services in the area of a responsible local authority, to have regard to the following:-
- any relevant needs assessment in relation to the area; 
- any integrated care strategy; and
- any relevant joint health and wellbeing strategy </t>
  </si>
  <si>
    <t>Childcare Act 2006</t>
  </si>
  <si>
    <t>Section 4 Childcare Act 2006</t>
  </si>
  <si>
    <t>Duty as a "relevant partner" to co-operate with and make arrangements to support a local authority and other relevant in discharging their functions under the Childcare Act 2006.</t>
  </si>
  <si>
    <t>Children Act 2004</t>
  </si>
  <si>
    <t>Section 10 Children Act 2004</t>
  </si>
  <si>
    <t>Power as a "relevant partner" to a Local Authority to co-operate with the authority and other partners, have regard to relevant guidance and make facilities available for the purposes of improving the well-being of children.</t>
  </si>
  <si>
    <t>Section 11 Children Act 2004</t>
  </si>
  <si>
    <t>Duty on NHS England to make arrangements to ensure that in carrying out its functions, or where services are provided by a third party under arrangements made by NHS England, regard must be had to the need to safeguard and promote the welfare of children.</t>
  </si>
  <si>
    <t>Care Act 2014</t>
  </si>
  <si>
    <t>Section 6 Care Act 2014</t>
  </si>
  <si>
    <t>Duty as a "relevant partner" to co-operate with a Local Authority and its other partners in respect of their functions relating to adults with needs for care and support and carers.
This does not apply in respect of NHS England's education and training functions.</t>
  </si>
  <si>
    <t>Section 7 Care Act 2014</t>
  </si>
  <si>
    <t>Duty as a "relevant partner" to co-operate with a Local Authority or other partner in a case where an individual needs care and support, unless complying with a request would be incompatible with NHS England's own duties or have an adverse effect on its functions. 
There is a reciprocal power for NHS England to request support from a Local Authority.</t>
  </si>
  <si>
    <t>Continuing Healthcare and NHS Funded Nursing Care</t>
  </si>
  <si>
    <t>Section 22 Care Act 2014</t>
  </si>
  <si>
    <t>Insofar as it relates to NHS England, this provision, in summary, provides that in any case where NHS England is responsible for the provision of nursing care, a local authority may nonetheless provide nursing care if it has obtained NHS England's consent to do so (with an implied power of NHS England to grant its consent).</t>
  </si>
  <si>
    <t>Domestic Violence, Crime and Victims Act 2004</t>
  </si>
  <si>
    <t>Section 9 Domestic Violence, Crime and Victims Act 2004</t>
  </si>
  <si>
    <t>Duty to establish, or participate, in a Domestic Homicide Review when directed by the Secretary of State.
Regional Chief Nurse 
Make arrangements, as directed by the Secretary of State for Health and Social Care, for the conduct of domestic homicide reviews.
Regional Medical Director &amp; CCIOs 
Make arrangements, as directed by the Secretary of State for Health and Social Care, for the conduct of domestic homicide reviews.
Regional Medical Directors &amp; CCIO OR Regional Chief Nurse, Devolution Chief Officers
Undertake domestic homicide reviews.
Regional Medical Directors &amp; CCIO OR Regional Chief Nurse 
Assure Quality Assurance Group as to Regional Team's performance of domestic homicide reviews and, if the review is across multiple areas, undertake the domestic homicide review.</t>
  </si>
  <si>
    <t>Criminal Justice Act 2003</t>
  </si>
  <si>
    <t>Section 325 Criminal Justice Act 2003</t>
  </si>
  <si>
    <t xml:space="preserve">Duty to co-operate with the local chief officer of police, probation provider and Minister of the Crown exercising functions in relation to prisons for the purposes of managing the risk of public harm posed by certain offenders.  </t>
  </si>
  <si>
    <t>Children and Families Act 2014</t>
  </si>
  <si>
    <t>Section 26 Children and Families Act 2014</t>
  </si>
  <si>
    <t>Duty on NHS England to make joint commissioning arrangements with a local authority to meet the education, health and care needs of children for whom NHS England is commissioner of Spec Comm services and who also have special educational needs.</t>
  </si>
  <si>
    <t>Section 28 Children and Families Act 2014</t>
  </si>
  <si>
    <t>Duty as a local partner to co-operate generally with each Local Authority in the exercise of the authority's functions in respect of children or young people with special educational needs or disabilities.</t>
  </si>
  <si>
    <t>Section 31 Children and Families Act 2014</t>
  </si>
  <si>
    <t>Duty to comply with a request to co-operate from a Local Authority when a local authority is exercising functions for children with disabilities or special educational needs.  A request can be refused where this would be incompatible with NHS England's duties or other have an adverse effect upon its functions.</t>
  </si>
  <si>
    <t>NHS Bodies and Local Authorities Partnership Arrangements Regulations 2000</t>
  </si>
  <si>
    <t>Regulation 4, NHS Bodies and Local Authorities Partnership Arrangements Regulations 2000
(Made under Section 75 NHS Act 2006)</t>
  </si>
  <si>
    <t>Power to make partnership arrangements with a Local Authority in respect of prescribed functions where this is likely to lead to an improvement in the way the functions within the arrangement are exercised.  Arrangements include lead commissioning arrangements, joint committees and the establishment of pooled funds.</t>
  </si>
  <si>
    <t>Regulation 10, NHS Bodies and Local Authorities Partnership Arrangements Regulations 2000</t>
  </si>
  <si>
    <t>Power for parties to a s.75 partnership arrangement to provide each other with staff, goods, services or accommodation.  Also power to form a joint committee for the management of the arrangements.</t>
  </si>
  <si>
    <t>Charities Act 2011</t>
  </si>
  <si>
    <t>Section 149 Charities Act 2011</t>
  </si>
  <si>
    <t>Power to elect that charitable funds held by NHS England as trustee are to be audited or examined.</t>
  </si>
  <si>
    <t xml:space="preserve">Procurement </t>
  </si>
  <si>
    <t>Public Services (Social Value) Act 2012</t>
  </si>
  <si>
    <t>Section 1 Public Services (Social Value) Act 2012</t>
  </si>
  <si>
    <t>Procedural duty to consider how, in the context of procuring services, economic, social and environmental well-being may be enhanced.</t>
  </si>
  <si>
    <t>Public Contracts Regulations 2015</t>
  </si>
  <si>
    <t>Substantive and procedural duties as to how public contracts within the scope of the Regulations should be awarded.</t>
  </si>
  <si>
    <t>National Health Service Commissioning Board (Additional Functions) Regulations 2017</t>
  </si>
  <si>
    <t>Regulation 4, National Health Service Commissioning Board (Additional Functions) Regulations 2017</t>
  </si>
  <si>
    <t>Power to conclude and manage framework agreements, under which NHS England establishes the terms under which it and other economic operators can enter into contracts for services, drugs, medicines or other substances for the purposes of (i) preventing, diagnosing, monitoring or treating illness or (ii) providing care  to an individual or (iii) any purpose related to matters in (i) or (ii).</t>
  </si>
  <si>
    <t>Regulation 5, National Health Service Commissioning Board (Additional Functions) Regulations 2017</t>
  </si>
  <si>
    <t>Duty to comply with a request from the Secretary of State for NHS England to exercise functions in relation to the establishment and use of framework agreements.</t>
  </si>
  <si>
    <t>Regulation 6, National Health Service Commissioning Board (Additional Functions) Regulations 2017</t>
  </si>
  <si>
    <t>Duty to consult with the registered pharmacist of every Trust for the purposes of establishing and operating framework arrangements.</t>
  </si>
  <si>
    <t>Crime and Disorder Act 1998</t>
  </si>
  <si>
    <t>Section 115 Crime and Disorder Act 1998</t>
  </si>
  <si>
    <t xml:space="preserve">Power for NHS England to disclose information relating to crime and disorder to a range of bodies carrying out public functions where NHS England would otherwise like the legal power to make such a disclosure.  </t>
  </si>
  <si>
    <t>Subsidy Control Act 2022</t>
  </si>
  <si>
    <t>Duty to comply with the subsidy control requirements when giving subsidies or making subsidy schemes.
A subsidy is financial assistance given by a public authority that benefits one or more entreprises over others with respect to the production of goods or the provision of services and has, or is capable of having, an effect on trade or investment.
Financial assistance includes direct transfers of funds, contingent transfers of funds, the foregoing of revenue that is otherwise due, the provision of goods or services and the purchase of goods and services.</t>
  </si>
  <si>
    <t>UK General Data Protection Regulation and Data Protection Act 2018</t>
  </si>
  <si>
    <t xml:space="preserve">UK General Data Protection Regulation and Data Protection Act 2018
</t>
  </si>
  <si>
    <t xml:space="preserve">Personal data must be processed in accordance with the Act and UK GDPR.
</t>
  </si>
  <si>
    <t>Data Protection Officer</t>
  </si>
  <si>
    <t>Note that SoS has to comply with data protection legislation</t>
  </si>
  <si>
    <t>Data Protection Act 2018 (and GDPR)</t>
  </si>
  <si>
    <t xml:space="preserve">Duty to comply with data subject rights under the UK General Data Protection Regulation and the Data Protection Act 2018
</t>
  </si>
  <si>
    <t>Part 4, Schedule 1, Data Protection Act 2018</t>
  </si>
  <si>
    <t xml:space="preserve">Duty to develop and maintain an Appropriate Policy in connection with the processing of special category data and criminal convictions data under Articles 9 &amp; 10 of UK GDPR. </t>
  </si>
  <si>
    <t>Articles 35 - 36 UK General Data Protection Regulation</t>
  </si>
  <si>
    <t>Duty to carry out a data protection impact assessment where a type of processing is likely to result in a high risk to the rights and freedoms of invididuals.</t>
  </si>
  <si>
    <t>Section 69 Data Protection Act 2018</t>
  </si>
  <si>
    <t>Duty to appoint a data protection officer.</t>
  </si>
  <si>
    <t>Director of Privacy, Transparency and Trust</t>
  </si>
  <si>
    <t>Article 46(1) UK GDPR and s17A, B, C and 18 Data Protection Act 2018</t>
  </si>
  <si>
    <t xml:space="preserve">Power to transfer data to non-adequate jurisdictions only where global transfer assessment has been completed. </t>
  </si>
  <si>
    <t xml:space="preserve">UK General Data Protection and Data Protection Act 2018
</t>
  </si>
  <si>
    <t xml:space="preserve">Duty to develop and maintain a Record of Processing Activity. </t>
  </si>
  <si>
    <t>Section 13S NHS Act 2006</t>
  </si>
  <si>
    <t>Duty to publish guidance on the processing of patient information and other information by providers of health services registered with the Care Quality Commission.</t>
  </si>
  <si>
    <t>Statistics and Registration Service Act 2007</t>
  </si>
  <si>
    <t>Section 13 Statistics and Registration Service Act 2007</t>
  </si>
  <si>
    <t>Duty to comply with the Code of Practice for Statistics when producing any official statistics.</t>
  </si>
  <si>
    <t>Section 251B Health and Social Care Act 2012</t>
  </si>
  <si>
    <t xml:space="preserve">Duty to share personal data in respect of an individual where that is necessary for providing or arranging the provision of care and treatment to that individual, and providing it is considered sharing is in the individual's best interests.
This does not permit the sharing of information that would otherwise be prohibited under data protection legislation or the common law.
Patients can also object to the sharing of information. </t>
  </si>
  <si>
    <t>Children Act 1989</t>
  </si>
  <si>
    <t>Section 47 Children Act 1989</t>
  </si>
  <si>
    <t>Duty to assist a local authority, including providing information and advice, where the authority is making enquiries about the welfare of a child under the Children Act 1989.</t>
  </si>
  <si>
    <t>Domestic Abuse Act 2021</t>
  </si>
  <si>
    <t>Section 15 Domestic Abuse Act 2021</t>
  </si>
  <si>
    <t>Duty on NHS England, as an “NHS body in England”, to co-operate so far as reasonably practicable, with a request from the Domestic Abuse Commissioner.</t>
  </si>
  <si>
    <t>Indemnity Arrangement</t>
  </si>
  <si>
    <t>National Health Service (Property Expenses Scheme) (England) Regulations 2018</t>
  </si>
  <si>
    <t>Regulation 6, National Health Service (Property Expenses Scheme) (England) Regulations 2018</t>
  </si>
  <si>
    <t>A power of NHS England (as an body eligible for membership of the Property Expenses Scheme) to cancel its membership if it has been a member of the Indemnity Scheme for 3 consecutive member years and gives the Secretary of State notice.</t>
  </si>
  <si>
    <t>Regulation 9, National Health Service (Property Expenses Scheme) (England) Regulations 2018</t>
  </si>
  <si>
    <t>A power of NHS England (as an body eligible for membership of the Property Expenses Scheme) to agree expenses with the Secretary of State under the Indemnity Scheme. (Regulation 9(1) defines an "expense".)</t>
  </si>
  <si>
    <t>Regulation 11, National Health Service (Property Expenses Scheme) (England) Regulations 2018</t>
  </si>
  <si>
    <t>Substantive duty on NHS England (as an body eligible for membership of the Property Expenses Scheme) to pay the amount determined by the Secretary of State to the Indemnity Scheme in respect of each membership year when it receives notice of payment. Any reference to the "the first membership year" under Regulation 11(3) should be construed in accordance with Regulation 10(5).</t>
  </si>
  <si>
    <t>Regulation 12, National Health Service (Property Expenses Scheme) (England) Regulations 2018</t>
  </si>
  <si>
    <t>Substantive duty on NHS England (as an body eligible for membership of the Property Expenses Scheme) to pay the revised amount determined by the Secretary of State when notified by the Secretary of State where he considers that the amount paid by NHS England for membership of the scheme should be revised for prescribed reasons.</t>
  </si>
  <si>
    <t>Regulation 14, National Health Service (Property Expenses Scheme) (England) Regulations 2018</t>
  </si>
  <si>
    <t>Substantive duty on NHS England (as an body eligible for membership of the Property Expenses Scheme) to provide specified information to the Secretary of State, when notice in writing is given by the Secretary of State.</t>
  </si>
  <si>
    <t>Regulation 20, National Health Service (Property Expenses Scheme) (England) Regulations 2018</t>
  </si>
  <si>
    <t>Power to claim, on or after 1 April 2023, an expense of Health Education England which arose before 1 April 2023 and is an expense of the kind which may be claimed by a member under the Scheme</t>
  </si>
  <si>
    <t>National Director for Specialised Commissioning</t>
  </si>
  <si>
    <t>International Health Rights</t>
  </si>
  <si>
    <t>The Healthcare (European Economic Area and Switzerland Arrangements) (EU Exit) Regulations 2019</t>
  </si>
  <si>
    <t xml:space="preserve">Regulation 6, The Healthcare (European Economic Area and Switzerland Arrangements) (EU Exit) Regulations 2019
</t>
  </si>
  <si>
    <t xml:space="preserve">Through this regulation NHS England continues to be responsible (after EU Exit) for processing planned healthcare applications (known as S2 applications) in the EU / EEA / EFTA / Switzerland in accordance with the post-Brexit arrangements entered into by the UK Government and: (1) the EU (2) Ireland (3) Iceland, Liechtenstein and Norway and (4) Switzerland.
</t>
  </si>
  <si>
    <t xml:space="preserve">Regulation 7, Healthcare (European Economic Area and Switzerland Arrangements) (EU Exit) Regulations 2019
</t>
  </si>
  <si>
    <t xml:space="preserve">In considering applications for reimbursement of planned healthcare abroad, NHS England must comply with the requirements of relevant healthcare arrangements. </t>
  </si>
  <si>
    <t xml:space="preserve">Article 23 of the Convention
on Social Security  Coordination between the United Kingdom of Great Britain and Northern Ireland and the Swiss Confederation (incorporated by reference into UK law by regulation 6 of the  Healthcare (European Economic Area and Switzerland Arrangements) (EU Exit) Regulations 2019)
</t>
  </si>
  <si>
    <t>This is a relevant planned healthcare arrangements for the purposes of regulations 6 and 7 of the  Healthcare (European Economic Area and Switzerland Arrangements) (EU Exit) Regulations 2019
NHS England has the power and function to process and where appropriate authorise applications for the reimbursement of planned healthcare in Switzerland , provided that:
- The treatment in question is usually available in the NHS;
- The person cannot be provided with such treatment in England within a medically justifiable time limit, taking into account their current state of health and the probable course of their illness.</t>
  </si>
  <si>
    <t>Article SSC.18 of the Protocol on Social Security Coordination to the Trade and Cooperation Agreement between the UK, the EU and the EAEC (incorporated by reference into UK law by regulation 6 of the  Healthcare (European Economic Area and Switzerland Arrangements) (EU Exit) Regulations 2019)</t>
  </si>
  <si>
    <t>This is a relevant planned healthcare arrangements for the purposes of regulations 6 and 7 of the  Healthcare (European Economic Area and Switzerland Arrangements) (EU Exit) Regulations 2019
NHS England has the power and function to process and where appropriate authorise applications for the reimbursement of planned healthcare in the EU , provided that:
- The treatment in question is usually available in the NHS;
- The person cannot be provided with such treatment in England within a medically justifiable time limit, taking into account their current state of health and the probable course of their illness.</t>
  </si>
  <si>
    <t>Healthcare (International Arrangements) (EU Exit) Regulations 2023</t>
  </si>
  <si>
    <t>Regulation 8, Healthcare (International Arrangements) (EU Exit) Regulations 2023</t>
  </si>
  <si>
    <t>Duty to determine planned healthcare applications for patients to access health services in other countries or territories, in accordance with healthcare agreements with those countries or territories.</t>
  </si>
  <si>
    <t>Health and Medicines Act 1988</t>
  </si>
  <si>
    <t>Section 7(2) Health and Medicines Act 1988</t>
  </si>
  <si>
    <t>Specifies the powers available to NHS England pursuant to s. 13W NHS Act 2006, above (income generation)</t>
  </si>
  <si>
    <t>Director of CSU Transition Programme</t>
  </si>
  <si>
    <t>National Health Service Commissioning Board and Clinical Commissioning Groups (Responsibilities and Standing Rules) Regulations 2012</t>
  </si>
  <si>
    <t>Regulation 13 National Health Service Commissioning Board and Clinical Commissioning Groups (Responsibilities and Standing Rules) Regulations 2012</t>
  </si>
  <si>
    <t>Duty to arrange, to such extent as it considers necessary to meet all reasonable requirements, for the provision as part of the health service of specialised clinical risk assessment and management services for people with mental health problems who may present a risk to prominent people or locations.</t>
  </si>
  <si>
    <t>NHS Standard Contract</t>
  </si>
  <si>
    <t>Regulation 16, National Health Service Commissioning Board and Clinical Commissioning Groups (Responsibilities and Standing Rules) Regulations 2012</t>
  </si>
  <si>
    <t>Duty to include prescribed terms and conditions in commissioning contracts and model commissioning contracts and publish the same.  
Regional Director's authority to make local and administrative variations</t>
  </si>
  <si>
    <t>Regulation 17, National Health Service Commissioning Board and Clinical Commissioning Groups (Responsibilities and Standing Rules) Regulations 2012</t>
  </si>
  <si>
    <t>Duty to prepare such terms and conditions for inclusion in commissioning contracts and model commissioning contracts as NHS England considers appropriate (subject to the requirements of Regulation 16).</t>
  </si>
  <si>
    <t>Regulation 18, National Health Service Commissioning Board and Clinical Commissioning Groups (Responsibilities and Standing Rules) Regulations 2012</t>
  </si>
  <si>
    <t>Draft terms and conditions for inclusion in commissioning contracts and model commissioning contracts reflecting relevant terms and conditions and publish the same</t>
  </si>
  <si>
    <t>Local Authority (Public Health, Health and Wellbeing Boards and Health Scrutiny) Regulations 201</t>
  </si>
  <si>
    <t>Regulation 22, Local Authority (Public Health, Health and Wellbeing Boards and Health Scrutiny) Regulations 2013/218</t>
  </si>
  <si>
    <t xml:space="preserve">A power for a local authority (or an overview and scrutiny committee, joint overview and scrutiny committee, other committee or sub-committee of the authority or another authority or overview and scrutiny committee thereof) to make reports and recommendations to inter alia NHS England on any matter reviewed or scrutinised under regulation 21 (relating to the health service in the authority's area). Regulation 22(7) imposes a substantive duty on NHS England to respond in writing within 28 days if a local authority makes such a report or recommendation to NHS England and requests a response. </t>
  </si>
  <si>
    <t>Local Authority (Public Health, Health and Wellbeing Boards and Health Scrutiny) Regulations 2013</t>
  </si>
  <si>
    <t>Regulation 23, Local Authority (Public Health, Health and Wellbeing Boards and Health Scrutiny) Regulations 2013/218
(Made under Section 244 NHS Act 2006)</t>
  </si>
  <si>
    <t>Regulation 26, Local Authority (Public Health, Health and Wellbeing Boards and Health Scrutiny) Regulations 2013/218</t>
  </si>
  <si>
    <t xml:space="preserve">A duty on NHS England to provide an authority (or in some cases a joint OSC) with such information about the planning, provision and operation of health services in the area of that authority as the authority may reasonably require in order to discharge its relevant functions. This is subject to exceptions from and modifications to the duty in circumstances detailed in regulation 26(3)-(7). </t>
  </si>
  <si>
    <t>Regulation 32B National Health Service Commissioning Board and Clinical Commissioning Groups (Responsibilities and Standing Rules) Regulations 2012</t>
  </si>
  <si>
    <t>The duty requires that NHSE must ensure that it is able to arrange for the provision of a relevant health service to an eligible person by means of a personal health budget. NHSE must also publicise and promote the availability of personal health budgets to eligible persons and their representatives, and provide information, advice and other support to eligible persons and their representatives to assist them in deciding whether to request a personal health budget. NHSE must grant any requests made by or on behalf of an eligible person for a personal health budget (save where circumstance specified in the regulation apply). When granting a personal health budget, NHSE must decide how the most appropriate way to manage it. NHSE must make arrangements for eligible persons for whom personal health budgets have been granted to access information, advice and other support as to the management of the personal health budget. NHSE must carry out reviews of personal health budgets in circumstances set out in the regulation.</t>
  </si>
  <si>
    <t>Regulation 39, National Health Service Commissioning Board and Clinical Commissioning Groups (Responsibilities and Standing Rules) Regulations 2012</t>
  </si>
  <si>
    <t>National Director of Primary Care and Community Services - Duty to devise arrangements to ensure that patients are given prescribed choices in respect of their care and to publicise and promote such choices.
Director of Specialised Commissioning - Duty to implement arrangements to ensure that patients are given prescribed choices in respect of their care and to promote such choices.
Regional Directors of Commissioning - Duty to implement arrangements to ensure that patients are given prescribed choices in respect of their care and to promote such choices.</t>
  </si>
  <si>
    <t>National Director for Primary Care and Community Services</t>
  </si>
  <si>
    <t>Regulation 42, National Health Service Commissioning Board and Clinical Commissioning Groups (Responsibilities and Standing Rules) Regulations 2012</t>
  </si>
  <si>
    <t>Duty to make arrangements to ensure that the availability of choice under the arrangements it makes pursuant to regulation 39 are publicised and promoted.</t>
  </si>
  <si>
    <t>Regulation 42A, National Health Service Commissioning Board and Clinical Commissioning Groups (Responsibilities and Standing Rules) Regulations 2013</t>
  </si>
  <si>
    <t>Duty not to restrict ability of patients to apply for inclusion on a primary care provider's patient list and to express a preference to receive services from the practice in whose list they are included or from a particular GP or class of GP.</t>
  </si>
  <si>
    <t>Regulations 42B - 42D, National Health Service Commissioning Board and Clinical Commissioning Groups (Responsibilities and Standing Rules) Regulations 2013</t>
  </si>
  <si>
    <t>Function to assess requests for NHS Standard Contract and modifications to existing contracts for NHSE commissioned services where patient choice applies.</t>
  </si>
  <si>
    <t>Patient Charges &amp; Travel Expenses</t>
  </si>
  <si>
    <t>Regulation 3, National Health Service (Optical Charges and Payments) Regulations 2013</t>
  </si>
  <si>
    <t xml:space="preserve">A substantive duty to contribute towards the costs of a sight test for an eligible person. An eligible person is an individual who meets the patient contribution, income and capital resources requirements, see the provision for details. </t>
  </si>
  <si>
    <t>National Health Service (Optical Charges and Payments) Regulations 2013</t>
  </si>
  <si>
    <t>Regulation 5, National Health Service (Optical Charges and Payments) Regulations 2013</t>
  </si>
  <si>
    <t>A substantive duty to make payment of the redemption value of a voucher to an ophthalmic practitioner accepting vouchers, subject to the conditions set out in paragraph 2, see the provision for details.</t>
  </si>
  <si>
    <t>Regulation 6, National Health Service (Optical Charges and Payments) Regulations 2013</t>
  </si>
  <si>
    <t>A power to make a payment to an eligible person who incurs the costs of a sight test by an ophthalmic practitioner without a voucher. A person who wishes to receive such a payment must make a claim to the Board within 3 months of their sight test and provide reasonable evidence that the Board may require, see the provision for details.</t>
  </si>
  <si>
    <t>Regulation 9, National Health Service (Optical Charges and Payments) Regulations 2013</t>
  </si>
  <si>
    <t>Following a sight test, where an ophthalmic practitioner issues a prescription for an optical appliance to a person who requires one, and that person has indicated they are or have since become an eligible person, the practitioner must issue a voucher (completing all relevant parts of the voucher) for the prescribed optical appliance on the same occasion as the issuing of the prescription. See provision for details.</t>
  </si>
  <si>
    <t>Regulation 11, National Health Service (Optical Charges and Payments) Regulations 2013</t>
  </si>
  <si>
    <t>A power of NHS England to grant the power for ophthalmic practitioners to issue replacement vouchers where it is satisfied that following relevant enquiries the voucher is lost, or destroyed without having been presented to an optical appliance seller, subject to certain conditions, see provision for details.</t>
  </si>
  <si>
    <t>Regulation 14, National Health Service (Optical Charges and Payments) Regulations 2013</t>
  </si>
  <si>
    <t xml:space="preserve">Substantive duty to make a payment of the redemption value of a voucher to a supplier of optical appliances accepting vouchers, subject to conditions, see provision for details. </t>
  </si>
  <si>
    <t>Regulation 16, National Health Service (Optical Charges and Payments) Regulations 2013</t>
  </si>
  <si>
    <t>A substantive duty to make a payment which meets or contributes to the costs, which the Board accepts as having been incurred by an eligible person for the repair or replacement of an optical appliance, subject to conditions, see provision for details.</t>
  </si>
  <si>
    <t>Regulation 17, National Health Service (Optical Charges and Payments) Regulations 2013</t>
  </si>
  <si>
    <t xml:space="preserve">A procedural duty which both suppliers and persons who consider themselves eligible for a payment to be made in respect of the replacement or repair of an optical appliance must comply with. The requirements relate to satisfactory evidence of eligibility and correct administration of the vouchers, see provision for details.  </t>
  </si>
  <si>
    <t>Regulation 19, National Health Service (Optical Charges and Payments) Regulations 2013</t>
  </si>
  <si>
    <t xml:space="preserve">A substantive duty to make a payment of the redemption value of the voucher to the supplier who accepts the voucher for the repair or replacement of an optical appliance, subject to conditions set out in the provision, see the provision for the essential criteria. </t>
  </si>
  <si>
    <t>Regulation 21, National Health Service (Optical Charges and Payments) Regulations 2013</t>
  </si>
  <si>
    <t>Powers which NHS England or the Secretary of State can invoke to cease the transfer of payments to the supplier where notice has been given where; in the view of the NHS England the supplier is not a suitable person to receive public funds, or, the supplier has not complied with conditions relating to costs of optical appliances and sight tests, or, the supplier has been removed from the ophthalmic performers list. See the provision for details on how and when notice should be given which correspond to the circumstances outlined above.</t>
  </si>
  <si>
    <t>Regulation 22, National Health Service (Optical Charges and Payments) Regulations 2013</t>
  </si>
  <si>
    <t>A substantive duty which the Secretary of State has to review stop notices.  Function of NHSE is to give judgment on whether the supplier is a suitable perform to receive public funds (reg 22(1)</t>
  </si>
  <si>
    <t>Regulation 24, National Health Service (Optical Charges and Payments) Regulations 2013</t>
  </si>
  <si>
    <t>A power to require evidence in support of a claim from a person who wishes to receive a payment to contribute towards the costs of the supply, replacement or repair of an optical appliance. See the provision for the criteria and manner in which a claim should be made. The Board has a substantive duty to make a payment equal to the redemption value of a voucher to a person entitled to a payment which could have been completed under regulation 9, 10 or 17, as the case may be.</t>
  </si>
  <si>
    <t>Regulation 25, National Health Service (Optical Charges and Payments) Regulations 2013</t>
  </si>
  <si>
    <t>A power of NHS England to recover payments made to persons who represented themselves as eligible persons but in fact were not. Similarly, NHS England has the power to recover payments made to suppliers who represented themselves as meeting the conditions specified in regulation 5(2),14(2) or 19(2) , when in fact they were not.</t>
  </si>
  <si>
    <t>National Health Service (Travel Expenses and Remission of Charges) Regulations 2003</t>
  </si>
  <si>
    <t>Regulation 3, National Health Service (Travel Expenses and Remission of Charges) Regulations 2003</t>
  </si>
  <si>
    <t xml:space="preserve">A power of NHS England to require applications for travel expenses pursuant to regulation 10, except where exemptions apply, see provisions for details. A person is entitled to payment of NHS foreign travel expenses only where the health service body, local authority or arranger of ICP services which made the arrangements for the provision of services abroad agrees the mode and cost of travel and the necessity or otherwise for a companion before the costs are incurred. </t>
  </si>
  <si>
    <t>Regulation 10, National Health Service (Travel Expenses and Remission of Charges) Regulations 2003</t>
  </si>
  <si>
    <t xml:space="preserve">A substantive duty to make a payment to a person entitled to NHS travel expenses, where that person has made an application for payment (submitting a declaration and evidence of entitlement) to the provider or the health service body which made those arrangements, either the provider or that health service body may calculate the actual amount payable in accordance with these Regulations and make the payment, see the provisions for the detailed criteria for making applications.
</t>
  </si>
  <si>
    <t>Regulation 12, National Health Service (Travel Expenses and Remission of Charges) Regulations 2003</t>
  </si>
  <si>
    <t>A substantive duty to make repayments to a claimant where the Secretary of State is satisfied that a claimant is entitled to a repayment. Where satisfied the Secretary of State must in the case of a repayment to be made in respect of a NHS charge made by an NHS trust, an NHS foundation trust, an integrated care provider or an integrated care sub-contractor, calculate the amount payable and notify in writing the body that made the charge of the claimant’s entitlement and the amount to be paid. See the provision for details.</t>
  </si>
  <si>
    <t>Regulation 13, National Health Service (Travel Expenses and Remission of Charges) Regulations 2003</t>
  </si>
  <si>
    <t>A power of the health service body to reimburse a provider that pays under regulation 10(1) for NHS travel expenses incurred by a person who is receiving services from that provider.</t>
  </si>
  <si>
    <t>National Health Service (Charges for Drugs and Appliances) Regulations 2015</t>
  </si>
  <si>
    <t>Regulation 10, National Health Service (Charges for Drugs and Appliances) Regulations 2015/570</t>
  </si>
  <si>
    <t>A substantive duty to not charge individuals exempt from paying a charge for drugs and appliances. The provision sets out a detailed list of those who are exempt from paying a charge for drugs and appliances, see provision for details.</t>
  </si>
  <si>
    <t>National Health Service (Dental Charges) Regulations 2005</t>
  </si>
  <si>
    <t>Regulation 7, National Health Service (Dental Charges) Regulations 2005/3477</t>
  </si>
  <si>
    <t>A power to require a written declaration from a person seeking to fall under the exemption for the supply of dental services or a dental appliance to declare they fall within the specified categories. A further power to require specified evidence to back up such a declaration where the Secretary of State, NHS trust, NHS foundation trust or the Board so requires, see provision for details.</t>
  </si>
  <si>
    <t>Regulation 8, National Health Service (Dental Charges) Regulations 2005/3477</t>
  </si>
  <si>
    <t>Power on NHS England (together with an NHS trust or NHS foundation trust) to make charges and recover the cost of a charge which is payable but unpaid in respect of the supply of a dental appliance under regulation 4(4) or as part of a relevant primary dental service, see provision for details. Power to require a patient to fill in a form acknowledging their obligation to pay for chargeable primary dental services which are provided by a relevant dental provider, see provision for details.</t>
  </si>
  <si>
    <t>National Health Service (Direct Payments) Regulations 2013</t>
  </si>
  <si>
    <t>Regulation 3, National Health Service (Direct Payments) Regulations 2013</t>
  </si>
  <si>
    <t>A power defining the persons to whom a direct payment may be made. Please refer to the provision for further details.</t>
  </si>
  <si>
    <t>Regulation 4, National Health Service (Direct Payments) Regulations 2013</t>
  </si>
  <si>
    <t>A power enabling direct payments to be made to a child if anything may or must be provided or arranged by a health body, is not a person under the Schedule and has a representative who consents.</t>
  </si>
  <si>
    <t>Regulation 5, National Health Service (Direct Payments) Regulations 2013</t>
  </si>
  <si>
    <t>A power enabling direct payments to be made to persons who lack capacity, other than a child, if anything may or must be provided or arranged by a health body, is not a person under the Schedule and has a representative who consents.</t>
  </si>
  <si>
    <t>Regulation 6, National Health Service (Direct Payments) Regulations 2013</t>
  </si>
  <si>
    <t>A power enabling a patient with capacity to consent to making a direct payment (who is not a child), the patient representative, or a health body (where regulation 5(7) applies), to nominate another person to receive a direct payment on a patient’s behalf.</t>
  </si>
  <si>
    <t>Regulation 7, National Health Service (Direct Payments) Regulations 2013</t>
  </si>
  <si>
    <t>A procedural duty to make any decision to make a direct payment to, or in respect of a patient, in accordance with the regulation. Please refer to the provision for further details.</t>
  </si>
  <si>
    <t>Regulation 8, National Health Service (Direct Payments) Regulations 2013</t>
  </si>
  <si>
    <t>A procedural duty to prepare a care plan and advise of potential risks before making a direct payment.</t>
  </si>
  <si>
    <t>Regulation 9, National Health Service (Direct Payments) Regulations 2013</t>
  </si>
  <si>
    <t>A substantive duty to make arrangements for a patient, representative or nominee to whom direct payments are made to obtain information, advice or other support regarding the payments.</t>
  </si>
  <si>
    <t>Regulation 10, National Health Service (Direct Payments) Regulations 2013</t>
  </si>
  <si>
    <t>A procedural duty to only make direct payments into an account approved by the health body for the benefit of the patient. Please refer to the provision for the account requirements.</t>
  </si>
  <si>
    <t>Regulation 11, National Health Service (Direct Payments) Regulations 2013</t>
  </si>
  <si>
    <t>A condition for the patient, representative or nominee to use the direct payments to procure services specified in the care plan and to use the direct payments in accordance with the care plan.</t>
  </si>
  <si>
    <t>Regulation 12, National Health Service (Direct Payments) Regulations 2013</t>
  </si>
  <si>
    <t>A substantive duty to provide legible and authorised information under the Regulations. If requested, this information should be accompanied by an explanation of the information and a statement of where the information is held if it is not provided.</t>
  </si>
  <si>
    <t>Regulation 13, National Health Service (Direct Payments) Regulations 2013</t>
  </si>
  <si>
    <t>A substantive duty to ensure that the amount of direct payments paid is sufficient to provide the full cost of each of the services specified in the care plan.</t>
  </si>
  <si>
    <t>Regulation 14, National Health Service (Direct Payments) Regulations 2013</t>
  </si>
  <si>
    <t>A substantive duty to monitor the making of direct payments to or in respect of a patient and the health conditions of the patient in respect of the direct payments made.</t>
  </si>
  <si>
    <t>Regulation 15, National Health Service (Direct Payments) Regulations 2013</t>
  </si>
  <si>
    <t>A power to require all or part of a direct payment to be repaid to the health body, if appropriate. Please refer to the provision for further details.</t>
  </si>
  <si>
    <t>Regulation 16, National Health Service (Direct Payments) Regulations 2013</t>
  </si>
  <si>
    <t>A power to recover a sum repaid to a health body (pursuant to regulation 15) as a civil debt, if repayment is required due to theft, fraud or another offence in connection with the direct payment.</t>
  </si>
  <si>
    <t>Regulation 17, National Health Service (Direct Payments) Regulations 2013</t>
  </si>
  <si>
    <t>A substantive duty to stop making direct payments if a patient (other than a child) who has capacity to consent or a child or patient who lacks capacity to consent withdraws their consent; or in the circumstances in regulation 4(4)(b) or 5(8)(b).</t>
  </si>
  <si>
    <t>Regulation 11, Specified services for rare and very rare conditions and Schedule 4</t>
  </si>
  <si>
    <t>Specialised Commissioning Joint Committees of ICB and NHS England established under s65Z5 of the NHS Act 2006</t>
  </si>
  <si>
    <t>Clinical Priorities Advisory Group</t>
  </si>
  <si>
    <t>Section 14Z25 NHS Act 2006</t>
  </si>
  <si>
    <t>Duty to establish Integrated Care Boards by  order.  Orders must provide for the constitution of the ICB.  Also power to vary or revoke such order(s).
Orders must be published.  Where NHS England proposes to vary or revoke an order it must undertake consultation with any ICBs which it considers are likely to be affected.</t>
  </si>
  <si>
    <t>Section 14Z28 NHS Act 2006</t>
  </si>
  <si>
    <t>Powers to make transfer schemes in connection with integrated care boards; in particular where (i) an ICB or CCG is being abolished, (ii) an ICB is being established or (iii) an ICB constitution is being varied (e.g. to vary the area of an ICB). 
In the case where an ICB or CCG is being abolished, the powers must be exercised as to secure that all the property, rights and liabilities of the body being abolished (other than criminal liabilities) are transferred.</t>
  </si>
  <si>
    <t>Section 14Z31 NHS Act 2006</t>
  </si>
  <si>
    <t>Duty to publish rules for determining the individuals for whom Integrated Care Boards have commissioning responsibilities.</t>
  </si>
  <si>
    <t>Section 14Z50 NHS Act 2006</t>
  </si>
  <si>
    <t>Power to publish a document about the circumstances in which an Integrated Care Board is liable to make payments to providers in respect of the provision of services to individuals.  
Power to publish guidance assisting ICBs in understanding and applying the document referred to above.</t>
  </si>
  <si>
    <t>Section 14Z51 NHS Act 2006</t>
  </si>
  <si>
    <t>Duty to publish guidance for Integrated Care Boards on the discharge of their functions, to which ICBs must have regard.</t>
  </si>
  <si>
    <t>Section 14Z52(5) NHS Act 2006</t>
  </si>
  <si>
    <t>Power to direct ICBs and their partner Trusts as to when joint forward plans must be published.</t>
  </si>
  <si>
    <t>Section 14Z56 NHS Act 2006</t>
  </si>
  <si>
    <t>Power to direct  the date by which ICBs and their partner Trusts must publish their joint capital plans.
Power to issue guidance about the preparation of joint capital plans.
Power to give directions as to the description of resources and their permitted use for the purposes of preparing joint capital plans.</t>
  </si>
  <si>
    <t>Section 14Z58(5) NHS Act 2006</t>
  </si>
  <si>
    <t>Power to direct ICBs as to the form and content of annual reports.</t>
  </si>
  <si>
    <t>Section 14Z59 NHS Act 2006</t>
  </si>
  <si>
    <t>Duty to conduct annual performance assessments of Integrated Care Boards, specifically including assessment of prescribed matters.
Duty to consult Health and Wellbeing Boards about the ICB's implementation of the joint local health and wellbeing strategy.
Duty to have regard to any guidance published by the Secretary of State about performance assessments and any guidance issues by NHS England to ICBs.
Duty to publish a summary of assessments undertaken.
Regional Directors - Lead
Quality and Performance Committee - Assure and agree publication</t>
  </si>
  <si>
    <t>Section 14Z60 NHS Act 2006</t>
  </si>
  <si>
    <t>Power to require an Integrated Care Board to provide NHS England with any document or other information. The information is to be provided in such form, and at such time, as NHS England may require.</t>
  </si>
  <si>
    <t>Section 14Z61 NHS Act 2006</t>
  </si>
  <si>
    <t>Power to give directions to an Integrated Care Board where NHS England is satisfied that it is failing to discharge or has failed to discharge any of its functions properly, or there is a significant risk that will be the case.  
The direction may require the ICB to discharge functions in such manner and within such period as NHS England requires.  
A direction may require an ICB or its Chief Executive to cease perform any functions for a period of time, in which case NHS England may assume the discharge of the function or require another ICB to do so.
NHS England may terminate the appointment of a Chief Executive and direct the ICB Chair to appoint an individual as replacement Chief Executive.
RSG review and approve, unless considered to be novel, contentious or high risk, or if proposed alongside entry into or exit into RSP then QPC review and approve.</t>
  </si>
  <si>
    <t>Section 14Z62 NHS Act 2006</t>
  </si>
  <si>
    <t>Duty to consult an Integrated Care Board to which NHS England is considering giving a direction in respect of under-performance.</t>
  </si>
  <si>
    <t>Paragraph 5, Schedule 1B NHS Act 2006</t>
  </si>
  <si>
    <t>Power to appoint the Chair of an Integrated Care Board, with the approval of the Secretary of State.</t>
  </si>
  <si>
    <t>Paragraph 6, Schedule 1B NHS Act 2006</t>
  </si>
  <si>
    <t>Power to remove the Chair of an Integrated Care Board, with the approval of the Secretary of State</t>
  </si>
  <si>
    <t>Paragraph 7, Schedule 1B NHS Act 2006</t>
  </si>
  <si>
    <t>Power to approve the appointment of the Chief Executive of an Integrated Care Board.</t>
  </si>
  <si>
    <t>Paragraph 8, Schedule 1B NHS Act 2006</t>
  </si>
  <si>
    <t>Power to issue guidance in relation to the selection of ordinary members of Integrated Care Boards.</t>
  </si>
  <si>
    <t>Paragraph 15, Schedule 1B NHS Act 2006</t>
  </si>
  <si>
    <t>Power to vary the constitution of an Integrated Care Board and to grant approval to a proposed variation.</t>
  </si>
  <si>
    <t>Paragraph 22, Schedule 1B NHS Act 2006</t>
  </si>
  <si>
    <t>Power, with the approval of the Secretary of State, to direct an Integrated Care Board to prepare accounts in respect of a specified period.
Power to direct Integrated Care Boards as to the approach to the preparation of accounts, their form and content.
Power to direct that accounts prepared by an Integrated Care Board are to be audited.</t>
  </si>
  <si>
    <t>Pursuant to a delegation agreement between NHSE and an ICB, to exercise such ICB functions that: 
•	 facilitate an ICB to exercise its functions effectively, efficiently and economically; and/or
•	 support an ICB to exercise its commissioning functions;
and as are set out in arrangements made pursuant to this section.</t>
  </si>
  <si>
    <t>Medical Responsible Officers</t>
  </si>
  <si>
    <t>Medical Profession (Responsible Officers) Regulations 2010</t>
  </si>
  <si>
    <t>Regulation 5 Medical Profession (Responsible Officers) Regulations 2010</t>
  </si>
  <si>
    <t>Duty specifically on NHS England to appoint a sufficient number of "responsible officers" (namely, the number required to ensure that each officer appointed can carry out their responsibilities under regulations 11 and 13 of these regulations). [NHS England is also a "designated body" to whom the requirements of the regulations relating to responsible officers relate; see further below]. See further regulation 7 for conditions applicable to "responsible officers".</t>
  </si>
  <si>
    <t>Regulation 6 Medical Profession (Responsible Officers) Regulations 2010</t>
  </si>
  <si>
    <t>Duty on NHS England (as a "designated body") to nominate or appoint a second responsible officer where it has made an appointment under regulation 5, above, and  a conflict of interest or the appearance of bias arises.</t>
  </si>
  <si>
    <t>Regulation 8 Medical Profession (Responsible Officers) Regulations 2010</t>
  </si>
  <si>
    <t xml:space="preserve">Power to appoint a single person to act as responsible officer for two or more designated bodies. </t>
  </si>
  <si>
    <t>Regulation 11 Medical Profession (Responsible Officers) Regulations 2010</t>
  </si>
  <si>
    <t>Duties of the "responsible officer" in relation to assessments of fitness to practise, where there is a "prescribed connection" between the designated body and medical practitioner as set out in regulation 10; see further this regulation for detail as to the responsible officer's functions. See regulation 10 which prescribes the basis on which the duties of the responsible officer in regulation 11 arise. See also regulation 16 for further responsibilities.</t>
  </si>
  <si>
    <t xml:space="preserve">Regional Medical Directors </t>
  </si>
  <si>
    <t>Regulation 14 Medical Profession (Responsible Officers) Regulations 2010</t>
  </si>
  <si>
    <t>Duty on NHS England (as a "designated body") to provide responsible officer(s) with sufficient funds and resources to discharge their responsibilities under regulations 11 and 13.</t>
  </si>
  <si>
    <t>Regulation 15 Medical Profession (Responsible Officers) Regulations 2010</t>
  </si>
  <si>
    <t xml:space="preserve">Duty on responsible officers to have regard to guidance in relation to the discharge of their functions under regulations 11 and 13. </t>
  </si>
  <si>
    <t>Regulation 16 Medical Profession (Responsible Officers) Regulations 2010</t>
  </si>
  <si>
    <t xml:space="preserve">Additional duties on responsible officers, in addition to those outlined in regulation 11. </t>
  </si>
  <si>
    <t>Regulation 18 Medical Profession (Responsible Officers) Regulations 2010</t>
  </si>
  <si>
    <t xml:space="preserve">Duty on responsible officers to have regard to guidance in connection with the discharge of their functions under regulations 16 and 17. </t>
  </si>
  <si>
    <t>Regulation 19 Medical Profession (Responsible Officers) Regulations 2010</t>
  </si>
  <si>
    <t>Duty on NHS England (as a "designated body") to provide responsible officer(s) with sufficient funds and resources to discharge their responsibilities under regulations 16 and 17.</t>
  </si>
  <si>
    <t>Medical Devices Regulations 2002/618</t>
  </si>
  <si>
    <t xml:space="preserve">Where software manufactured by NHS England has been classified as software as a medical device, duty to register and manage software classed as a medical device, including conformity assessment, marking and notification regime. </t>
  </si>
  <si>
    <t>Medical Performers List</t>
  </si>
  <si>
    <t>National Health Service (Performers Lists) (England) Regulations 2013</t>
  </si>
  <si>
    <t>Regulation 3 National Health Service (Performers Lists) (England) Regulations 2013</t>
  </si>
  <si>
    <t xml:space="preserve">Duty on NHS England to prepare, publish and maintain medical, dental and ophthalmic performers lists and to make them available for public inspection. </t>
  </si>
  <si>
    <t>Regulation 5 National Health Service (Performers Lists) (England) Regulations 2013</t>
  </si>
  <si>
    <t>Duty on NHS England, when considering an application for inclusion in a performers list, to satisfy itself of matters listed in sub-paragraph (1); power to seek further information etc if NHS England cannot make a determination based on the information provided with the application.</t>
  </si>
  <si>
    <t>Regulation 5A National Health Service (Performers Lists) (England) Regulations 2013</t>
  </si>
  <si>
    <t xml:space="preserve">Duty on NHS England to include a Practitioner on the Performers List if they are already included in an equivalent list. </t>
  </si>
  <si>
    <t>Regulation 6 National Health Service (Performers Lists) (England) Regulations 2013</t>
  </si>
  <si>
    <t>If a Practitioner has been removed from a performers list on grounds of a criminal conviction, and the conviction is overturned on appeal, NHS England has the power to reinstate the Practitioner without requiring a further application (subject to criteria in sub-paragraph (1))</t>
  </si>
  <si>
    <t>Regulation 7 National Health Service (Performers Lists) (England) Regulations 2013</t>
  </si>
  <si>
    <t>Power to refuse to include a Practitioner in a performers list on the grounds specified in sub-paragraph (2) (see also sub-paragraph (3) as to matters that must be considered); duty to refuse to include on grounds specified in sub-paragraph (4); duty to notify decision to the Practitioner</t>
  </si>
  <si>
    <t>Regulation 7A National Health Service (Performers Lists) (England) Regulations 2013</t>
  </si>
  <si>
    <t>Duty on NHS England to remove a returning practitioner unless NHS England has carried out the required checks and obtained any further information within 3 months of the date of the decision or if those checks lead to information that would have resulted in NHS England refusing to include the returning practitioner had it been received before the decision to include.</t>
  </si>
  <si>
    <t>Regulation 8 National Health Service (Performers Lists) (England) Regulations 2013</t>
  </si>
  <si>
    <t xml:space="preserve">Power to defer a decision on whether to include a Practitioner in a performers list, on the grounds specified in sub-paragraph (1); duty to notify Practitioner in that event. See further this regulation as to the exercise of this power. </t>
  </si>
  <si>
    <t>Regulation 9 National Health Service (Performers Lists) (England) Regulations 2013</t>
  </si>
  <si>
    <t>Power to request further information pursuant to any declaration made by a Practitioner on a matter prescribed by sub-paragraphs (2) or (4) (relating to criminal, coronial or professional regulatory proceedings etc. concerning the Practitioner).</t>
  </si>
  <si>
    <t>Regulation 10 National Health Service (Performers Lists) (England) Regulations 2013</t>
  </si>
  <si>
    <t xml:space="preserve">Power to impose conditions on a Practitioner's initial or continued inclusion in a performers list; see further this regulation as to the duty to give notice where such a decision is being considered and procedural requirements. </t>
  </si>
  <si>
    <t>Regulation 11 National Health Service (Performers Lists) (England) Regulations 2013</t>
  </si>
  <si>
    <t>Power to vary conditions, impose new conditions or remove a Practitioner from a performers list if NHS England determines that a Practitioner has failed to comply with a condition imposed under regulation 10. See further this regulation as to requirements for giving notice.</t>
  </si>
  <si>
    <t>Regulation 12 National Health Service (Performers Lists) (England) Regulations 2013</t>
  </si>
  <si>
    <t>Power to suspend a Practitioner from a performers list if NHS England is satisfied it is necessary for the protection of patients or members of the public or that it is otherwise in the public interest, in the circumstances prescribed by sub-paragraph (1); duty to suspend in the circumstances prescribed by sub-paragraph (1A). See further this regulation as to the duty to give notice and procedural requirements. See regulation 13 as to payments during suspension.</t>
  </si>
  <si>
    <t>Regulation 13 National Health Service (Performers Lists) (England) Regulations 2013</t>
  </si>
  <si>
    <t>Power to make payments to a Practitioner during a period of suspension in accordance with determinations by the Secretary of State; see further this regulation as to carrying out reconsiderations of decisions and a Practitioner's right of appeal to the Secretary of State. See the Secretary of State's Determinations of 2015 on payments of persons suspended from their respective performers lists.</t>
  </si>
  <si>
    <t>Regulation 14 National Health Service (Performers Lists) (England) Regulations 2013</t>
  </si>
  <si>
    <t xml:space="preserve">Duty to remove a Practitioner from a performers list where a ground in sub-paragraph (1) is satisfied or sub-paragraph (2) applies; power to remove a Practitioner where a ground in sub-paragraph (3) applies. See further this regulation as to the duty to give notice and procedural requirements. </t>
  </si>
  <si>
    <t>Regulation 15 National Health Service (Performers Lists) (England) Regulations 2013</t>
  </si>
  <si>
    <t>Duty to consider specified matters when considering a decision to remove a Practitioner on the ground specified in regulation 14(3)(d).</t>
  </si>
  <si>
    <t>Regulation 16, National Health Service (Performers Lists) (England) Regulations 2013</t>
  </si>
  <si>
    <t xml:space="preserve">Power for NHS England to carry out a review on its own initiative of a decision to impose/vary conditions or suspend a Practitioner; duty to undertake a review if the Practitioner so requests. See further this regulation as to the duty to give notice and procedural requirements. </t>
  </si>
  <si>
    <t>Regulation 17, National Health Service (Performers Lists) (England) Regulations 2013</t>
  </si>
  <si>
    <t xml:space="preserve">Where a Practitioner brings an appeal to the First-tier Tribunal (FTT) in accordance with this regulation, and the FTT's decision imposes conditions on the Practitioner's inclusion in a performers list, NHS England has a power to apply to the FTT for the conditions to be varied or for different conditions to be applied. </t>
  </si>
  <si>
    <t>Regulation 18, National Health Service (Performers Lists) (England) Regulations 2013</t>
  </si>
  <si>
    <t>Duty to give notice of decisions specified in sub-paragraph (2) to the persons and bodies specified in sub-paragraph (3); see further this regulation as to requirements as to notices.</t>
  </si>
  <si>
    <t>Regulation 19, National Health Service (Performers Lists) (England) Regulations 2013</t>
  </si>
  <si>
    <t>Duty to amend information about a Practitioner, or remove a Practitioner from a performers list, pursuant to a request from a practitioner. (See further regulation 20 as to restrictions on NHS England's ability to remove a Practitioner from a performers list.)</t>
  </si>
  <si>
    <t>Regulation 21, National Health Service (Performers Lists) (England) Regulations 2013</t>
  </si>
  <si>
    <t>Power to disclose information about a Practitioner supplied to or acquired by NHS England pursuant to these regulations, to the people/body specified in sub-paragraph (2).</t>
  </si>
  <si>
    <t>Regulation 27, National Health Service (Performers Lists) (England) Regulations 2013</t>
  </si>
  <si>
    <t>Power to refuse to include a Practitioner in the medical performers list, in addition to the power contained in regulation 7.</t>
  </si>
  <si>
    <t>Regulation 28, National Health Service (Performers Lists) (England) Regulations 2013</t>
  </si>
  <si>
    <t>Duty to remove a Practitioner from the medical performers list on the grounds specified in sub-paragraph (1) (in addition to the grounds specified in regulation 14).</t>
  </si>
  <si>
    <t>Regulation 34, National Health Service (Performers Lists) (England) Regulations 2013</t>
  </si>
  <si>
    <t>Power to refuse to include a Practitioner in the dental performers list, in addition to the power contained in regulation 7.</t>
  </si>
  <si>
    <t>Power to prescribe an induction programme for a practitioner seeking to be included in the dental performers list where that individual does not have knowledge and experience equivalent to that of a dental practitioner who has satisfactorily completed foundation training, but does have the knowledge and experience necessary to perform primary dental services to a standard that does not prejudice the efficiency of those services.</t>
  </si>
  <si>
    <t>Regulation 35, National Health Service (Performers Lists) (England) Regulations 2013</t>
  </si>
  <si>
    <t>Duty to remove a Practitioner from the dental performers list on the grounds specified in sub-paragraph (1) (in addition to the grounds specified in regulation 14).</t>
  </si>
  <si>
    <t>Regulation 40, National Health Service (Performers Lists) (England) Regulations 2013</t>
  </si>
  <si>
    <t>Power to refuse to include a Practitioner in the ophthalmic performers list, in addition to the power contained in regulation 7.</t>
  </si>
  <si>
    <t>Regulation 41, National Health Service (Performers Lists) (England) Regulations 2013</t>
  </si>
  <si>
    <t>Duty to remove a Practitioner from the ophthalmic performers list on the grounds specified in sub-paragraph (1) (in addition to the grounds specified in regulation 14).</t>
  </si>
  <si>
    <t>Regulation 22 and Schedule 1, National Health Service (Performers Lists) (England) Regulations 2013</t>
  </si>
  <si>
    <t>See further schedule 1 for disapplication/modification of the above provisions in the case of Emergency Registered Practitioners.</t>
  </si>
  <si>
    <t>National Health Service (Clinical Negligence Scheme) Regulations 2015</t>
  </si>
  <si>
    <t>Regulation 6, National Health Service (Clinical Negligence Scheme) Regulations 2015</t>
  </si>
  <si>
    <t>A power of NHS England (as an body eligible for membership of the Clinical Negligence Scheme) to cancel its membership if it has been a member of the scheme for 3 consecutive member years and gives the Secretary of State notice.</t>
  </si>
  <si>
    <t>Regulation 12, National Health Service (Clinical Negligence Scheme) Regulations 2015</t>
  </si>
  <si>
    <t>Substantive duty on NHS England (as an body eligible for membership of the Clinical Negligence Scheme) to pay the amount determined by the scheme to the Secretary of State in respect of each membership year when NHS England receives notice of payment.</t>
  </si>
  <si>
    <t>Regulation 13, National Health Service (Clinical Negligence Scheme) Regulations 2015</t>
  </si>
  <si>
    <t>Substantive duty on NHS England (as an body eligible for membership of the Clinical Negligence Scheme) to pay the revised amount determined by the Secretary of State when notified by the Secretary of State of the occurrence of one of the circumstances listed under Regulation 13(1).</t>
  </si>
  <si>
    <t>Regulation 20, National Health Service (Clinical Negligence Scheme) Regulations 2015</t>
  </si>
  <si>
    <t>Substantive duty on NHS England (as an body eligible for membership of the Clinical Negligence Scheme) to provide specified information to the Secretary of State, when notice in writing is given by the Secretary of State.</t>
  </si>
  <si>
    <t>National Health Service (Existing Liabilities Scheme) (England) Regulations 2018</t>
  </si>
  <si>
    <t>Regulation 9, National Health Service (Existing Liabilities Scheme) (England) Regulations 2018/755</t>
  </si>
  <si>
    <t>Substantive duty on NHS England (as an body eligible for membership of the Existing Liabilities Scheme) to provide specified information to the Secretary of State when given notice in writing by the Secretary of State.</t>
  </si>
  <si>
    <t>National Health Service (Liabilities to Third Parties Scheme) (England) Regulations 2018</t>
  </si>
  <si>
    <t>Regulation 6, National Health Service (Liabilities to Third Parties Scheme) (England) Regulations 2018</t>
  </si>
  <si>
    <t>A power of NHS England (as an body eligible for membership of the Liabilities to Third Parties Scheme) to cancel its membership if it has been a member of the Indemnity Scheme for 3 consecutive member years and gives the Secretary of State notice.</t>
  </si>
  <si>
    <t>Regulation 9, National Health Service (Liabilities to Third Parties Scheme) (England) Regulations 2018</t>
  </si>
  <si>
    <t>Defines "qualifying liabilities" in relation to the Liabilities to Third Parties scheme, and confers on NHS England (as an body eligible for membership of the Liabilities to Third Parties Scheme) power to agree with the Secretary of State minimum and maximum amounts of liability.</t>
  </si>
  <si>
    <t>Regulation 11, National Health Service (Liabilities to Third Parties Scheme) (England) Regulations 2018</t>
  </si>
  <si>
    <t>Substantive duty on NHS England (as an body eligible for membership of the Liabilities to Third Parties Scheme) to pay the amount determined by the Indemnity Scheme to the Secretary of State in respect of each membership year when NHS England receives notice of payment. (Any reference to the "the first membership year" under Regulation 11(1) should be construed in accordance with Regulation 11(7).)</t>
  </si>
  <si>
    <t>Regulation 12, National Health Service (Liabilities to Third Parties Scheme) (England) Regulations 2018</t>
  </si>
  <si>
    <t>Substantive duty on NHS England (as an body eligible for membership of the Liabilities to Third Parties Scheme) to pay the revised amount determined by the Secretary of State when notified by the Secretary of State of one of the circumstances under Regulation 12(1).</t>
  </si>
  <si>
    <t>Regulation 18, National Health Service (Liabilities to Third Parties Scheme) (England) Regulations 2018</t>
  </si>
  <si>
    <t>Substantive duty on NHS England (as an body eligible for membership of the Liabilities to Third Parties Scheme) to provide specified information to the Secretary of State, when notice in writing is given by the Secretary of State.</t>
  </si>
  <si>
    <t>Waiting Times</t>
  </si>
  <si>
    <t>Regulation 45 The National Health Service Commissioning Board and Clinical Commissioning Groups (Responsibilities and Standing Rules) Regulations 2012</t>
  </si>
  <si>
    <t>Duty to meet the maximum waiting times standards
(3) A relevant body must make arrangements to ensure that at the end of each data collection period, not less than 92% of the persons falling with paragraph (4) have been waiting to commence appropriate treatment for less than 18 weeks.
(4) A person falls within this paragraph if—
(a) the relevant body has responsibility for that person;
(b) there has been a start date in respect of that person; and
(c) the person’s waiting time period, as specified in regulation 46, has not come to an end.</t>
  </si>
  <si>
    <t>Regulation 48, National Health Service Commissioning Board and Clinical Commissioning Groups (Responsibilities and Standing Rules) Regulations 2012</t>
  </si>
  <si>
    <t>Duty to offer an alternative provider.</t>
  </si>
  <si>
    <t>Regulation 50, National Health Service Commissioning Board and Clinical Commissioning Groups (Responsibilities and Standing Rules) Regulations 2012</t>
  </si>
  <si>
    <t>In carrying out its duties under regulations 45 and 48, a relevant body must have regard to the document entitled “The Referral to Treatment Consultant-led Waiting Times Rules Suite dated October 2015”.</t>
  </si>
  <si>
    <t>Regulation 52, National Health Service Commissioning Board and Clinical Commissioning Groups (Responsibilities and Standing Rules) Regulations 2012</t>
  </si>
  <si>
    <t>Duty on NHS England (as a "relevant body" for the purposes of these regulations) to take all reasonable steps to ensure that the person to whom this regulation applies is offered an appointment with a specialist (see further paragraph (2) of the regulation for further requirements).</t>
  </si>
  <si>
    <t>Regulation 53, National Health Service Commissioning Board and Clinical Commissioning Groups (Responsibilities and Standing Rules) Regulations 2012</t>
  </si>
  <si>
    <t>Duty to offer alternative provider for treatment for suspected cancer.</t>
  </si>
  <si>
    <t>Primary Medical Services</t>
  </si>
  <si>
    <t xml:space="preserve">Section 83 (1) NHS Act 2006 </t>
  </si>
  <si>
    <t>Duty on NHS England to arrange provision of primary medical services as it considers necessary to meet all reasonable requirements.</t>
  </si>
  <si>
    <t xml:space="preserve">Amendments pending, to be kept under review </t>
  </si>
  <si>
    <t>Section 83A NHS Act 2006</t>
  </si>
  <si>
    <t>Duty on NHS England to publish information on prescribed matters relating to provision of primary medical services.</t>
  </si>
  <si>
    <t>Not yet in force.</t>
  </si>
  <si>
    <t>Section 83(2) NHS Act 2006</t>
  </si>
  <si>
    <t xml:space="preserve">This provision provides NHS England with the discretionary powers to make arrangements for the provision of primary medical services as it deems appropriate and to make contractual arrangements with any person. </t>
  </si>
  <si>
    <t>Section 84 NHS Act 2006</t>
  </si>
  <si>
    <t xml:space="preserve">A power of NHS England enter a contract under which primary medical services are provided called a general medical services contract. NHS England and the contractor have the power to agree certain matters including the services to be provided under the contract, remuneration and other matters.  </t>
  </si>
  <si>
    <t xml:space="preserve">Section 86 NHS Act 2006 </t>
  </si>
  <si>
    <t>A power of NHS England to enter into a general medical services contract with individual medical practitioners, a partnership or a company limited by shares so long as certain criteria are met (refer to provision for detail).</t>
  </si>
  <si>
    <t xml:space="preserve">Section 87 NHS Act 2006 </t>
  </si>
  <si>
    <t>This provision provides for the Secretary of State to give directions as to payments to be made under general medical services contracts. The contracts must require payments to be made under it in accordance with directions under this section. (See also references to NHS (General Medical Services) Contracts Regulations 2015  and the General Medical Services Statement of Financial Entitlements below.)</t>
  </si>
  <si>
    <t xml:space="preserve">Section 88 NHS Act 2006 </t>
  </si>
  <si>
    <t xml:space="preserve">This provision provides that a GMS contract must contain provision requiring the contractor to comply with Secretary of State directions as to the drugs, medicines or other substances which may or may not be ordered for patients. </t>
  </si>
  <si>
    <t>This isn't our power, but we are required to comply with the SoS directions made pursuant to this section.</t>
  </si>
  <si>
    <t xml:space="preserve">Section 89 NHS Act 2006 </t>
  </si>
  <si>
    <t xml:space="preserve">This provision provides that GMS Contracts contain particular terms which may include items such as persons to perform services, variation of contract terms, adjudication of disputes.   </t>
  </si>
  <si>
    <t xml:space="preserve">Section  92 NHS Act 2006 </t>
  </si>
  <si>
    <t xml:space="preserve">This provision provides a discretionary power for NHS England to make arrangements (other than s.83(2) or GMS contracts) under which primary medical services are provided. It must be in accordance with regulations under s.94 and other requirements are detailed in relation to what the agreement can and cannot include (refer to provision for detail). </t>
  </si>
  <si>
    <t xml:space="preserve">Section 93 NHS Act 2006 </t>
  </si>
  <si>
    <t>This provision provides further detail on NHS England's power under s.92 above, specifically with whom an agreement can be made.</t>
  </si>
  <si>
    <t>Section 96 NHS Act 2006</t>
  </si>
  <si>
    <t xml:space="preserve">A power of NHS England to provide assistance (including financial assistance) or support to any person providing or proposing to provide primary medical services pursuant to sections 83 or 93 above or under a general medical services contract. </t>
  </si>
  <si>
    <t xml:space="preserve">Section 98A NHS Act 2006 </t>
  </si>
  <si>
    <t>Chief Executive - give directions to a ICB about the exercise by it of any functions of NHS England relating to the provision of primary medical services.
Regional Directors - oversee the local NHS England exercise of functions to deliver primary care services and assure the Quality and Performance Committee that such services are commissioned and monitored in accordance with the legal framework and NHS England guidance.
Regional Medical Director &amp; CCIOs - undertake investigations into service provision or performer list issues where they cover more than one geography.</t>
  </si>
  <si>
    <t>Section 98B NHS Act 2006</t>
  </si>
  <si>
    <t>A power of NHS England to direct an integrated care board about the exercise of its functions in relation to primary medical services.</t>
  </si>
  <si>
    <t>National Health Service (General Medical Services Contracts) Regulations 2015</t>
  </si>
  <si>
    <r>
      <t>These Regulations set out the required terms of General Medical Services Contracts, which in turn will grant NHS England as commissioner certain contractual rights and obligations.</t>
    </r>
    <r>
      <rPr>
        <strike/>
        <sz val="12"/>
        <rFont val="Arial"/>
        <family val="2"/>
      </rPr>
      <t xml:space="preserve">
</t>
    </r>
  </si>
  <si>
    <t>The day-to-day management of all primary care contracts has been delegated to ICBs via NHS England’s s.65Z5 NHS Act 2006 delegation powers (please see the primary care delegation agreement with the relevant ICB for details). Conduct of these matters therefore primarily lies with the ICB. However, NHS England retains some residual responsibility for conduct of this commissioning activity. It may also terminate the delegation agreement and, consequentially, take over conduct of the ICB’s responsibilities under the delegation arrangement in situations where an ICB has breached the terms of the delegation agreement.
There are un-commenced provisions in the Health and Care Act 2022 (Schedule 3) which, when commenced, will transfer the primary care commissioning powers (and therefore any responsibilities under these contracts) from NHSE to ICBs.</t>
  </si>
  <si>
    <t>General Medical Services Contracts  Regulations</t>
  </si>
  <si>
    <t>Regulation 27 of the GMS Contracts Regulations</t>
  </si>
  <si>
    <t xml:space="preserve">This Regulation concerns the contractor's obligation to publish information about medical practitioners' earnings.  
NHS England is to determine the means by which net earnings are to be calculated. </t>
  </si>
  <si>
    <t>Regulation 54 the National Health Service (General Medical Services Contracts) Regulations 2015</t>
  </si>
  <si>
    <t>This Regulation concerns GP appraisals.
NHS England is under a duty to provide an appraisal system to be used by contractors.
The Regulation requires NHS England to consult the relevant Local Medical Committee, and such other persons as appear to it to be appropriate, in relation to the appraisal system.</t>
  </si>
  <si>
    <t>Consolidation of duties - removed</t>
  </si>
  <si>
    <r>
      <t>National Health Service (General Medical Services Contracts) Regulations 2015</t>
    </r>
    <r>
      <rPr>
        <strike/>
        <sz val="12"/>
        <rFont val="Arial"/>
        <family val="2"/>
      </rPr>
      <t xml:space="preserve"> </t>
    </r>
  </si>
  <si>
    <t xml:space="preserve">Regulation 75 of the National Health Service (General Medical Services Contracts) Regulations 2015 </t>
  </si>
  <si>
    <t>This Regulation concerns oral or written inquiries by NHS England to a contractor concerning - 
(a) any prescription form or repeatable prescription form issued or created by a prescriber;
(b) the considerations by reference to which prescribers issue such forms;
(c) the referral by or on behalf of the contractor of any patients to any other services provided as part of the NHS; and
(d) the considerations by which the contractor makes such referrals or provides for them to be made on its behalf.
An inquiry may only be made for the purposes of obtaining information to assist NHS England in discharging its functions, or of assisting the contractor in the discharge of its obligations under the contract.
An inquiry under (a) or (b) must be made by an appropriately qualified health care professional.
An inquiry under (c) or (d) may only be made by an appropriately qualified medical practitioner.
The appropriately qualified health care professional or medical practitioner must be appointed by NHS England to assist it in the exercise of its functions under this Regulation.  They must also have written evidence of their authority from NHS England to make such inquiries.</t>
  </si>
  <si>
    <t>Updated legal reference</t>
  </si>
  <si>
    <t xml:space="preserve">National Health Service (General Medical Services Contracts) Regulations 2015 </t>
  </si>
  <si>
    <t xml:space="preserve">Regulation 86 of the National Health Service (General Medical Services Contracts) Regulations 2015 </t>
  </si>
  <si>
    <t>This Regulation concerns the functions of a Local Medical Committee.
Those functions include making arrangements for the medical examination of a medical practitioner where the contractor or NHS England is concerned that the medical practitioner is incapable of adequately providing services under the contract.  NHS England may request such an examination with the agreement of the medical practitioner concerned.</t>
  </si>
  <si>
    <t>Legal reference updated</t>
  </si>
  <si>
    <t>National Health Service (Personal Medical Services Agreements) Regulations 2015</t>
  </si>
  <si>
    <t xml:space="preserve">These Regulations set out the requirements terms of Personal Medical Services Agreements, which in turn will grant NHS England as commissioner certain contractual rights and obligations. </t>
  </si>
  <si>
    <t>Updated legal reference and wording of duty.
The day-to-day management of all primary care contracts has been delegated to ICBs via NHS England’s s.65Z5 NHS Act 2006 delegation powers (please see the primary care delegation agreement with the relevant ICB for details). Conduct of these matters therefore primarily lies with the ICB. However, NHS England retains some residual responsibility for conduct of this commissioning activity. It may also terminate the delegation agreement and, consequentially, take over conduct of the ICB’s responsibilities under the delegation arrangement in situations where an ICB has breached the terms of the delegation agreement.
There are un-commenced provisions in the Health and Care Act 2022 (Schedule 3) which, when commenced, will transfer the primary care commissioning powers (and therefore any responsibilities under these contracts) from NHSE to ICBs.</t>
  </si>
  <si>
    <t xml:space="preserve">National Health Service (Personal Medical Services Agreements) Regulations 2015 </t>
  </si>
  <si>
    <t xml:space="preserve">Regulation 47 of the National Health Service (Personal Medical Services Agreements) Regulations 2015 </t>
  </si>
  <si>
    <t>This Regulation concerns GP appraisals.
NHS England is required to provide an appraisal system to be used by contractors.
The Regulation requires NHS England to consult the relevant Local Medical Committee, and such other persons as appear to it to be appropriate, in relation to the appraisal system.</t>
  </si>
  <si>
    <t>Alternative Provider Medical Services Direction 2020</t>
  </si>
  <si>
    <t>Direction 5, APMS Directions 2020</t>
  </si>
  <si>
    <t>This Direction provides for those persons who are eligible to enter into an APMS Agreement with NHS England.</t>
  </si>
  <si>
    <t>Directions 6 to 16, APMS Directions 2020</t>
  </si>
  <si>
    <t>These Directions provide for the terms which must be included in an APMS Agreement.</t>
  </si>
  <si>
    <t xml:space="preserve">Direction 17, APMS Directions 2020 </t>
  </si>
  <si>
    <t>This Direction provides for NHS England to prepare and keep up to date a list of the patients under the care of an APMS contractor.</t>
  </si>
  <si>
    <t>Armed Forces</t>
  </si>
  <si>
    <t>Regulation 7, Services for serving members of the armed forces and their families</t>
  </si>
  <si>
    <t>Director of Health and Justice, Armed Forces and Sexual Assault</t>
  </si>
  <si>
    <t>Regulation 8 National Health Service Commissioning Board and Clinical Commissioning Groups Responsibilities and Standing Rules Regulations 2012 (SI 2012/2996)</t>
  </si>
  <si>
    <t>This regulation applies to a person who is a serving member of the armed forces or a veteran of the armed forces. Duty to arrange, to such extent as it considers necessary to meet all reasonable requirements, for the provision as part of the health service of infertility treatment to a person to whom this regulation applies and to that person’s partner.</t>
  </si>
  <si>
    <t>Regulation 9 National Health Service Commissioning Board and Clinical Commissioning Groups (Responsibilities and Standing Rules) Regulations 2012 (SI 2012/2996)</t>
  </si>
  <si>
    <t>Where a person referred to in regulation 7(1)(a) or 8(1) has died or has become mentally incapacitated; before the time of that person’s death or mental incapacity, made provision for sperm storage or given written consent to the stored sperm being used by a named partner there is a duty on NHS England to such extent as it considers necessary to meet all reasonable requirements, for the provision as part of the health service of infertility treatment to that person’s named partner.</t>
  </si>
  <si>
    <t>Prison services</t>
  </si>
  <si>
    <t>Section 249 NHS Act 2006</t>
  </si>
  <si>
    <t>A procedural duty for NHS bodies and the prison service to co-operate in relation to their powers to secure and maintain the health of prisoners.</t>
  </si>
  <si>
    <t>Regulation 10, Services for prisoners and other detainees</t>
  </si>
  <si>
    <t>Controlled Drugs</t>
  </si>
  <si>
    <t>Health Act 2006</t>
  </si>
  <si>
    <t>Section 22 Health Act 2006</t>
  </si>
  <si>
    <t>Duty on NHS England (as a "designated body" for the purposes of the Act) to have regard to guidance issued by the Secretary of State (who is the designated "relevant authority" in England) relating to accountable officers and their responsibilities and the use of the power to enter/inspect.</t>
  </si>
  <si>
    <t>Controlled Drugs Accountable Officer</t>
  </si>
  <si>
    <t>Section 17 Health Act 2006</t>
  </si>
  <si>
    <t xml:space="preserve">Power to the Secretary of State to make regulations imposing requirements on "designated bodies" in relation to the safe, appropriate and effective management and use of controlled drugs. NHS England is a "designated body" for this purpose. See further the Controlled Drugs (Supervision of Management and Use) Regulations 2013 for specific obligations on NHS England. </t>
  </si>
  <si>
    <t>Section 20 Health Act 2006</t>
  </si>
  <si>
    <t>A power available to the accountable officer appointed by NHS England to enter relevant premises, carry out inspections and require access to records for the purpose of securing the safe, appropriate and effective management and use of controlled drugs.</t>
  </si>
  <si>
    <t>Controlled Drugs (Supervision of Management and Use) Regulations</t>
  </si>
  <si>
    <t>Regulation 8, Controlled Drugs (Supervision of Management and Use) Regulations 2013/373</t>
  </si>
  <si>
    <t>Duty on NHS England (i) as a "designated body" for the purposes of the Act to appoint an accountable officer (acting on its own or in a group with other responsible bodies), and (ii) to appoint an accountable officer for each local intelligence network area.</t>
  </si>
  <si>
    <t>Regulation 9, Controlled Drugs (Supervision of Management and Use) Regulations 2013/373</t>
  </si>
  <si>
    <t>Sets out the circumstances in which NHS England, as a "designated body" (acting on its own or with other responsible bodies, as appropriate) must remove an accountable officer.</t>
  </si>
  <si>
    <t>Regulation 10, Controlled Drugs (Supervision of Management and Use) Regulations 2013/373</t>
  </si>
  <si>
    <t>Duty on NHS England (as a "designated body" for the purposes of the Act) to notify the CQC of the nomination, appointment and removal of its accountable officer.</t>
  </si>
  <si>
    <t>Regulation 11, Controlled Drugs (Supervision of Management and Use) Regulations 2013/373</t>
  </si>
  <si>
    <t>Duty on the accountable officer of a provider body (or group of bodies) to establish and operate (or secure the establishment and operation) of appropriate arrangements for the safe management of controlled drugs (and for the review of those arrangements). See further this section as to requirements for the "arrangements".</t>
  </si>
  <si>
    <t>Regulation 12, Controlled Drugs (Supervision of Management and Use) Regulations 2013/373</t>
  </si>
  <si>
    <t>Lists the duties that must be fulfilled by an accountable officer, in relation to monitoring and audit of controlled drugs.</t>
  </si>
  <si>
    <t>Regulation 13, Controlled Drugs (Supervision of Management and Use) Regulations 2013/373</t>
  </si>
  <si>
    <t>Further duties on the accountable officer in relation to the assessment, investigation and taking action in relation to "relevant individuals".</t>
  </si>
  <si>
    <t>Regulation 14, Controlled Drugs (Supervision of Management and Use) Regulations 2013/373</t>
  </si>
  <si>
    <t xml:space="preserve">Specific duty on NHS England to determine "local intelligence areas", and a duty on an accountable officer in respect of each area to establish a "local intelligence network". See further this section for provisions as to participation in networks and the purposes of collaboration. </t>
  </si>
  <si>
    <t>Regulation 15, Controlled Drugs (Supervision of Management and Use) Regulations 2013/373</t>
  </si>
  <si>
    <t>Duty on each responsible body who is a member of a local intelligence network to cooperate, including provisions as to the disclosure of information (see also regulation 16) and support in carrying out investigations into incidents, complaints or concerns.</t>
  </si>
  <si>
    <t>Regulation 16, Controlled Drugs (Supervision of Management and Use) Regulations 2013/373</t>
  </si>
  <si>
    <t>Further provisions relating to the duty in regulation 15, above, insofar as it relates to the sharing of information.</t>
  </si>
  <si>
    <t>Regulation 20, Controlled Drugs (Supervision of Management and Use) Regulations 2013/373</t>
  </si>
  <si>
    <t xml:space="preserve">Duties (i) in respect of the maintenance of records by the accountable officer, in relation to inspections, complaints, untoward incidents and other concerns, and the response to them; and (ii) relating to the purposes for which shared information is used. </t>
  </si>
  <si>
    <t>Section 27A NHS Act 2006</t>
  </si>
  <si>
    <t>Duty to monitor NHS Trusts and provide such advice, guidance or other support as it considers appropriate.</t>
  </si>
  <si>
    <t>Section 27B NHS Act 2006</t>
  </si>
  <si>
    <t>Power to direct NHS Trusts as to the exercise of their functions.  Such a direction is invalid if it conflicts with a direction of the Secretary of State. 
RSG review and approve, unless considered to be novel, contentious or high risk, or if proposed alongside entry into or exit into RSP then QPC review and approve.</t>
  </si>
  <si>
    <t>section 27B NHS Act 2006</t>
  </si>
  <si>
    <t>Power to direct NHS Trusts as to the exercise of their functions.  Such a direction is invalid if it conflicts with a direction of the Secretary of State.</t>
  </si>
  <si>
    <t>Section 27C NHS Act 2006</t>
  </si>
  <si>
    <t>section 27C NHS Act 2006</t>
  </si>
  <si>
    <t>Power to make recommendations to NHS Trusts in respect of mergers, acquisitions, transfer of property and dissolutions.  NHS England may also take such as steps as it considers appropriate to facilitate restructuring.
Director of Provider Development - Transaction review and assurance
RSGs and SPI - Transaction approval</t>
  </si>
  <si>
    <t xml:space="preserve">NHS Executive </t>
  </si>
  <si>
    <t>Section 27D NHS Act 2006</t>
  </si>
  <si>
    <t>A power of make a reasoned recommendation to the Secretary of State as to whether he or she should make an intervention order or undertake an inquiry into an NHS Trust.  NHS England may make inquiries and provide assistance for the purposes of determining whether to make such a recommendation.</t>
  </si>
  <si>
    <t>Section 35 NHS Act 2006</t>
  </si>
  <si>
    <t>A power of NHS England to give an authorisation to an NHS Trust seeking to become an NHS Foundation Trust. 
Director of Provider Development - Lead
QPC - Authorisation approval</t>
  </si>
  <si>
    <t>Power to NHS England to give an authorisation to an NHS Trust seeking to become an NHS Foundation Trust. 
Director of Provider Development - Lead
QPC - Authorisation approval</t>
  </si>
  <si>
    <t>Section 39 NHS Act 2006</t>
  </si>
  <si>
    <t>Duty on NHS England to maintain a register of NHS foundation trusts. See further this section for provisions as to the content of the register and inspection/provision of copies.</t>
  </si>
  <si>
    <t>Section 39A of NHS Act 2006</t>
  </si>
  <si>
    <t>A power of NHS England to appoint a panel to which a NHS Foundation trust governor may refer a question as to whether the Trust has failed or is failing to act in accordance with its constitution or a provision made by or under Chapter 5, Part 2 NHSA 2006</t>
  </si>
  <si>
    <t>Section 42B NHS Act 2006</t>
  </si>
  <si>
    <t>A power of NHS England to set and vary limits on capital expenditure by an NHS foundation trust</t>
  </si>
  <si>
    <t>Section 42C NHS Act 2006</t>
  </si>
  <si>
    <t>Duty to publish guidance about how NHS England will exercise its power to impose capital expenditure limits on NHS Foundation Trusts.</t>
  </si>
  <si>
    <t>Section  50 of NHS Act 2006</t>
  </si>
  <si>
    <t>It is implicit in this provision that the regulator (NHS England) may determine a fee that an NHS Foundation Trust must pay to when the regulator exercises its functions under sections 39 and/or 39A of NHS Act 2006</t>
  </si>
  <si>
    <t xml:space="preserve">Not yet fully in force </t>
  </si>
  <si>
    <t>Section 56 NHS Act 2006</t>
  </si>
  <si>
    <t>section 56 NHS Act 2006</t>
  </si>
  <si>
    <t>Duty on NHS England to approve an application to merge by NHS foundation trusts, subject to being satisfied of the matters specified in this section. 
Director of Provider Development - Transaction review and assurance
RSGs and SPI - Transaction approval</t>
  </si>
  <si>
    <t>Section 56A NHS Act 2006</t>
  </si>
  <si>
    <t>section 56A NHS Act 2006</t>
  </si>
  <si>
    <t>Duty on NHS England to approve an application by one NHS foundation trust to acquire another, subject to being satisfied of the matters specified in this section; also power to make order relating to the transfer of employees. See further section 56AA for supplementary provisions. 
Director of Provider Development - Transaction review and assurance
RSGs and SPI - Transaction approval</t>
  </si>
  <si>
    <t>Section 56B(4), NHS Act 2006</t>
  </si>
  <si>
    <t>section 56B(4), NHS Act 2006</t>
  </si>
  <si>
    <t>Duty on NHS England to approve an application to dissolve NHS foundation trusts and create 2 or more new trusts, subject to being satisfied of the matters specified in this section. 
Director of Provider Development - Transaction review and assurance
RSGs and SPI - Transaction approval</t>
  </si>
  <si>
    <t>Section 57 NHS Act 2006</t>
  </si>
  <si>
    <t>section 57 NHS Act 2006</t>
  </si>
  <si>
    <t>Duties on NHS England supplementary to sections 56-56B, in relation to specifying transfer of property and liabilities.
Director of Provider Development - Transaction review and assurance
RSGs and SPI - Transaction approval</t>
  </si>
  <si>
    <t>Section 57A NHS Act 2006</t>
  </si>
  <si>
    <t>section 57A NHS Act 2006</t>
  </si>
  <si>
    <t>Duties on NHS England to approve an application to dissolve an NHS foundation trusts, subject to being satisfied of the matters specified in this section, and to make an order providing for the transfer of employees [this latter provision also prospectively in force]. 
Director of Provider Development - Transaction review and assurance
RSGs and SPI - Transaction approval</t>
  </si>
  <si>
    <t>Sections 65D, 65DA, 65F, 65G, 65H, 65I, 65J, 65KA, 65L, 65LA, 65M, 65N, NHS Act 2006</t>
  </si>
  <si>
    <t>s65H to be kept under review.</t>
  </si>
  <si>
    <t>Section  65B, 65F, 65G, 65H, 65I, 65J,  65K, 65L, 65M, 65N, NHS Act 2006</t>
  </si>
  <si>
    <t xml:space="preserve">Chapter 5A of Part 2 of NHSA 2006 imposes a number of functions on NHS England guidance in relation to the appointment of Trust Special Administrators for NHS trusts, and in relation to the administrator's report and the provision of guidance. </t>
  </si>
  <si>
    <t>Section 69A NHS Act 2006</t>
  </si>
  <si>
    <t>Power to make a scheme for the transfer of property, rights and liabilities from one NHS body to another.  The application must be made jointly by the NHS bodies and describe the property, rights and liabilities to be transferred under the scheme.  NHS England may only make the scheme where it is satisfied that necessary preparatory steps have been taken.
Director of Provider Development - Transaction review and assurance
RSGs and SPI - Transaction approval</t>
  </si>
  <si>
    <t>Section 85 Health and Social Care Act 2012</t>
  </si>
  <si>
    <t xml:space="preserve">A power of NHS England to determine the form of an application for a provider licence, and the information which it must contain or be accompanied by.
</t>
  </si>
  <si>
    <t>Section 86 Health and Social Care Act 2012</t>
  </si>
  <si>
    <t>Duty on NHS England to set and publish criteria for a grant of a licence under Part 3, Chapter 3; power to revise the criteria.</t>
  </si>
  <si>
    <t>Section 87 Health and Social Care Act 2012</t>
  </si>
  <si>
    <t>Duty on NHS England to grant or refuse a licence under Part 3, Chapter 3.</t>
  </si>
  <si>
    <t>Section 90 Health and Social Care Act 2012</t>
  </si>
  <si>
    <t>Duty on NHS England to give notice of a proposal to refuse/revoke a licence under Part 3, Chapter 3, and give reasons and confirm the right to make representations.</t>
  </si>
  <si>
    <t>Section 91 Health and Social Care Act 2012</t>
  </si>
  <si>
    <t>Duty on NHS England to give notice of a decision to refuse/revoke a licence under Part 3, Chapter 3</t>
  </si>
  <si>
    <t>Section 93 Health and Social Care Act 2012</t>
  </si>
  <si>
    <t>Duty on NHS England to maintain and publish a list of licence holders.</t>
  </si>
  <si>
    <t>Section 89 Health and Social Care Act 2012</t>
  </si>
  <si>
    <t>A power of NHS England to revoke a provider licence to revoke a licence issued under Chapter 3 of Part 2 of HSCA 2012, if the licence holder so applies or if NHS England is satisfied the holder has not complied with a licence condition.</t>
  </si>
  <si>
    <t>Section 94 Health and Social Care Act 2012</t>
  </si>
  <si>
    <t xml:space="preserve">Duty on NHS England to determine and publish standard conditions to be included in licences granted under Chapter 3 of Part 2 of HSCA 2012. See further this section for requirements as to the preparation and publication of such conditions. See also section 96 for limits on the exercise of this function. See also sections 97 and 98 for supplementary provisions as to conditions. </t>
  </si>
  <si>
    <t>Section 95 Health and Social Care Act 2012</t>
  </si>
  <si>
    <t xml:space="preserve">Power NHS England to include, and modify, a special condition in a licence issued under Chapter 3 of Part 2 of HSCA 2012. See further this section for requirements as to giving notice. See also section 96 for limits on the exercise of this function. See also sections 97 and 98 for supplementary provisions as to conditions. </t>
  </si>
  <si>
    <t>Section 99 Health and Social Care Act 2012</t>
  </si>
  <si>
    <t>Duties on NHS England where it takes action in relation to a licence condition, including a duty to notify commissioning bodies and publish a list of notifications.</t>
  </si>
  <si>
    <t>Section 100 Health and Social Care Act 2012</t>
  </si>
  <si>
    <t>A power of NHS England to amend the standard conditions applicable to all licences granted under Chapter 3 of Part 2 of HSCA 2012. See further this section as to the requirements for giving and publishing notices.</t>
  </si>
  <si>
    <t>Section 104 Health and Social Care Act 2012</t>
  </si>
  <si>
    <t xml:space="preserve">A power of NHS England to require specified persons to provide it with any information, documents, records or other items which it considers it necessary or expedient to have for the purposes of any of its regulatory functions. See further this section as to the use of the power. </t>
  </si>
  <si>
    <t>Director of Financial Strategy and Payments</t>
  </si>
  <si>
    <t>Section 105 and Schedule 11 Health and Social Care Act 2012</t>
  </si>
  <si>
    <t xml:space="preserve">A power of NHS England to impose discretionary requirements on a provider who is,  or has been (a) providing NHS services without a licence or (b) providing NHS services in breach of a condition of their licence. See further Schedule 11 as to process requirements.
</t>
  </si>
  <si>
    <t xml:space="preserve">Power to NHS England to impose discretionary requirements on a provider who is,  or has been (a) providing NHS services without a licence or (b) providing NHS services in breach of a condition of their licence. See further Schedule 11 as to process requirements.
</t>
  </si>
  <si>
    <t>Section 106 and Schedule 11 Health and Social Care Act 2012</t>
  </si>
  <si>
    <t>A power of NHS England to accept enforcement undertakings from a provider who it has reasonable grounds to suspect is, or had been, (a) providing NHS services without a licence or (b) providing NHS services in breach of a condition of their licence. See further Schedule 11 as to process requirements.</t>
  </si>
  <si>
    <t>Section 109 Health and Social Care Act 2012</t>
  </si>
  <si>
    <t>Duty on NHS England to publish in its annual report information about the enforcement action it has taken (subject to the restrictions in sub-section (2))</t>
  </si>
  <si>
    <t>Section 108 and Schedule 11 Health and Social Care Act 2012</t>
  </si>
  <si>
    <t>Duty on NHS England to publish guidance as to the exercise of its enforcement functions under sections 105 and 106 and Schedule 11, and to have regard to that guidance. 
Director of Provider Development - Lead (Enforcement Guidance)
Quality and Performance Committee - Approve for publication</t>
  </si>
  <si>
    <t>Section 111 Health and Social Care Act 2012</t>
  </si>
  <si>
    <t>A power of NHS England to include licence conditions aimed at reducing the risk that a Foundation Trust will fail to comply with licence conditions, and to take such further action as specified in this Section.</t>
  </si>
  <si>
    <t>Power to NHS England to include licence conditions aimed at reducing the risk that a Foundation Trust will fail to comply with licence conditions, and to take such further action as specified in this Section.</t>
  </si>
  <si>
    <t>Section 113 Health and Social Care Act 2012</t>
  </si>
  <si>
    <t>Duties on NHS England pursuant to the making of an order under section 112.</t>
  </si>
  <si>
    <t>Duty to prepare an annual set of consolidated accounts for all NHS Trusts and Foundation Trusts.</t>
  </si>
  <si>
    <t>Schedule 4, Paragraph 12(1)  NHS Act 2006</t>
  </si>
  <si>
    <t>Function of receiving annual reports and power to determine content.</t>
  </si>
  <si>
    <t>Schedule 4, Paragraph 13 NHS Act 2006</t>
  </si>
  <si>
    <t>Power to require NHS Trusts to provide NHS England with such information, including information as to forward planning, as NHS England may require.</t>
  </si>
  <si>
    <t>Schedule 4, Paragraph 20 NHS Act 2006</t>
  </si>
  <si>
    <t>Power to grant consent to NHS trusts to engage in income generation activities (where consent is required by NHS England directions under section 27B)</t>
  </si>
  <si>
    <t>Schedule 4, Paragraph 28 NHS Act 2006</t>
  </si>
  <si>
    <t>Power to make an order dissolving an NHS Trust.  The approval of the Secretary of State must be obtained.  The order may be made on application by the Trust or where NHS England considers that this would be in the interests of the NHS.  Except in cases of urgency or where dissolution follows Trust Special Administration, consultation should precede the making of an order.</t>
  </si>
  <si>
    <t>Schedule 4, Paragraph 29 NHS Act 2006</t>
  </si>
  <si>
    <t>Power to make an order to transfer the property and liabilities of a dissolving NHS trust.</t>
  </si>
  <si>
    <t>Schedule 4, Paragraph 30 NHS Act 2006</t>
  </si>
  <si>
    <t>Power to direct an NHS body to assume responsibility for continued payment of pensions, allowances or gratuities previously paid by a dissolved NHS Trust.</t>
  </si>
  <si>
    <t>Schedule 5, Paragraph 2 NHS Act 2006</t>
  </si>
  <si>
    <t>Power to set financial objectives for NHS Trusts, either individually or to Trusts meeting defined criteria.</t>
  </si>
  <si>
    <t>Paragraph 12, Schedule 11, Health and Social Care Act 2012</t>
  </si>
  <si>
    <t xml:space="preserve">Duty on NHS England to issue a compliance certificate if it is satisfied that an enforcement undertakings has been complied with (and must make that decision within 14 days of an application by the person who gave the undertaking).
</t>
  </si>
  <si>
    <t>Schedule 7, Paragraph 24 NHS Act 2006</t>
  </si>
  <si>
    <t>Power, with the approval of the Secretary of State,  to direct NHS Foundation Trusts as to the content and form of their accounts.</t>
  </si>
  <si>
    <t>Schedule 7, Paragraph 25 NHS Act 2006</t>
  </si>
  <si>
    <t>Power, with the approval of the Secretary of State, to direct NHS Foundation Trusts as to the form, content and auditing requirements for their annual accounts</t>
  </si>
  <si>
    <t>Schedule 7, Paragraph 26 NHS Act 2006</t>
  </si>
  <si>
    <t>Power to determine the form of annual reports to be produced by NHS Foundation Trusts, the period to which the reports relate and when they must be sent to NHS England.  NHS England may require reports to contain information in addition to that prescribed, but must undertake consultation about such additional requirements where the significance of the requirement warrants consultation.</t>
  </si>
  <si>
    <t>Schedule 4, Paragraph 3(1)(a) NHS Act 2006</t>
  </si>
  <si>
    <t>Power to appoint chair persons of NHS Trusts.</t>
  </si>
  <si>
    <r>
      <t>People</t>
    </r>
    <r>
      <rPr>
        <strike/>
        <sz val="12"/>
        <rFont val="Arial"/>
        <family val="2"/>
      </rPr>
      <t xml:space="preserve"> </t>
    </r>
    <r>
      <rPr>
        <sz val="12"/>
        <rFont val="Arial"/>
        <family val="2"/>
      </rPr>
      <t xml:space="preserve">Committee </t>
    </r>
  </si>
  <si>
    <t>National Health Service Trusts (Membership and Procedure) Regulations 1990</t>
  </si>
  <si>
    <t>Regulations 3, 4, 7, 9, 9A, 9C, 12 and 20 of the National Health Service Trusts (Membership and Procedure) Regulations 1990</t>
  </si>
  <si>
    <t>Exercise of NHS England’s powers to:
(i) appoint non-executive directors of English NHS trusts;
(ii) in relation to both chairs and non-executive directors of English NHS Trusts:
•	 determine period of office,
•	 terminate tenure of office,
•	 suspend,
•	 appoint of vice chairman where chairman is suspended,
•	 cease disqualification, and
•	 remove disability imposed on a director of an NHS trust on account of pecuniary interest.</t>
  </si>
  <si>
    <t>Exercise of NHS England’s powers to:
(i) appoint non-executive directors of English NHS trusts;
(ii) in relation to both chairs and non-executive directors of English NHS Trusts:
•	 determine period of office,
•	 terminate tenure of office,
•	 suspend,
•	 appoint of vice chairman where chairman is suspended,
•	 cease disqualification, and
•	 remove disability on account of pecuniary interest.</t>
  </si>
  <si>
    <t>Regional Appointments and Approvals Committee</t>
  </si>
  <si>
    <t>Regulations 3, 4, 7, 9, 9A, 9C, 12 and 20 of the National Health Service Trusts (Membership and Procedure) Regulations 1990
Section 2, the NHS Act 2006</t>
  </si>
  <si>
    <t>Activity relating to appointments of NHS trust chairs and NEDs, including:
(i) record, update and keep information about appointments and applications;
(ii) develop role descriptions and criteria for appointment (subject to approval of People and Remuneration Committee)
(iii) advise chairs and NEDs of English NHS trusts on the development of their roles and secure that chairs and NEDs receive training and other assistance with respect to the performance of their functions as chair or non-executive director;
(iv) manage procedures for appointment and ensure they are open, transparent 
(v) develop procedures for, and carry out, appraisals for chairs and NEDs of NHS trusts (procedures subject to approval of People and Remuneration Committee)</t>
  </si>
  <si>
    <t>Regulations 3, 4, 7, 9, 9A, 9C, 12 and 20 of the National Health Service Trusts (Membership and Procedure) Regulations 1990
Section 2,the NHS Act 2006</t>
  </si>
  <si>
    <t>Take such steps as considered necessary and appropriate to design methods to be used by NHS England, and develop &amp; publish guidance to NHS, in connection with NHS England making appointments of chairs and non-executive directors of NHS trusts (subject to methods and guidance being approved by People and Remuneration Committee)</t>
  </si>
  <si>
    <t>Designate chief executive of each NHS trust as its Chief Accountable Officer</t>
  </si>
  <si>
    <t>Decide whether candidates for chief executive or other executive directors of NHS trusts are suitable</t>
  </si>
  <si>
    <t>Source of power is as regulator of the provider licence regime.</t>
  </si>
  <si>
    <t>Licence conditions</t>
  </si>
  <si>
    <t>Licence conditions G1, G2, G4</t>
  </si>
  <si>
    <t xml:space="preserve">Powers to require licence holders to provide or publish information
Power to issue guidance for purposes set out in s.96(2) of 2012 Act (purposes for which licence conditions may be imposed).
</t>
  </si>
  <si>
    <t xml:space="preserve">Director of System Architecture </t>
  </si>
  <si>
    <t>Licence conditions CoS1, CoS 2(5),CoS3(2), CoS4(1) and CoS6</t>
  </si>
  <si>
    <t>Powers in relation to Commissioner Requested Services and Hard to Replace Providers.</t>
  </si>
  <si>
    <t>Licence conditions C1</t>
  </si>
  <si>
    <t>Powers of NHSE in relation to requiring costing information from providers and publishing the Approved Costing Guidance</t>
  </si>
  <si>
    <r>
      <t xml:space="preserve">Licence conditions </t>
    </r>
    <r>
      <rPr>
        <strike/>
        <sz val="12"/>
        <rFont val="Arial"/>
        <family val="2"/>
      </rPr>
      <t xml:space="preserve"> </t>
    </r>
    <r>
      <rPr>
        <sz val="12"/>
        <rFont val="Arial"/>
        <family val="2"/>
      </rPr>
      <t>NHS1(5)</t>
    </r>
  </si>
  <si>
    <t>Power to determine the format of electronic copies of documents submitted to NHS England and to require the payment of fees.</t>
  </si>
  <si>
    <t>Other dental services</t>
  </si>
  <si>
    <t xml:space="preserve">Other dental services </t>
  </si>
  <si>
    <t>Regulation 6, Dental Services</t>
  </si>
  <si>
    <t xml:space="preserve">Duty to arrange, to such extent as it considers necessary to meet all reasonable requirements, for the provision of community dental services and the dental services listed in Schedule 2 to the Standing Rules
</t>
  </si>
  <si>
    <t>Primary Dental Services</t>
  </si>
  <si>
    <t>Section 99 NHS Act 2006</t>
  </si>
  <si>
    <t>Duty on NHS England to, to the extent it considers necessary to meet all reasonable requirements, exercise is powers so as to secure the provision of primary dental services throughout England.</t>
  </si>
  <si>
    <t>Section 99B NHS Act 2006</t>
  </si>
  <si>
    <t>Duty on NHS England to publish information on prescribed matters in relation to primary dental services.</t>
  </si>
  <si>
    <t>Section 100(1) NHS Act 2006</t>
  </si>
  <si>
    <t xml:space="preserve">Discretionary power to enter contract under which primary dental services are provided. </t>
  </si>
  <si>
    <t>Regional Directors of Primary Care</t>
  </si>
  <si>
    <t xml:space="preserve">Section 102(1) NHS Act 2006 </t>
  </si>
  <si>
    <t>Discretionary power to enter into a general dental services contract with a specified parties (refer to provision for detail).</t>
  </si>
  <si>
    <t xml:space="preserve">Section 107(1) NHS Act 2006 </t>
  </si>
  <si>
    <t xml:space="preserve">Discretionary power to make agreements under which primary dental services are provided, other than general dental services contracts. </t>
  </si>
  <si>
    <t xml:space="preserve">Section 108(1) NHS Act 2006 </t>
  </si>
  <si>
    <t xml:space="preserve">Discretionary power to make an agreement under which primary dental services are provided other than a general dental services contract with specified individuals (refer to provision for detail). </t>
  </si>
  <si>
    <t xml:space="preserve">Section 101(1) NHS Act 2006 </t>
  </si>
  <si>
    <t>A requirement that a general dental services contract requires contractor(s) to provide for their patients, primary dental services as may be prescribed.</t>
  </si>
  <si>
    <t xml:space="preserve">Section 103(2) NHS Act 2006 </t>
  </si>
  <si>
    <t xml:space="preserve">A requirement that a general dental services contract must require payments to be made under the contract in accordance with directions. </t>
  </si>
  <si>
    <t xml:space="preserve">Section 104(1) NHS Act 2006 </t>
  </si>
  <si>
    <t>A requirement that a general dental services contract must contain such provision as may be prescribed (in addition to the provision required by the preceding provisions of this Part).</t>
  </si>
  <si>
    <t>Section 107(2) NHS Act 2006</t>
  </si>
  <si>
    <t xml:space="preserve">Power of NHS England to enter into Personal Dental Services Agreements as set out in regulations made under section 109 of the NHS Act 2006. </t>
  </si>
  <si>
    <t>Section 112 NHS Act 2006</t>
  </si>
  <si>
    <t xml:space="preserve">A power of NHS England to provide assistance (including financial assistance) or support to any person providing or proposing to provide primary dental services pursuant to section 107 above or under a general dental services contract. </t>
  </si>
  <si>
    <t>Amendments pending, to be kept under review</t>
  </si>
  <si>
    <t>Section 114B NHS Act 2006</t>
  </si>
  <si>
    <t>A power of NHS England to give directions to an integrated care board about the exercise of its functions in relation to primary dental services.</t>
  </si>
  <si>
    <t>National Health Service (General Dental Services Contracts) Regulations 2005 Regulations 3 to 7 of the GDS Contracts Regulations</t>
  </si>
  <si>
    <r>
      <t>National Health Service (General Dental Services Contracts) Regulations 2005</t>
    </r>
    <r>
      <rPr>
        <strike/>
        <sz val="12"/>
        <rFont val="Arial"/>
        <family val="2"/>
      </rPr>
      <t xml:space="preserve"> </t>
    </r>
  </si>
  <si>
    <t xml:space="preserve">These Regulations provide detail on NHS England's duties/powers for entering into GDS contracts. </t>
  </si>
  <si>
    <t xml:space="preserve">Regulation 21A, National Health Service (General Dental Services Contracts) Regulations 2005 </t>
  </si>
  <si>
    <t>This Regulation concerns the publication of information regarding dentists' earnings and provides for a duty for NHS England to publish details of dentists' earnings but directs the NHS Business Services Authority to perform that function on NHS England's behalf.</t>
  </si>
  <si>
    <r>
      <t>National Health Service (Personal Dental Services Agreements) Regulations 2005</t>
    </r>
    <r>
      <rPr>
        <strike/>
        <sz val="12"/>
        <rFont val="Arial"/>
        <family val="2"/>
      </rPr>
      <t xml:space="preserve"> </t>
    </r>
  </si>
  <si>
    <t xml:space="preserve">National Health Service (Personal Dental Services Agreements) Regulations 2005 </t>
  </si>
  <si>
    <r>
      <t xml:space="preserve">These Regulations provide detail on NHS England's duties/powers for entering into PDS agreements. </t>
    </r>
    <r>
      <rPr>
        <strike/>
        <sz val="12"/>
        <rFont val="Arial"/>
        <family val="2"/>
      </rPr>
      <t xml:space="preserve"> </t>
    </r>
  </si>
  <si>
    <t>Pharmaceutical Services &amp; Local Pharmaceutical Services</t>
  </si>
  <si>
    <t xml:space="preserve">Section 126 NHS Act 2006 </t>
  </si>
  <si>
    <t>A substantive duty on NHS England to make arrangements for provision to people in England of proper and sufficient drugs, medicines and listed applianced meeting the criteria set out in s126(3) of the 2006 Act. S126(2) requires the SoS to make regulations for this purpose.</t>
  </si>
  <si>
    <t>Section 129(2A) of the NHS Act 2006</t>
  </si>
  <si>
    <t xml:space="preserve">This section provides the test (which the Secretary of State must set out in the Pharmaceutical Regulations) for NHS England to be satisfied by (and therefore empowered to grant) an application for inclusion in a pharmaceutical list. </t>
  </si>
  <si>
    <t>Pharmaceutical Regulations</t>
  </si>
  <si>
    <t xml:space="preserve">Regulations 10 to 45 of the Pharmaceutical Regulations (The National Health Service Pharmaceutical and Local Pharmaceutical Services Regulations 2013/349) </t>
  </si>
  <si>
    <t>Regulation 46 to 63 of the Pharmaceutical Regulations</t>
  </si>
  <si>
    <t xml:space="preserve">Include a duty for NHS England to prepare dispensing doctor lists in respect of each HWB and related duties to remove a dispensing doctor from the list in certain circumstances, agree requests to list a provider in place of a doctor and include the names of any general practitioner notified under r46(6).  The Regulation defines 'dispensing doctors' and prescribes the information NHS England must include in the dispensing doctor list.  Also sets out terms of service for dispensing doctors and processes and arrangements that relate. </t>
  </si>
  <si>
    <t>Regulations 65 to 85 of the Pharmaceutical Regulations</t>
  </si>
  <si>
    <t>These Regulations concern the opening hours of pharmacies, provisions governing disputes over terms of service, fitness matters, sanctions and appeal.</t>
  </si>
  <si>
    <t>Regulation 86 of the Pharmaceutical Regulations</t>
  </si>
  <si>
    <t>This Regulation concerns the handling of information about fitness to practise matters within NHS England. The Regulation provides that information should only be made available to staff on a need-to-know basis.</t>
  </si>
  <si>
    <t>Regulation 88 of the Pharmaceutical Regulations</t>
  </si>
  <si>
    <t>This Regulation concerns the notification of third parties about fitness to practise decisions. The Regulation provides for those third parties to be notified.</t>
  </si>
  <si>
    <t>Regulation 90 and 91 of the Pharmaceutical Regulations</t>
  </si>
  <si>
    <t>This Regulation concerns the making of determinations in respect of the Drug Tariff. The Regulation provides that NHS England may appoint a nominee to obtain information on its behalf, for the purposes of making a Drug Tariff determination.</t>
  </si>
  <si>
    <t>Regulation 94 and 98 of the Pharmaceutical Regulations</t>
  </si>
  <si>
    <t xml:space="preserve">This Regulations concerns the recovery of overpayments to NHS chemists and dispensing doctors and the payments that can be made to a suspended NHS chemist in accordance with a determination by the Secretary of State. </t>
  </si>
  <si>
    <t>Regulation 99 to 114 of the Pharmaceutical Regulations</t>
  </si>
  <si>
    <r>
      <rPr>
        <sz val="12"/>
        <rFont val="Arial"/>
        <family val="2"/>
      </rPr>
      <t>These Regulations concern the designation of areas and premises for the purposes of a Local Pharmaceutical Service (LPS) scheme, Terms of Service for LPS schemes and maintenance of a a list of LPS chemists.</t>
    </r>
    <r>
      <rPr>
        <strike/>
        <sz val="12"/>
        <rFont val="Arial"/>
        <family val="2"/>
      </rPr>
      <t xml:space="preserve"> </t>
    </r>
  </si>
  <si>
    <t>Regulation 115 of the Pharmaceutical Regulations</t>
  </si>
  <si>
    <t xml:space="preserve">This Regulation concerns the requirement for NHS England to notify persons included on a pharmaceutical list, dispensing doctor list or LPS list of the removal of any listing relating to them.
</t>
  </si>
  <si>
    <t>Paragraph 3, Schedule 2 to the Pharmaceutical Regulations</t>
  </si>
  <si>
    <t>This Paragraph concerns fitness information to be submitted by applicants in support of applications for inclusion in a pharmaceutical list. The Paragraph provides for NHS England to determine whether it is satisfied with alternative references provided by an applicant, where the references otherwise required are not provided by the applicant.</t>
  </si>
  <si>
    <t>Paragraph 10 to 35, Schedule 2 to the Pharmaceutical Regulations</t>
  </si>
  <si>
    <t xml:space="preserve">These Paragraphs concern the making of and processes to be followed in determining applications for inclusion in a pharmaceutical list, rejections and appeals. This Paragraph provides that it is for NHS England to determine that is satisfied with the information provided by applicant's. </t>
  </si>
  <si>
    <t>Paragraph 10, Schedule 3 to the Pharmaceutical Regulations</t>
  </si>
  <si>
    <t xml:space="preserve">This Paragraph concerns the notification of the outcome of appeals by the Secretary of State.
The Paragraph provides for the steps to be taken by NHS England upon receipt of notification of the outcome of an appeal.  </t>
  </si>
  <si>
    <t>Paragraph 18, Schedule 4 to the Pharmaceutical Regulations</t>
  </si>
  <si>
    <t>This Paragraph concerns public health campaigns.
The Paragraph provides for NHS England to request the NHS Pharmacist to participate in up to 6 campaigns in each financial year.</t>
  </si>
  <si>
    <t>Paragraphs 23 to 35, Schedule 4 to the Pharmaceutical Regulations</t>
  </si>
  <si>
    <t xml:space="preserve">These Paragraphs concern processes for determining the opening hours of pharmacies, the clinical governance arrangements and information provision requirements for pharmacies.
</t>
  </si>
  <si>
    <t xml:space="preserve">Schedule 5 to the Pharmaceutical Regulations </t>
  </si>
  <si>
    <t xml:space="preserve">This schedule sets out the terms of service for NHS appliance contractors. </t>
  </si>
  <si>
    <t>Schedule 6 to the Pharmaceutical Regulations</t>
  </si>
  <si>
    <t xml:space="preserve">This schedule sets out the terms of service for dispensing doctors. </t>
  </si>
  <si>
    <t>Schedule 7 to the Pharmaceutical Regulations</t>
  </si>
  <si>
    <t xml:space="preserve">This schedule sets out the mandatory terms for Local Pharmacuetical Service Schemes. </t>
  </si>
  <si>
    <t>Primary Ophthalmic Services</t>
  </si>
  <si>
    <t>Section 116A NHS Act 2006</t>
  </si>
  <si>
    <t>A power of NHS England to make arrangements for the provision of primary ophthalmic services.</t>
  </si>
  <si>
    <t>Section 116B NHS Act 2006</t>
  </si>
  <si>
    <t>Duty on NHS England to publish information on prescribed matters in relation to primary ophthalmic services.</t>
  </si>
  <si>
    <t xml:space="preserve">Section 117(1) NHS Act 2006 </t>
  </si>
  <si>
    <t xml:space="preserve">A discretionary power to enter contracts for the provision of primary ophthalmic services. Refer to the text of s.117 for the provisions that must be complied with in exercising this power. </t>
  </si>
  <si>
    <t xml:space="preserve">Section 118(1) NHS Act 2006 </t>
  </si>
  <si>
    <t>A discretionary power to enter into a general ophthalmic services contract with anybody so long as the necessary conditions and exceptions are met.</t>
  </si>
  <si>
    <t>Section 124 NHS Act 2006</t>
  </si>
  <si>
    <t xml:space="preserve">A power of NHS England to provide assistance (including financial assistance) or support to any person providing or proposing to provide primary ophthalmic services under a general ophthalmic services contract or primary ophthalmic services that fall within section 115(4) above. </t>
  </si>
  <si>
    <r>
      <rPr>
        <sz val="12"/>
        <rFont val="Arial"/>
        <family val="2"/>
      </rPr>
      <t>Amendments pending, to be kept under review.</t>
    </r>
    <r>
      <rPr>
        <strike/>
        <sz val="12"/>
        <rFont val="Arial"/>
        <family val="2"/>
      </rPr>
      <t xml:space="preserve"> </t>
    </r>
  </si>
  <si>
    <t>Section 125B NHS Act 2006</t>
  </si>
  <si>
    <t>A power of NHS England to give directions to an integrated care board about the exercise by it of any of its functions relating to primary ophthalmic services.</t>
  </si>
  <si>
    <t>General Ophthalmic Services Contracts Regulations 2008</t>
  </si>
  <si>
    <t>GOS Contracts Regulations</t>
  </si>
  <si>
    <t xml:space="preserve">Regulations provide the rules and requirements to be observed when entering into GOS contracts. </t>
  </si>
  <si>
    <t xml:space="preserve">The National Health Service (Primary Ophthalmic Services) (Miscellaneous Amendments and Transitional Provisions) Regulations 2013 </t>
  </si>
  <si>
    <t>Regulation 8 The National Health Service (Primary Ophthalmic Services) (Miscellaneous Amendments and Transitional Provisions) Regulations 2013 (POS Regulations)</t>
  </si>
  <si>
    <t xml:space="preserve">This Regulation concerns the provision of primary ophthalmic services sight tests and provides a duty on NHS England to publish sufficient details of contractors who have entered into a contract with it to enable eligible persons to make contact with them and information as to times and places at which mandatory or additional services, as the case may be, are available from these contractors. </t>
  </si>
  <si>
    <t>Mental Health, Learning Disability &amp; Autism</t>
  </si>
  <si>
    <t>Autism Act 2009</t>
  </si>
  <si>
    <t>Section 3 Autism Act 2009</t>
  </si>
  <si>
    <t>A duty to act under statutory guidance issued by the Secretary of State arising from the Autism Act 2009. Relevant guidance is titled 'Statutory guidance for local authorities and NHS organisations to support implementation of the Adult Autism Strategy' (March 2015). See also Statutory guidance for local authorities and NHS organisations to support implementation of the Adult Autism Strategy, March 2015.</t>
  </si>
  <si>
    <t>Mental Health Act 1983</t>
  </si>
  <si>
    <t>Section 12ZB Mental Health Act 1983</t>
  </si>
  <si>
    <t>The Secretary of State may require NHS England/the Board to exercise an approval function of the Secretary of State. This includes the function of approving persons as 'approved clinicians' or approving a practitioner as having special experience in the diagnosis or treatment of mental disorder.</t>
  </si>
  <si>
    <t>Section 12ZC Mental Health Act 1983</t>
  </si>
  <si>
    <t>A power to provide another person with relevant information NHS England considers necessary to exercise an approval function.</t>
  </si>
  <si>
    <t>Section 39 Mental Health Act 1983</t>
  </si>
  <si>
    <t xml:space="preserve">A duty to comply with the court's request to furnish it, where it is minded to make a hospital order or interim hospital order, with such information that NHS England can reasonably obtain with respect to services or facilities which NHS England arranges which could be made for the admission of a person in pursuance of the order. </t>
  </si>
  <si>
    <t>Section 117 Mental Health Act 1983</t>
  </si>
  <si>
    <t>A duty to arrange after-care services for any community patient recently detained under the Mental Health Act 1983.</t>
  </si>
  <si>
    <t>Section 117 (2E) Mental Health Act 1983</t>
  </si>
  <si>
    <t>The Secretary of State may require NHS England be responsible for s117 after-care services. S117 is set out in a separate section.</t>
  </si>
  <si>
    <t>Mental Capacity Act 2005</t>
  </si>
  <si>
    <t>Section 37 Mental Capacity Act 2005</t>
  </si>
  <si>
    <t>A duty, if NHS England is proposing to arrange the provision of serious medical treatment for P who lacks capacity, to instruct an independent advocate to represent P and must take into account any information given or submissions made by the advocate.</t>
  </si>
  <si>
    <t>The National Health Service Commissioning Board and Clinical Commissioning Groups (Responsibilities and Standing Rules) Regulations 2012</t>
  </si>
  <si>
    <t>Regulation 13, National Health Service Commissioning Board and Clinical Commissioning Groups (Responsibilities and Standing Rules) Regulations 2012</t>
  </si>
  <si>
    <t>As part of the health service of specialised clinical risk assessment and management services, a duty to arrange for the provision for people with mental health problems who may present a risk to prominent people or locations. The Regulation sets out what those arrangements must include.</t>
  </si>
  <si>
    <t>A duty to ensure people are offered a choice of health service provider (if NHS England has responsibility for that person), including those who require an elective referral for mental health services. Although, this does not apply to generic mental health services, nor to patients detained under the Mental Health Act 1983 (see Regulation 41).</t>
  </si>
  <si>
    <t>A duty to publicise and promote the availability of choice for the services it is responsible for, which includes mental health services.</t>
  </si>
  <si>
    <t>Regulation 21, National Health Service Commissioning Board and Clinical Commissioning Groups (Responsibilities and Standing Rules) Regulations 2012</t>
  </si>
  <si>
    <t>Regulation 22, National Health Service Commissioning Board and Clinical Commissioning Groups (Responsibilities and Standing Rules) Regulations 2012</t>
  </si>
  <si>
    <t>Insofar as reasonably practicable NHS England has a duty to consult with the relevant social services authority before making a decision that a person receiving NHS Continuing Healthcare is no longer eligible and where disputes arise, having regard to the National Framework.</t>
  </si>
  <si>
    <t>Regulation 23, National Health Service Commissioning Board and Clinical Commissioning Groups (Responsibilities and Standing Rules) Regulations 2012</t>
  </si>
  <si>
    <t>NHS England must appoint persons to act as panel chairs for Continuing Healthcare reviews of which there must be at least one representative of an ICB and social services authority.</t>
  </si>
  <si>
    <t>Regulation 24, National Health Service Commissioning Board and Clinical Commissioning Groups (Responsibilities and Standing Rules) Regulations 2012</t>
  </si>
  <si>
    <t>NHS England must appoint the ICB members and social services authority members following nomination by the ICB and local services authority for a maximum term of 3 years</t>
  </si>
  <si>
    <t xml:space="preserve"> National Health Service Commissioning Board and Clinical Commissioning Groups (Responsibilities and Standing Rules) Regulations 2012</t>
  </si>
  <si>
    <t>Regulation 26, National Health Service Commissioning Board and Clinical Commissioning Groups (Responsibilities and Standing Rules) Regulations 2012</t>
  </si>
  <si>
    <t>NHS England must review any request made of it to remove the disqualification of a person (under paragraph 5, Schedule 5) when requested so to do after the second anniversary of their disqualification. If the Board refuses the person may make a further request after the second anniversary of the refusal decision. If disqualified under paragraph 6, Schedule 6 the disqualification ends on the second anniversary of the termination of the person's appointment unless some longer term was specified.</t>
  </si>
  <si>
    <t>Regulation 27, National Health Service Commissioning Board and Clinical Commissioning Groups (Responsibilities and Standing Rules) Regulations 2012</t>
  </si>
  <si>
    <t>NHS England's duty to accept or reject resignation of a chair, ICB member or social services authority member.</t>
  </si>
  <si>
    <t>Regulation 28, National Health Service Commissioning Board and Clinical Commissioning Groups (Responsibilities and Standing Rules) Regulations 2012</t>
  </si>
  <si>
    <t>NHS England has a duty to assess the nursing care needs of a resident or prospective resident of relevant premises in need of nursing care.</t>
  </si>
  <si>
    <t>Regulation 29, National Health Service Commissioning Board and Clinical Commissioning Groups (Responsibilities and Standing Rules) Regulations 2012</t>
  </si>
  <si>
    <t>NHS England has a duty to continue to provide flat rate payment in respect of eligible persons until that person is reassessed, no longer resident in the relevant premises, becomes eligible for Continuing Healthcare or dies.</t>
  </si>
  <si>
    <t>Regulation 30, National Health Service Commissioning Board and Clinical Commissioning Groups (Responsibilities and Standing Rules) Regulations 2012</t>
  </si>
  <si>
    <t>NHS England has a duty to continue to provide high band payments in respect of eligible persons until that person is reassessed, no longer resident in the relevant premises, becomes eligible for Continuing Healthcare or dies.</t>
  </si>
  <si>
    <t>Regulation 31, National Health Service Commissioning Board and Clinical Commissioning Groups (Responsibilities and Standing Rules) Regulations 2012</t>
  </si>
  <si>
    <t>NHS England has the power to temporarily provide nursing care to a person without carrying out an assessment if it determines those services are required urgently.</t>
  </si>
  <si>
    <t xml:space="preserve">Business Services Authority </t>
  </si>
  <si>
    <t>Memorandum of Understanding with the Business Services Authority, in respect of Commissioning Support Units</t>
  </si>
  <si>
    <t>Schedule 1, Paragraph 1</t>
  </si>
  <si>
    <t>Act as employment host for CSU staff.</t>
  </si>
  <si>
    <t>NHS Business Services Authority</t>
  </si>
  <si>
    <t>Schedule 1, Paragraph 2</t>
  </si>
  <si>
    <t>Act as accountable body in relation to CSU activity and in relation to the income, expenditure, accounting arrangements and financial probity of the CSUs.</t>
  </si>
  <si>
    <t>Schedule 1, Paragraph 3</t>
  </si>
  <si>
    <t>Have responsibility for providing pay and benefits to, and line management of, CSU staff and all associated overarching and day-to-day HR activities.</t>
  </si>
  <si>
    <t>Schedule 1, Paragraph 4</t>
  </si>
  <si>
    <t>Ensure that CSUs have the necessary management, accounting and governance arrangements and processes in place to carry out these payroll, line management and HR responsibilities appropriately.</t>
  </si>
  <si>
    <t>Schedule 1, Paragraph 5</t>
  </si>
  <si>
    <t>Ensure that appropriate governance and accounting arrangements and policies are in place across all CSUs and where necessary issue guidance to ensure compliance with legal requirements and relevant guidance, in particular in relation to health and safety and the Bribery Act 2010.</t>
  </si>
  <si>
    <t>Schedule 1, Paragraph 6</t>
  </si>
  <si>
    <t>Take or provide, or will procure that CSUs take or provide, such actions or such information, assurances and rights of inspection and audit as the NHS Business Services Authority reasonably requests from time to time in order to comply with its non-delegable statutory obligations as employer of CSU staff.</t>
  </si>
  <si>
    <t>Schedule 1, Paragraph 7</t>
  </si>
  <si>
    <t>Put in place a self-assessment tool and process for CSUs that will ensure that:
•	All relevant legal requirements are in place and being adhered to;
•	Any specific CSU policies and practices are regularly updated in line with legislation; and,
•	CSUs are compliant with the NHS Business Services Authority HR policies as adapted and updated and NHS England corporate policies, incident reporting procedures and health and safety policies and procedures.</t>
  </si>
  <si>
    <t xml:space="preserve"> Director of CSU Assurance</t>
  </si>
  <si>
    <t>Schedule 1, Paragraph 8</t>
  </si>
  <si>
    <t>In the event of a serious incident or issue coming to the attention of the NHS Business Services Authority in relation to any hosted CSU staff, NHS England will intervene on behalf of the NHS Business Services Authority.</t>
  </si>
  <si>
    <t>Schedule 1, Paragraph 9</t>
  </si>
  <si>
    <t>NHS England will notify the NHS Business Services Authority of any complaints about health and safety or any material injuries which have been suffered by CSU staff or by people with or to whom the CSU staff were providing services.</t>
  </si>
  <si>
    <t>Approval of Business Plan</t>
  </si>
  <si>
    <t>Requires approval before the start of the financial year. Sets the financial envelope and approved activities for the year.</t>
  </si>
  <si>
    <t>Approval of CSU Operating Framework</t>
  </si>
  <si>
    <t xml:space="preserve">Approval of all proposed CSU Operating Frameworks (CSUOFs).  This approval must be in place before the CSUOFs can become operational.  Any amendments to existing CSUOFs must also be approved. </t>
  </si>
  <si>
    <t>Appointment of Managing Director</t>
  </si>
  <si>
    <t>•	NHS England will appoint each Managing Director on terms that are acceptable to NHS England and are in line with the relevant bandings for senior NHS Managers/Directors.
•	The NHS Business Services Authority (NHS BSA) will be the legal employer of the Managing Director as detailed in the Memorandum of Understanding between NHS England, NHS BSA and the Department of Health and Social Care.</t>
  </si>
  <si>
    <t>Appointment of Director of Finance</t>
  </si>
  <si>
    <t>•	NHS England will work with the CSU Managing Director to appoint a Director of Finance on terms that are acceptable to NHS England and are in line with the relevant bandings for senior NHS Managers/Directors.
•	The NHS Business Services Authority (NHS BSA) will be the legal employer of the Director of Finance as detailed in the Memorandum of Understanding between NHS England, NHS BSA and the Department of Health and Social Care.</t>
  </si>
  <si>
    <t>Appointments</t>
  </si>
  <si>
    <t>Ensure the NHS Business Services Authority puts in place arrangements to enable the Managing Director to exercise full day to day employment powers for CSU staff, this includes the authority to appoint and remove individuals.</t>
  </si>
  <si>
    <t>Corporate Governance Framework</t>
  </si>
  <si>
    <t>Ensure all Officers are aware of NHS England Standing Orders, Standing Financial Instructions, Schemes of Delegation and policies (excluding human resources policies) and comply with these on a day-to-day basis.</t>
  </si>
  <si>
    <t xml:space="preserve">Commissioning Support Units (Scheme of Delegation)
</t>
  </si>
  <si>
    <t>Operating Framework</t>
  </si>
  <si>
    <t>•	Establish an Operating Framework that details the delegation of functions, duties and powers to Officers, including financial limits.
•	Operationalise the approved Operating Framework within the CSU.</t>
  </si>
  <si>
    <t>Annual Business Plan</t>
  </si>
  <si>
    <t>Preparation of an annual business plan that, once approved, will form the basis of financial and operational delegations for the financial year.</t>
  </si>
  <si>
    <t>Governance</t>
  </si>
  <si>
    <t>•	Make arrangements for internal governance structures, systems and processes in line with NHS England Standing Orders, Standing Financial Instructions, Scheme of Delegation and policies and document these within the CSU Operating Framework.
•	Put in place arrangements for a register of interests covering all Officers and advisory lay members, including arrangements for notification of new and changed interests and an annual declaration process, in line with NHS England policy and procedure.
•	Put in place arrangements for a register of hospitality covering all Officers and advisory lay members, including arrangements for notification of new instances of hospitality and an annual reminder/declaration process, in line with NHS England policy and procedure.</t>
  </si>
  <si>
    <t xml:space="preserve">Risk Management </t>
  </si>
  <si>
    <t>•	The CSU will be subject to the NHS England Risk Management Policy.
•	Risks and incidents should be monitored and investigated locally, and reported ‘up’ as directed by the policy.</t>
  </si>
  <si>
    <t>Policy</t>
  </si>
  <si>
    <t>•	Ensure compliance with NHS Business Services Authority human resources policies except for those areas explicitly devolved for local agreement through national work between the NHS Business Services Authority and CSUs.
•	As part of the Operating Framework develop:
•	Human resources policies to address local issues in agreement with the CSU's Local Partnership Forum which align with the CSU human resources policy framework; and,
•	Governance policies to address local issues not covered by NHS England policies.
•	The Operating Framework shall include duties on processes for developing policy that will enable NHS England to meet its statutory duties regarding patient and public involvement and equality and diversity.</t>
  </si>
  <si>
    <t xml:space="preserve">Advisory Mechanisms </t>
  </si>
  <si>
    <t>Decide upon the most appropriate mechanism for the CSU advisory structure, membership, roles and terms of reference.</t>
  </si>
  <si>
    <t xml:space="preserve">Advisory Roles </t>
  </si>
  <si>
    <t>•	Appoint and terminate persons in an advisory capacity in order to ensure that the CSU advisory mechanism delivers the full range of skills and experience it needs to be effective, strategic, and adds value to the business, providing that such appointments follow established fair recruitment procedures.
•	Remuneration will be in line with NHS England Standing Orders and Standing Financial Instructions and depending on the engagement mechanism, may or may not involve the NHS Business Services Authority in a legal employer role.</t>
  </si>
  <si>
    <t>Organisational Structures</t>
  </si>
  <si>
    <t>Set structures and processes that will enable the CSU to operate under the conditions laid down for it by NHS England.</t>
  </si>
  <si>
    <t>•	Ensure compliance with NHS Business Services Authority HR policies, and with due regard for any direction or guidance issued by NHS England 
•	Responsible for providing pay and benefits to, and line management of, CSU staff and all associated overarching day-to-day HR activities.</t>
  </si>
  <si>
    <t>New Business Opportunities</t>
  </si>
  <si>
    <t>•	Compete for new business opportunities, on terms and conditions beneficial to the delivery of the CSU’s business plan and that secure the long-term business interests of the CSU in line with the limits and powers delegated by NHS England and approved as part of its annual business plan and control total.</t>
  </si>
  <si>
    <t>Service Provision and Development</t>
  </si>
  <si>
    <t>•	Negotiate service partnership with any commissioner regarding existing or new services, following standard SLA or contracting protocols and within financial limits. 
•	Enter into negotiations with local independent contractors and other providers of health and social care, Local Authorities, independent and Third Sector organisations regarding the delivery of a portfolio of support services, determined by the CSU to be of sufficient value that give a return on the investment made in those services, within defined limits.
•	Sign contracts in accordance with financial limits.</t>
  </si>
  <si>
    <t>Operational Partnerships</t>
  </si>
  <si>
    <t>•	Enter into operational partnerships as an autonomous stakeholder within the local health and social care economy, subject to financial limits.</t>
  </si>
  <si>
    <t>Financial Reporting</t>
  </si>
  <si>
    <t>•	Ensure compliance with NHS England financial reporting regime, as notified from time to time.
•	Ensure compliance with balance scorecard reporting requirements.</t>
  </si>
  <si>
    <t>•	Requires approval before the start of the financial year.
•	Sets the financial envelope and approved activities for the year.</t>
  </si>
  <si>
    <t>Appointment of Senior Partner</t>
  </si>
  <si>
    <t>The appropriate National Director will appoint each Managing Director on terms that are acceptable to NHS England and are in line with the relevant bandings for senior NHS Managers/Directors.</t>
  </si>
  <si>
    <t>Where it is decided the appointment of a Director of Finance is required, NHS England will work with the Managing Director to appoint a Director of Finance on terms that are acceptable to NHS England and are in line with the relevant bandings for senior NHS Managers/Directors.</t>
  </si>
  <si>
    <t xml:space="preserve">Supply Director </t>
  </si>
  <si>
    <t>NHS Interim and Management Support (Scheme of Delegation)</t>
  </si>
  <si>
    <t xml:space="preserve">Annual </t>
  </si>
  <si>
    <t>Preparation of an annual business plan that, once approved, will form the basis of financial and operational delegation for the financial year.</t>
  </si>
  <si>
    <t>Annual Report</t>
  </si>
  <si>
    <t>Prepare an annual report at the end of each financial year, detailing activity and financial outturn against the approved business plan, together with a supporting narrative.</t>
  </si>
  <si>
    <t>•	Make arrangements for internal governance structures, systems and processes in line with NHS England Standing Orders, Standing Financial Instructions, Schemes of Delegation and policies and document these within the Operating Framework.
•	Put in place arrangements for a register of interests covering all Officers, including arrangements for notification of new and changed interests and an annual declaration process, in line with NHS England policy and procedure.
•	Put in place arrangements for a register of hospitality covering all Officers, including arrangements for notification of new instances of hospitality and an annual reminder/declaration process, in line with NHS England policy and procedure.</t>
  </si>
  <si>
    <t>•	Subject to the NHS England Risk Management Policy.
•	Risks and incidents should be monitored and investigated locally, and reported ‘up’ in accordance with the policy.</t>
  </si>
  <si>
    <t>Set structures and processes that will enable the unit to operate under the conditions laid down for it by NHS England.</t>
  </si>
  <si>
    <t>Responsible for appointment, dismissal and day-to-day line management of staff.</t>
  </si>
  <si>
    <t>Compete for new business opportunities, on terms and conditions beneficial to the delivery of the unit business plan and that secure the long-term business interests of the unit in line with the limits and powers delegated by NHS England and approved as part of its annual business plan and control total.</t>
  </si>
  <si>
    <t>•	Negotiate service partnership with organisations regarding existing or new services, following standard SLA or contracting protocols and within financial limits. 
•	Sign contracts in accordance with financial limits.</t>
  </si>
  <si>
    <t>Enter into operational partnerships as an autonomous stakeholder within the local health and social care economy, subject to financial limits.</t>
  </si>
  <si>
    <t>•	Ensure compliance with NHS England’s financial reporting regime, as notified from time to time.
•	Ensure compliance with balance scorecard reporting requirements.</t>
  </si>
  <si>
    <t>Section 251D Health and Social Care Act 2012</t>
  </si>
  <si>
    <t xml:space="preserve">Power to require a public or private health or social care provider to provide information, other than personal information, where such information is connected with NHS England's provision of health services.
A duty on NHS England to provide such information where required by another health or social care body. </t>
  </si>
  <si>
    <t>Section 127 Health and Care Act 2022</t>
  </si>
  <si>
    <t xml:space="preserve">Power for NHS England to require the HSSIB to provide an NHS body with assistance in carrying out investigations. </t>
  </si>
  <si>
    <t>National Director of Patient Safety</t>
  </si>
  <si>
    <t>Section 126 Health and Care Act 2022</t>
  </si>
  <si>
    <t xml:space="preserve">Duty to co-operate with the HSSIB where both it and NHS England are investigating an incident. </t>
  </si>
  <si>
    <t>Coroners and Justice Act 2009</t>
  </si>
  <si>
    <t>Section 18A Coroners and Justice Act 2009</t>
  </si>
  <si>
    <t>Power to appoint medical examiners</t>
  </si>
  <si>
    <t>Section 126 NHS Act 2006</t>
  </si>
  <si>
    <t>A substantive duty on NHS England to make arrangements for provision to people in England of proper and sufficient drugs, medicines and listed applianced meeting the crieria set out in s126(3) of the 2006 Act. S126(2) requires the SoS to make regulations for this purpose.</t>
  </si>
  <si>
    <t>Individual Funding Requests</t>
  </si>
  <si>
    <t>Regulation 34 The National Health Service Commissioning Board and Clinical Commissioning Groups (Responsibilities and Standing Rules) Regulations 2012</t>
  </si>
  <si>
    <t>Duty of a relevant body in respect of the funding and commissioning of drugs and other treatments
(1) A relevant body must have in place arrangements for making decisions and adopting policies on whether a particular health care intervention is to be made available for persons for whom the relevant body has responsibility.
(2) Arrangements under paragraph (1) must—
(a) ensure that the relevant body complies with relevant NICE recommendations; and
(b) include arrangements for the determination of any request for the funding of a health care intervention for a person, where there is no relevant NICE recommendation and the relevant body's general policy is not to fund that intervention.</t>
  </si>
  <si>
    <t>Regulation 35 The National Health Service Commissioning Board and Clinical Commissioning Groups (Responsibilities and Standing Rules) Regulations 2012</t>
  </si>
  <si>
    <t>Duty to give reasons for decisions
(1) A relevant body must—
(a) publish on its website a written statement of its reasons for any general policy it has on whether a particular healthcare intervention is to be made available for persons for whom it has responsibility; or
(b) where it has not published such a statement, provide a written statement of the reasons for any such policy when any person makes a written request for such a statement.
(2) Where a relevant body—
(a) makes a decision to refuse a request for the funding of a health care intervention for a person; and
(b) its general policy is not to fund that intervention,
the relevant body must provide that person with the reasons for that decision in writing.</t>
  </si>
  <si>
    <t>Regulation 36 The National Health Service Commissioning Board and Clinical Commissioning Groups (Responsibilities and Standing Rules) Regulations 2012</t>
  </si>
  <si>
    <t>Duty to provide written information
Each relevant body must compile information in writing describing the arrangements it has made pursuant to the requirements in regulation 34 and must ensure that that information is—
(a) published on the website of the relevant body; and
(b) available to inspect at the head or main office of the relevant body.</t>
  </si>
  <si>
    <t>Commercial Medicines 
Directorate</t>
  </si>
  <si>
    <t>Medicines Value and Access</t>
  </si>
  <si>
    <t>The Health Service Products (Provision and Disclosure of Information) Regulations 2018</t>
  </si>
  <si>
    <t>Regulation 28 The Health Service Products (Provision and Disclosure of Information) Regulations 2018</t>
  </si>
  <si>
    <t>Power to receive notification from marketing authorisation holders (MAHs) concerning medicines shortages or discontinuations where this relates to medicines on CMU frameworks</t>
  </si>
  <si>
    <t>Director of Medicines Value and Access</t>
  </si>
  <si>
    <t>Regulation 7 The National Institute for Health and Care Excellence (Constitution and Functions) and the Health and Social Care Information Centre (Functions) Regulations 2013</t>
  </si>
  <si>
    <t xml:space="preserve">Duty to comply with a technology appraisal recommendation by NICE within 3 months (or such longer period specified by NICE in the recommendation) that applies to NHSE's exercise of: (a) its functions in respect of: (i) high security psychiatric services (ii) primary medical services (iii) primary dental services) (iv) primary ophthalmic services and (v) arrangements for pharmaceutical companies; (b) its functions under regulations under section 3B(1) of the NHS Act; (c) functions exercisable pursuant to s7A arrangements and (d) functions by virtue of regulations under s117(2E) of the Mental Health Act. </t>
  </si>
  <si>
    <t xml:space="preserve">Duty to comply with a technology appraisal recommendation by NICE within 3 months (or such longer period specified by NICE in the recommendation) that applies to NHSE's exercise of: (a) its functions in respect of: (i) high security psychiatric services (ii) primary medical services (iii) primary dental services) (iv) primary ophthalmic services and (v) arrangements for pharmaceutical companies; (b) its functions under regulations under section 3B(1) of the NHS Act; (c) functions exerciseable pursuant to s7A arrangements and (d) functions by virtue of regulations under s117(2E) of the Mental Health Act. </t>
  </si>
  <si>
    <t>The Health and Social Care Information Centre (Transfer of Functions, Abolition and Transitional Provisions) Regulations 2023</t>
  </si>
  <si>
    <t>Regulation 6 The Health and Social Care Information Centre (Transfer of Functions, Abolition and Transitional Provisions) Regulations 2023</t>
  </si>
  <si>
    <t xml:space="preserve">Power to do anything which appears to NHS England to be necessary or appropriate for the winding up of the affairs of NHS Digital. </t>
  </si>
  <si>
    <t>The Health Education England (Transfer of Functions, Abolition and Transitional Provisions) Regulations 2023</t>
  </si>
  <si>
    <t>Regulation 7 of the Health Education England (Transfer of Functions, Abolition and Transitional Provisions Regulations 2023)</t>
  </si>
  <si>
    <t xml:space="preserve">Power to do anything which appears to NHS England to be necessary or appropriate for the winding up of the affairs of Health Education England. </t>
  </si>
  <si>
    <t>Section 296A Health and Social Care Act 2012</t>
  </si>
  <si>
    <t xml:space="preserve">Power to make arrangements with a devolved authority for NHS England (a) to exercise on behalf of the devolved authority any function of that authority that corresponds to a function of NHS England that was formerly an HEE function under the Care Act 2014.
Arrangements may be on such terms and conditions as agreed between NHS England and the devolved authority. This includes the making of payments to NHS Engand in respect of the cost to it of giving effect to the arrangement. </t>
  </si>
  <si>
    <t>Section 97 Care Act 2014, 
Section 1F NHS Act 2006</t>
  </si>
  <si>
    <t>Duty to perform on behalf of the Secretary of State the duty to secure an effective system for the planning and delivery of education and training to persons who are employed, or considering becoming employed, in an activity involved or connected with the health service in England so far as the duty applies to the Secretary of State's functions in respect of (a) provision of instruction for officers of hospital authorities and other persons employed or contemplating employment in certain activities connected with health or welfare; (b) such facilities the Secretary of State considers are reasonably required by any university which has a medical or dental school in connection with clinical teaching and research connected with clinical medicine or clinical dentistry and such other enactments as regulations may specify.</t>
  </si>
  <si>
    <t>Section 98 Care Act 2014</t>
  </si>
  <si>
    <t xml:space="preserve">Duty to exercise education and training functions with a view to ensuring that a sufficient number of persons with the skills and training to work as health care workers for the purposes of the health service is available to do so throughout England. </t>
  </si>
  <si>
    <t>Section 99 Care Act 2014</t>
  </si>
  <si>
    <t xml:space="preserve">Duty to exercise education and training functions with a view to securing continuous improvement in the quality of education and training provided for health care workers. 
Duty to exercise its education and training functions with a view to securing that education and training for health care workers is provided in a way which promotes the NHS constitution. </t>
  </si>
  <si>
    <t>Section 100 Care Act 2014</t>
  </si>
  <si>
    <t xml:space="preserve">Duty to publish a document which specifies (a) the objectives and priorities that NHS England has set, for the period specified in the document, for the planning and delivery of education and training for health care workers and how it proposes to achieve those objectives; (b) the outcomes that NHS England expects to achieve in relation to the education and training of health care workers during that period having regard to those objectives and priorities and how it proposes to achieve those outcomes and (c) how NHS England proposes to achieve the outcomes set by the Secretary of State in the Education Outcomes Framework required under section 100(2) of the Care Act 2014. 
In performing this duty, NHS England has a duty to have regard, in particular, to its objectives in the longer term in relation to the planning and delivery of education and training to health care workers. 
NHS England has a duty to ensure that the objectives, priorities and outcomes in the published document are consistent with the Education Outcomes Framework and any objectives specified in the mandate relating to the education and training of health care workers. 
NHS England has a duty to review the document before the end of 12 months from the original publication date and, if revisions are required, to publish these. 
NHS England must seek to achieve the objectives and outcomes and to reflect the priorities in the Education Outcomes Framework and the document referred to above. </t>
  </si>
  <si>
    <t>Section 101 Care Act 2014</t>
  </si>
  <si>
    <t xml:space="preserve">Duty, in peforming duties under section 98 and 100(4) of Care Act 2014 to have regard to (a) the likely future demand for health services and for persons with the skills and training to work as health care workers for the purposes of the health service; (b) the sustainability of the supply of persons with the skills and training to work as such; (c) the prioirities that provides of health services ahve for the education and training of persons wishing to work as such; (d) the objectives of the Secretary of State in exercising public health functions; (e)documents published by the Secretary of State under section 100; (f)the desirability of promoting the integration of health provision with health-related provision and care and support provision and (g) the desirability of enabling health care workers to switch between different posts relating to health provision, health-related provision or care and support provision. </t>
  </si>
  <si>
    <t>Section 102 Care Act 2014</t>
  </si>
  <si>
    <t xml:space="preserve">Duty to make arrangements for obtaining advice on the exercise of education and training functions from persons who are involved in or who NHS England thinks otherwise have an interest in, the provision of education and training for health care workers. 
In making such arrangements, NHS England has a duty to seek to ensure that it receives representations, in particular, from (a) persons who provide health services; (b) persons for whom health services are provided; (c) carers for persons to whom health services are provided; (d) health care workers; (e) bodies which regulate health care workers; (f) persons who provide, or contribute to the provision of education and training for health care workers. NHS England has the power to receive representations from organisations which represent the people referred to above. 
Duty to advise the Secretary of State on such matters relating to its education and training functions as the Secretary of State may request.
</t>
  </si>
  <si>
    <t>Apprenticeships, Skills, Children and Learning Act 2009</t>
  </si>
  <si>
    <t>Sections 132,134,139,145 and 147 of the Apprenticeships, Skills, Children and Learning Act 2009</t>
  </si>
  <si>
    <t>Chair of the National School of Healthcare Science Senior Management Committee</t>
  </si>
  <si>
    <t>End-Point Assessment Manager</t>
  </si>
  <si>
    <t>Section 111 Care Act 2014</t>
  </si>
  <si>
    <t xml:space="preserve">Duty to co-operate with the Health Research Authority in the exercise of the functions relating to health or social care research. </t>
  </si>
  <si>
    <t>Regulations 15 and 16 of the Local Authority (Public Health, Health and Wellbeing Boards and Health Scrutiny) Regulations 2013</t>
  </si>
  <si>
    <t xml:space="preserve">Power to process information resulting from a weighing and measuring exercises for surveillance, research, monitoring, audit or the planning of health services.                                                              
Power to disclose this information to (a) the Department of Health; (b) the providing local authority or (c) any other person with a view to enabling further processing of the information. </t>
  </si>
  <si>
    <t>Medicines and Medical Devices Act 2021</t>
  </si>
  <si>
    <t>Section 7A Medicines and Medical Devices Act 2021</t>
  </si>
  <si>
    <t xml:space="preserve">Regulation making power regarding provision by NHS England for the establishment and operation of information systems relating to the safety of human medicines and the quality and efficacy of human medicines. 
Delegated jointly to National Director of Transformation and National Medical Director. </t>
  </si>
  <si>
    <t>To be kept under review</t>
  </si>
  <si>
    <r>
      <rPr>
        <strike/>
        <sz val="12"/>
        <rFont val="Arial"/>
        <family val="2"/>
      </rPr>
      <t>Not yet in force</t>
    </r>
    <r>
      <rPr>
        <sz val="12"/>
        <rFont val="Arial"/>
        <family val="2"/>
      </rPr>
      <t xml:space="preserve">
To be kept under review</t>
    </r>
  </si>
  <si>
    <t>Section 19 Medicines and Medical Devices Act 2021</t>
  </si>
  <si>
    <t xml:space="preserve">Regulation-making power to the Secretary of State to provide for NHS England to establish and operate information systems relating to the safety and performance of medical devices placed on the market, the safety of individuals in receipt of medical devices and improvement of medical device safety and performance through advances in technology.
Delegated jointly to National Director of Transformation and National Medical Director. </t>
  </si>
  <si>
    <t xml:space="preserve">Supply Chain Coordination Limited </t>
  </si>
  <si>
    <t>Part 3, Article 8(a)</t>
  </si>
  <si>
    <t>Make any variation of any rights, including class rights, attaching to any shares in the company.</t>
  </si>
  <si>
    <t>Part 3, Article 8(b)</t>
  </si>
  <si>
    <t>Issue any shares, or consolidate, subdivide or convert any shares in the company, or create or grant any option or rights to subscribe for shares or convert into shares in the company.</t>
  </si>
  <si>
    <t>Part 3, Article 8(c)</t>
  </si>
  <si>
    <t>Re-purchase or cancel any shares by the company, or capitalise, repay, reduce or distribute the amount (if any) standing to the credit of its share premium account or capital redemption reserve (if any) or any other reserve, or carry out any other reorganisation or reduction of the share capital of the company (excluding for these purposes the payment of any dividend).</t>
  </si>
  <si>
    <t>Commercial Executive Group</t>
  </si>
  <si>
    <t>Part 3, Article 8(d)</t>
  </si>
  <si>
    <t>Devolve or transfer management control to persons outside the Board, (and if approved, the terms of any such devolution shall also require the prior written approval of the shareholder).
NHS Executive Strategy, Planning and Investment Committee - Recommendation
NHS England Board - Approval</t>
  </si>
  <si>
    <r>
      <t xml:space="preserve">Part 2, Article </t>
    </r>
    <r>
      <rPr>
        <strike/>
        <sz val="12"/>
        <rFont val="Arial"/>
        <family val="2"/>
      </rPr>
      <t>7</t>
    </r>
    <r>
      <rPr>
        <sz val="12"/>
        <rFont val="Arial"/>
        <family val="2"/>
      </rPr>
      <t xml:space="preserve"> 8(d)</t>
    </r>
  </si>
  <si>
    <t>Devolve or transfer management control to persons outside the Board, (and if approved, the terms of any such devolution shall also require the prior written approval of the shareholder).
Strategy, Planning and Investment Committee - Recommendation
NHS England Board - Approval</t>
  </si>
  <si>
    <t>Part 3, Article 8(e)</t>
  </si>
  <si>
    <t>Power to vary the authorised or issued share capital in the company.</t>
  </si>
  <si>
    <t>Part 3, Article 8(f)</t>
  </si>
  <si>
    <t>Appoint or dismiss any director, the chair of the company, or make any change in the scope of authority of any director
Executive HR Group - Directors' termination packages under £160k
People and Remuneration Committee - Chair, CEO and any other Directors where the termination payment is over £160k</t>
  </si>
  <si>
    <t>Part 3, Article 8(g)</t>
  </si>
  <si>
    <t>Introduce new shareholders.
NHS Executive - Recommendation &amp; Ratification
NHS England Board - Approval</t>
  </si>
  <si>
    <t>Introduce new shareholders.
Strategy, Planning and Investment Committee - Recommendation
NHS Executive - Ratification
NHS England Board - Approval</t>
  </si>
  <si>
    <t>Part 3, Article 8(h)</t>
  </si>
  <si>
    <r>
      <t xml:space="preserve">Part 2, Article </t>
    </r>
    <r>
      <rPr>
        <strike/>
        <sz val="12"/>
        <rFont val="Arial"/>
        <family val="2"/>
      </rPr>
      <t>7</t>
    </r>
    <r>
      <rPr>
        <sz val="12"/>
        <rFont val="Arial"/>
        <family val="2"/>
      </rPr>
      <t xml:space="preserve"> 8(h)</t>
    </r>
  </si>
  <si>
    <t>Make any amendments to the Memorandum or articles.
Chief Commercial Officer - Technical Changes
Strategy, Planning and Investment Committee - Substantive Changes
NHS England Board - Changes relating to the articles</t>
  </si>
  <si>
    <t>Part 3, Article 8(i)</t>
  </si>
  <si>
    <t>Make any arrangements with creditors generally or commence any winding-up or dissolution of or appoint any liquidator, administrator or administrative receiver of the company or any of its assets unless it shall have become insolvent, present or cause to be presented or allow any act which would result in the winding up or the presentation of any petition for the winding up of the company.
NHS Executive Strategy, Planning and Investment Committee - Recommendation
Audit and Risk Assurance Committee - Ratification
NHS England Board - Approval</t>
  </si>
  <si>
    <r>
      <t xml:space="preserve">Part 2, Article </t>
    </r>
    <r>
      <rPr>
        <strike/>
        <sz val="12"/>
        <rFont val="Arial"/>
        <family val="2"/>
      </rPr>
      <t>7</t>
    </r>
    <r>
      <rPr>
        <sz val="12"/>
        <rFont val="Arial"/>
        <family val="2"/>
      </rPr>
      <t xml:space="preserve"> 8(i)</t>
    </r>
  </si>
  <si>
    <t>Make any arrangements with creditors generally or commence any winding-up or dissolution of or appoint any liquidator, administrator or administrative receiver of the company or any of its assets unless it shall have become insolvent, present or cause to be presented or allow any act which would result in the winding up or the presentation of any petition for the winding up of the company.
Strategy, Planning and Investment Committee - Recommendation
Audit and Risk Assurance Committee - Ratification
NHS England Board - Approval</t>
  </si>
  <si>
    <t>Part 3, Article 8(j)</t>
  </si>
  <si>
    <t>Make any change to the general investment criteria to be applied by the company or the purposes to which the company applies its resources.
NHS Executive Strategy, Planning and Investment Committee - Recommendation
Audit and Risk Assurance Committee - Approval</t>
  </si>
  <si>
    <r>
      <t xml:space="preserve">Part 2, Article </t>
    </r>
    <r>
      <rPr>
        <strike/>
        <sz val="12"/>
        <rFont val="Arial"/>
        <family val="2"/>
      </rPr>
      <t>7</t>
    </r>
    <r>
      <rPr>
        <sz val="12"/>
        <rFont val="Arial"/>
        <family val="2"/>
      </rPr>
      <t xml:space="preserve"> 8(j)</t>
    </r>
  </si>
  <si>
    <t>Make any change to the general investment criteria to be applied by the company or the purposes to which the company applies its resources.
Strategy, Planning and Investment Committee - Recommendation
Audit and Risk Assurance Committee - Approval</t>
  </si>
  <si>
    <t>Part 3, Article 8(k)</t>
  </si>
  <si>
    <t>Part 3, Article 8(l)</t>
  </si>
  <si>
    <t>Make any material change to the nature of the Business.
NHS Executive Strategy, Planning and Investment Committee - Recommendation
NHS England Board - Approval</t>
  </si>
  <si>
    <r>
      <t xml:space="preserve">Part 2, Article </t>
    </r>
    <r>
      <rPr>
        <strike/>
        <sz val="12"/>
        <rFont val="Arial"/>
        <family val="2"/>
      </rPr>
      <t>7</t>
    </r>
    <r>
      <rPr>
        <sz val="12"/>
        <rFont val="Arial"/>
        <family val="2"/>
      </rPr>
      <t xml:space="preserve"> 8(l)</t>
    </r>
  </si>
  <si>
    <t>Make any material change to the nature of the Business.
Strategy, Planning and Investment Committee - Recommendation
NHS England Board - Approval</t>
  </si>
  <si>
    <t>Part 3, Article 8(m)</t>
  </si>
  <si>
    <t>Part 3, Article 8(n)</t>
  </si>
  <si>
    <t>Refinance, securitise and/or sell any existing debt or investment of the company unless falling within the terms of a protocol or operational model which has been pre-agreed with the shareholder.
Executive Investment Group - Recommendation
Audit and Risk Assurance Committee - Approval</t>
  </si>
  <si>
    <r>
      <t xml:space="preserve">Part 2, Article </t>
    </r>
    <r>
      <rPr>
        <strike/>
        <sz val="12"/>
        <rFont val="Arial"/>
        <family val="2"/>
      </rPr>
      <t>7</t>
    </r>
    <r>
      <rPr>
        <sz val="12"/>
        <rFont val="Arial"/>
        <family val="2"/>
      </rPr>
      <t xml:space="preserve"> 8(n)</t>
    </r>
  </si>
  <si>
    <t xml:space="preserve">Audit and Risk Assurance Committee </t>
  </si>
  <si>
    <t>Part 3, Article 8(o)</t>
  </si>
  <si>
    <t>Do any of the following:
(i)	the fixing or payment of the remuneration of any director or provision of benefits of any nature whatsoever to any director, former director or any associate of any director or former director; 
(ii)	the making of any provision for the benefit of any persons which is permitted by section 247 of the Companies Act 2006;
(iii)	the establishment or amendment of any pension scheme, or an increase in the amount of contributions to any director or former director or any member of any such person’s family; 
(iv)	the grant of any pension rights to any director or former director or any member of any such person’s family;
(v)	the establishment or amendment of any profit-sharing, share option, bonus or other incentive scheme of any nature for directors or employees, or any increase in the amount of contributions thereto.
Executive HR Group - Approval
People and Remuneration Committee - where escalated from Executive HR Group</t>
  </si>
  <si>
    <r>
      <t xml:space="preserve">Part 2, Article </t>
    </r>
    <r>
      <rPr>
        <strike/>
        <sz val="12"/>
        <rFont val="Arial"/>
        <family val="2"/>
      </rPr>
      <t>7</t>
    </r>
    <r>
      <rPr>
        <sz val="12"/>
        <rFont val="Arial"/>
        <family val="2"/>
      </rPr>
      <t xml:space="preserve"> 8(o)</t>
    </r>
  </si>
  <si>
    <t>Part 3, Article 8(p)</t>
  </si>
  <si>
    <t>Notwithstanding article 8(1) (o)(i) to (o)(v), save as set out in the Business Plan (approved by the shareholder in accordance with article 8(1)(u)), agree or vary the terms of engagement, secondment and/or removal of or the terms of any other agreement relating to any director or senior personnel (comprising all those persons, whether employees, secondees, consultants or other professionals whose remuneration exceeds £100,000 per annum) (and in providing or not prior written consent the shareholder shall have regard to HM Treasury's guidance for the approval of senior pay as amended or updated from time to time (including in connection with performance (“bonus”) arrangements)
Executive HR Group - Approval for proposed salaries below £160k
People and Remuneration Committee - Approval for proposed salaries above £160k</t>
  </si>
  <si>
    <r>
      <t xml:space="preserve">Part 2, Article </t>
    </r>
    <r>
      <rPr>
        <strike/>
        <sz val="12"/>
        <rFont val="Arial"/>
        <family val="2"/>
      </rPr>
      <t>7</t>
    </r>
    <r>
      <rPr>
        <sz val="12"/>
        <rFont val="Arial"/>
        <family val="2"/>
      </rPr>
      <t xml:space="preserve"> 8(p)</t>
    </r>
  </si>
  <si>
    <t>Notwithstanding article 8(1) (o)(i) to (o)(v), save as set out in the Business Plan (approved by the shareholder in accordance with article 8(1)(u)), agree or vary the terms of engagement, secondment and/or removal of or the terms of any other agreement relating to any director or senior personnel (comprising all those persons, whether employees, secondees, consultants or other professionals whose remuneration exceeds £100,000 per annum) (and in providing or not prior written consent the shareholder shall have regard to HM Treasury's guidance for the approval of senior pay as amended or updated from time to time (including in connection with performance (“bonus”) arrangements);</t>
  </si>
  <si>
    <t>Part 3, Article 8(q)</t>
  </si>
  <si>
    <r>
      <t xml:space="preserve">Part 2, Article </t>
    </r>
    <r>
      <rPr>
        <strike/>
        <sz val="12"/>
        <rFont val="Arial"/>
        <family val="2"/>
      </rPr>
      <t>7</t>
    </r>
    <r>
      <rPr>
        <sz val="12"/>
        <rFont val="Arial"/>
        <family val="2"/>
      </rPr>
      <t xml:space="preserve"> 8(q)</t>
    </r>
  </si>
  <si>
    <t>Enter into any contract that is not within the ordinary course of business of the company.
In accordance with the NHSE Standing Financial Instructions:
Chief Executive / Chief Financial Officer / Deputy CFO - Operational Finance /
Deputy CFO - Strategic Finance - Approval of contracts under £15 million
Executive Investment Group - Approval of contracts between £15 to £50 million
NHS England Board - Approval of contracts over £50 million, on recommendation from the Executive Investment Group</t>
  </si>
  <si>
    <t>Part 3, Article 8(r)</t>
  </si>
  <si>
    <t>Enter into any single contract (excluding contracts in respect of employees, secondees, and consultants acting in a personal capacity and contracts included in the Business Plan, including the Annual Budget) including any commitment to spend £1,000,000 or more (on an annualised basis during the financial year in which the contract is entered into).
In accordance with the NHSE Standing Financial Instructions:
Chief Executive / Chief Financial Officer / Deputy CFO - Operational Finance /
Deputy CFO - Strategic Finance - Approval of contracts under £15 million
Executive Investment Group - Approval of contracts between £15 to £50 million
NHS England Board - Approval of contracts over £50 million, on recommendation from the Executive Investment Group</t>
  </si>
  <si>
    <t>Part 3, Article 8(s)</t>
  </si>
  <si>
    <t>Pass any shareholder resolution, where not covered by other articles and on recommendation from the Chief Commercial Officer.</t>
  </si>
  <si>
    <t>Part 3, Article 8(t)</t>
  </si>
  <si>
    <t>Make any material change in the nature or scope of the objects of the company, as set out above at Part 1, including the introduction or discontinuance of any field of activity and the relocation or expansion of the business of the company, or the commencement of any new business not being ancillary or incidental to such business.
Strategy, Planning and Investment Committee - Recommendation
NHS England Board - Approval</t>
  </si>
  <si>
    <t>Part 3, Article 8(u)</t>
  </si>
  <si>
    <t>Part 3, Article 8(v)</t>
  </si>
  <si>
    <r>
      <t xml:space="preserve">Part 2, Article </t>
    </r>
    <r>
      <rPr>
        <strike/>
        <sz val="12"/>
        <rFont val="Arial"/>
        <family val="2"/>
      </rPr>
      <t>7</t>
    </r>
    <r>
      <rPr>
        <sz val="12"/>
        <rFont val="Arial"/>
        <family val="2"/>
      </rPr>
      <t xml:space="preserve"> 8(v)</t>
    </r>
  </si>
  <si>
    <t>Enter into any contract or arrangement that is other than in the furtherance of health and social care and/or does not further the key objectives of the NHS Supply Chain
Strategy, Planning and Investment Committee - Recommendation
NHS England Board - Approval</t>
  </si>
  <si>
    <t>Part 3, Article 8(w)</t>
  </si>
  <si>
    <t>Acquire any shares or other interest in, or make any investment in, another company or business, or incorporate any subsidiary or dispose of any shares or dilute any interest in a subsidiary.</t>
  </si>
  <si>
    <t>Part 3, Article 8(x)</t>
  </si>
  <si>
    <t>Other than disclosed and approved in the Business Plan, participate in any partnership or joint venture (incorporated or not), or any revenue-sharing or profit-sharing agreement.</t>
  </si>
  <si>
    <t>Part 3, Article 8(y)</t>
  </si>
  <si>
    <t>Part 3, Article 8(z)</t>
  </si>
  <si>
    <t>Declare or make any distribution.</t>
  </si>
  <si>
    <t>Part 3, Article 8(aa)</t>
  </si>
  <si>
    <t>Part 3, Article 8(bb)</t>
  </si>
  <si>
    <t>Amend, issue or adopt any expense policy in relation to the company.</t>
  </si>
  <si>
    <t>Part 3, Article 8(cc)</t>
  </si>
  <si>
    <t>Part 3, Article 8(dd)</t>
  </si>
  <si>
    <t>Part 3, Article 8(ee)</t>
  </si>
  <si>
    <t>Appoint or remove the company’s Chief Executive Officer.</t>
  </si>
  <si>
    <t>Part 3, Article 8(ff)</t>
  </si>
  <si>
    <t xml:space="preserve">Commercial Executive Group  </t>
  </si>
  <si>
    <t>Part 3, Article 8(gg)</t>
  </si>
  <si>
    <t>Enter into any agreement or negotiations to effect any of [Part 2, Article 8(ff)]</t>
  </si>
  <si>
    <t>Employment Rights Act 1996</t>
  </si>
  <si>
    <t>Sections 43A to 43L (the provisions on protected disclosures) and NHS England external freedom to speak up policy for NHS workers</t>
  </si>
  <si>
    <t>Government Functional Standard GovS 013: Counter Fraud</t>
  </si>
  <si>
    <t>The Health Service (Control of Patient Information) Regulations 2002</t>
  </si>
  <si>
    <t>Section 2(4) The Health Service (Control of Patient Information) Regulations 2002</t>
  </si>
  <si>
    <t>Where NHSE has received notice from the SoS pursurant to this section, it  is required to process that information for that purpose and any such notice may require that the information is processed forthwith or within such period as is specified in the notice.</t>
  </si>
  <si>
    <t>Section 2(5) The Health Service (Control of Patient Information) Regulations 2002</t>
  </si>
  <si>
    <t>Where NHSE is processing information pursuant to COPI, it must inform the Patient Information Advisory Group of that processing and shall make available to the SoS such information as he may require to assist him in the investigation and audit of that processing and in his annual consideration of the provisions of these Regulations which is required by section 60(4) of the Act.</t>
  </si>
  <si>
    <t>Section 3(4) The Health Service (Control of Patient Information) Regulations 2002</t>
  </si>
  <si>
    <t>Where NHSE has received notice from the SoS pursuant to this section, it  is required to process that information for that purpose and any such notice may require that the information is processed forthwith or within such period as is specified in the notice.</t>
  </si>
  <si>
    <t>Section 3(5) The Health Service (Control of Patient Information) Regulations 2002</t>
  </si>
  <si>
    <t>Where processing under COPI, provide information to SoS such information as he may require to assist him in the investigation and audit of that processing and in his annual consideration of the provisions of these Regulations which is required by section 60(4) of the Act.</t>
  </si>
  <si>
    <t>Section 7(1) The Health Service (Control of Patient Information) Regulations 2002</t>
  </si>
  <si>
    <t>Where processing under COPI, minimise data processing as set out in COPI.</t>
  </si>
  <si>
    <t>The Re-use of Public Sector Information Regulations 2015</t>
  </si>
  <si>
    <t xml:space="preserve">RPSI requires the public body to identify documentation available for reuse. Respond to requests for reuse of any documentation within 20 days, applying any exemptions as per the Act. The public body is under a duty to permit re-use where the exemptions do not apply. The Act contains further provisions detailing how this function must be managed, format of documentation and the ability to apply conditions and charge, together with obligations to publish. 
The public sector body is under a duty to publish the main documents available for re-use together with means of redress. </t>
  </si>
  <si>
    <t>The Rose Book: Guidance on Knowledge Asset management in government Updated 27 March 2024 The Rose Book: Guidance on Knowledge Asset management in government - GOV.UK (www.gov.uk)</t>
  </si>
  <si>
    <t>The Rose Book: Knowledge asset management in government</t>
  </si>
  <si>
    <t>The Rose Book is government guidance, and applies to all organisations where the Accounting Officer is responsible for upholding Managing Public Money. The key obligations relate to having a strategy in place to support the effective management of Knowledge Assets, and appointing an SRO who has responsibility for the strategy.  </t>
  </si>
  <si>
    <t>Capital investment and property business case approval guidance for NHS trusts and foundation trusts</t>
  </si>
  <si>
    <t>Managing public money, Green Book Guidance</t>
  </si>
  <si>
    <t xml:space="preserve">This guidance applies to all NHS Trusts and Foundation Trusts and sets out the delegated capital investment and property limits and business case approval process. </t>
  </si>
  <si>
    <t>Director General, Commercial and Growth</t>
  </si>
  <si>
    <t>Duty, concurrently with the Secretary of State to continue the promotion in England of a comprehensive health service designed to secure improvement (i) in the physical and mental health of the people of England, and (ii) in the prevention, diagnosis and treatment of physical and mental illness.  The duty does not extend to the part of the health service provided under the public health functions of the Secretary of State or local authorities.</t>
  </si>
  <si>
    <t>Senior Information Risk Officer or Director of Privacy and Information Governance</t>
  </si>
  <si>
    <t>Regional Director for North East &amp; Yorkshire</t>
  </si>
  <si>
    <t xml:space="preserve">If so directed by the Secretary of State under section 254 of the 2012 Act (including any associated direction under section 13Zc of the NHS Act 2006), duty to establish and operate a system for the collection or analysis of information of a description specified (information system) in the direction, and in accordance with any directions under section 13ZC of the National Health Service Act 2006.  NHS England must be consulted by the Secretary of State before a direction under section 254 is made.
Director General, Technology, Digital and Data (and Senior Information Risk Officer or Director of Privacy and Information Governance) responsible for considering all requests, with additional approval required from the National Medical Director (as Caldicott Guardian) where it involves confidential patient data. 
</t>
  </si>
  <si>
    <t xml:space="preserve">Responsibility for managing external protected disclosures and other Freedom to To Speak Up (FTSU) referrals relating to all NHS workers (anyone who works in NHS healthcare, including pharmacy, optometry and dentistry).  Preparing and implementing policies on external FTSU referrals. </t>
  </si>
  <si>
    <t>Receive reports from the Director General, Finance  on financial performance against budget and Resource Limits.</t>
  </si>
  <si>
    <t>•	The NHS England Board has responsibility for the establishment and approval of Standing Orders that shall apply to all areas within NHS England.
•	No individual area may vary the provisions of Standing Orders.
•	Non-compliance with Standing Orders is a disciplinary matter that should be reported to the Chief Executive, Director General, Finance or Secretary as soon as possible, for reporting to the Audit and Risk Assurance Committee at its next formal meeting, and may result in dismissal.</t>
  </si>
  <si>
    <t>•	The NHS England Board has responsibility for the establishment and approval of Standing Financial Instructions that shall apply to all areas within NHS England.
•	No individual area may vary the provisions of Standing Financial Instructions.
•	Non-compliance with Standing Financial Instructions is a disciplinary matter that should be reported to the Chief Executive, Director General, Finance or Secretary as soon as possible, for reporting to the Audit and Risk Assurance Committee at its next formal meeting, and may result in dismissal.</t>
  </si>
  <si>
    <t>•	The NHS England Board has responsibility for the establishment and approval of a Scheme of Delegation (this document) that shall apply to all areas within NHS England.
•	No individual area may vary the provisions of the Scheme of Delegation.
•	Non-compliance with the Scheme of Delegation is a disciplinary matter that should be reported to the Chief Executive, Director General, Finance or Secretary as soon as possible, for reporting to the Audit and Risk Assurance Committee at its next formal meeting, and may result in dismissal.</t>
  </si>
  <si>
    <t>Director General, People</t>
  </si>
  <si>
    <t>Director General, System Development</t>
  </si>
  <si>
    <t xml:space="preserve">Director General, System Development </t>
  </si>
  <si>
    <t>Director General, Global, Public Health and Emergencies</t>
  </si>
  <si>
    <t xml:space="preserve">Powers of NHS England to exercise Secretary of State public health functions as set out in arrangements made under this section and to further delegate the Secretary of State's public health functions to a ICB. This provision will provide that any arrangements may be made on terms which include provisions prohibiting or restricting onward delegation.
In particuar to secure the provision of a range of defined services covering:
•	Immunisation programmes;
•	Screening programmes;
•	Public health care for people in prison or other places of detention;
•	Sexual assault referral centres; and,
•	Child health information systems (CHIS).
The section 7a specifications, require all NHS screening providers to meet the training requirements for new screeners in the AAA, Newborn Hearing, and Diabetic Eye screening programmes. </t>
  </si>
  <si>
    <t xml:space="preserve">Director General, Commercial and Growth </t>
  </si>
  <si>
    <t>Duty, when exercising its functions, to promote innovation in service commissioning and provision, plus power to make payments as prizes for innovation.
Director General, Commercial and Growth - Make arrangements to secure compliance with the duty to promote innovation.
Director General, Commercial and Growth and Regional Directors - Implement arrangements so that the duty as to innovation is complied with in exercising functions, duties and powers.</t>
  </si>
  <si>
    <t>Director General, Strategy and Healthcare Policy</t>
  </si>
  <si>
    <t xml:space="preserve">Director General, People </t>
  </si>
  <si>
    <t xml:space="preserve">Director General, Global, Public Health and Emergencies </t>
  </si>
  <si>
    <t xml:space="preserve">Director General, Finance </t>
  </si>
  <si>
    <t>SoS has equivalent power in section 7 of the Health &amp; Medicines Act 1968</t>
  </si>
  <si>
    <r>
      <t xml:space="preserve">Power to do anything specified in section 7(2) of the Health and Medicines Act 1988 [see below] for the purpose of making additional income available for improving the health service (subject to a requirement that it does not significantly interfere with the exercise of its other functions).
Director General, Finance, Director General, Commercial and Growth </t>
    </r>
    <r>
      <rPr>
        <strike/>
        <sz val="12"/>
        <rFont val="Arial"/>
        <family val="2"/>
      </rPr>
      <t xml:space="preserve"> </t>
    </r>
    <r>
      <rPr>
        <sz val="12"/>
        <rFont val="Arial"/>
        <family val="2"/>
      </rPr>
      <t>- Board's power to generate income etc.
Director General, System Development</t>
    </r>
    <r>
      <rPr>
        <strike/>
        <sz val="12"/>
        <rFont val="Arial"/>
        <family val="2"/>
      </rPr>
      <t xml:space="preserve"> </t>
    </r>
    <r>
      <rPr>
        <sz val="12"/>
        <rFont val="Arial"/>
        <family val="2"/>
      </rPr>
      <t>and Director of CSU Transition Programme - Responsibility for the generation of income through the activities of Commissioning Support Units, which the NHS CB hosts with the  NHS Business Services Authority, and for oversight and assurance to the Audit and Risk Assurance Committee.
Managing Directors of Commissioning Support Units - Responsibility for decision-making over income generation by individual Commissioning Support Units and responsibility for running them in-line with NHS England guidance.</t>
    </r>
  </si>
  <si>
    <t>A power to establish a pooled fund between NHS England and one or more ICBs.  This allows for sharing of financial risk and the reallocation of resources between different areas of activity such as parts of a care pathway.
Director General, Finance , Regional Directors and Regional Directors of Finance jointly discharge this function.</t>
  </si>
  <si>
    <t xml:space="preserve">Duty to comply with a mandatory request by NICE, the CQC or any other body specified in regulations, and power to comply with a request by other persons, to establish and operate a system for the collection or analysis of information of a description specified in the request.
Director General, Technology, Digital and Data (and Senior Information Risk Officer or Director of Privacy and Information Governance) responsible for considering all requests, with additional approval required from the National Medical Director (as Caldicott Guardian) where it involves confidential patient data. </t>
  </si>
  <si>
    <r>
      <t xml:space="preserve">Duty to comply with a mandatory request by NICE, the CQC or any other body specified in regulations, and power to comply with a request by other persons, to establish and operate a system for the collection or analysis of information of a description specified in the request.
Director General, Technology, Digital and Data </t>
    </r>
    <r>
      <rPr>
        <strike/>
        <sz val="12"/>
        <rFont val="Arial"/>
        <family val="2"/>
      </rPr>
      <t>National Director of Transformation</t>
    </r>
    <r>
      <rPr>
        <sz val="12"/>
        <rFont val="Arial"/>
        <family val="2"/>
      </rPr>
      <t xml:space="preserve"> (and Senior Information Risk Officer or Director of Privacy and Information Governance) responsible for considering all requests, with additional approval required from the National Medical Director (as Caldicott Guardian) where it involves confidential patient data. </t>
    </r>
  </si>
  <si>
    <t>If so directed by the Secretary of State under section 277C of the 2012 Act, duty to exercise the Secretary of State’s functions under section 277A (to require a relevant provider of adult social care services to provide the Secretary of State with information)
Director General, Technology, Digital and Data (and Senior Information Risk Officer or Director of Privacy and Information Governance) accepts all directions, with additional approval required from the National Medical Director (as Caldicott Guardian) where it involves confidential patient data.</t>
  </si>
  <si>
    <r>
      <t xml:space="preserve">If so directed by the Secretary of State under section 277C of the 2012 Act, duty to exercise the Secretary of State’s functions under section 277A (to require a relevant provider of adult social care services to provide the Secretary of State with information)
Director General, Technology, Digital and Data (and Senior Information Risk Officer or Director of Privacy and Information Governance) </t>
    </r>
    <r>
      <rPr>
        <strike/>
        <sz val="12"/>
        <rFont val="Arial"/>
        <family val="2"/>
      </rPr>
      <t xml:space="preserve">National Director of Transformation </t>
    </r>
    <r>
      <rPr>
        <sz val="12"/>
        <rFont val="Arial"/>
        <family val="2"/>
      </rPr>
      <t>accepts all directions, with additional approval required from the National Medical Director (as Caldicott Guardian) where it involves confidential patient data.</t>
    </r>
  </si>
  <si>
    <t>If so directed by the Secretary of State under regulation 32 of the NICE Regs, duty to exercise such system delivery functions of the Secretary of State as may be specified in the direction.
Director General, Technology, Digital and Data (and Senior Information Risk Officer or Director of Privacy and Information Governance) accepts all directions, with additional approval required from the National Medical Director (as Caldicott Guardian) where it involves confidential patient data.</t>
  </si>
  <si>
    <r>
      <t xml:space="preserve">If so directed by the Secretary of State under regulation 32 of the NICE Regs, duty to exercise such system delivery functions of the Secretary of State as may be specified in the direction.
Director General, Technology, Digital and Data (and Senior Information Risk Officer or Director of Privacy and Information Governance) </t>
    </r>
    <r>
      <rPr>
        <strike/>
        <sz val="12"/>
        <rFont val="Arial"/>
        <family val="2"/>
      </rPr>
      <t>National Director of Transformation</t>
    </r>
    <r>
      <rPr>
        <sz val="12"/>
        <rFont val="Arial"/>
        <family val="2"/>
      </rPr>
      <t xml:space="preserve"> accepts all directions, with additional approval required from the National Medical Director (as Caldicott Guardian) where it involves confidential patient data.</t>
    </r>
  </si>
  <si>
    <t xml:space="preserve">National Priority Programme Director for Urgent and Emergency Care </t>
  </si>
  <si>
    <t>National Priority Programme Director for Urgent and Emergency Care makes arrangements through national resilence and EPRR teams</t>
  </si>
  <si>
    <t>The Procurement Act 2023, has superseded the regime under the Public Contracts Regulations 2015, and has come into force on 24 February 2025. 
NB: Still relevant and appropriate for legacy contracts.</t>
  </si>
  <si>
    <t>SoS must also comply with the Subsidy Control Act</t>
  </si>
  <si>
    <t xml:space="preserve">Some services delegated by NHS England to ICBs, some retained by NHS England, for specifics need to check 
https://www.england.nhs.uk/wp-content/uploads/2024/12/Annex-a-list-of-agreed-specialised-services-for-delegation-agenda-item-8.pdf
for list of delegated services.
Some specialised services, including all highly specialised services, have not been delegated to ICBs and will continue to be the direct commissioning responsibility and accountability of NHS England. Commissioning responsibility for health and justice, sexual assault and abuse service (SAAS) functions will also remain with NHS England.  Commissioning healthcare for serving members of the Armed Forces and their families registered with defence medical services, veterans’ mental health and prosthetic services will also remain with NHS England and there is currently no plan to delegate these. 
</t>
  </si>
  <si>
    <r>
      <t xml:space="preserve">Duty to arrange, to such extent as NHS England considers necessary to meet all reasonable requirements, for the provision of services for rare and very rare conditions as listed in Schedule 4 to the Standing Rules.
Director General, System Development and Director of Specialised Commissioning - Develop and publish strategy for securing the provision of specialised commissioned services.
Director General, System Development, Director of Specialised Commissioning and Clinical Priorities Advisory Group - Provide advice and recommendations to the Board over the provision of specialised commissioned services.
Director of Specialised Commissioning, Regional Directors of Commissioning and Regional Directors of Specialised Commissioning and Health &amp; Justice 
- Implement the strategy for securing the provision of specialised commissioned services.
- Exercise general duties in relation to the commissioning and/or provision of specialised commissioned services.
- Enter into arrangements, contractual or otherwise, subject to compliance with delegated financial limits, to secure the provision of specialised commissioned services.
Specialised Commissioning Joint Committees of ICBs and NHS England established under section 65Z5 of the NHS Act 2006: 
- Implement the strategy for securing the provision of specialised commissioned services.
- Exercise general duties in relation to the commissioning and/or provision of specialised commissioned services as described in the relevant joint working agreement.
Director General, Commercial and Growth </t>
    </r>
    <r>
      <rPr>
        <strike/>
        <sz val="12"/>
        <rFont val="Arial"/>
        <family val="2"/>
      </rPr>
      <t>Chief Commercial Officer,</t>
    </r>
    <r>
      <rPr>
        <sz val="12"/>
        <rFont val="Arial"/>
        <family val="2"/>
      </rPr>
      <t xml:space="preserve"> Director of Specialised Commissioning, Regional Directors of Commissioning and Regional Directors of Specialised Commissioning and Health &amp; Justice 
- Ensure contracts and other arrangements are correctly monitored and governed.
Reserved for Board: adding or removing Delegated Services or changing the delegation model.</t>
    </r>
  </si>
  <si>
    <t>National Priority Programme Director for Planned Care</t>
  </si>
  <si>
    <t xml:space="preserve">National Priority Programme Director for Planned Care </t>
  </si>
  <si>
    <r>
      <t xml:space="preserve">Duty to arrange, to such extent as it considers necessary to meet all reasonable requirements, for the provision of community services, secondary care services and services for rare and very rare conditions as listed in Schedule 4 to the Standing Rules, for a person who is a serving member of the armed forces and their familiy (including fertility treatment).
Director General, Finance and Director of Specialised Commissioning (National)
- Develop, publish and implement strategy for securing the provision of health services to members of the armed forces.
Regional Directors
- Oversee NHS England exercise of functions to deliver health services to members of the armed forces,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for members of the armed forces.
- Enter into arrangements, contractual or otherwise, subject to compliance with delegated financial limits, to secure the provision of services for members of the armed forces.
- Take urgent and emergency action to safeguard and maintain the provision of health services to members of the armed forces.
- Ensure that processes are in place to make determinations over Individual Funding Requests from members of the armed forces.
- Undertake investigations into service provision issues where they cover more than one geography.
Director General, Commercial and Growth  </t>
    </r>
    <r>
      <rPr>
        <strike/>
        <sz val="12"/>
        <rFont val="Arial"/>
        <family val="2"/>
      </rPr>
      <t>Chief Commercial Officer</t>
    </r>
    <r>
      <rPr>
        <sz val="12"/>
        <rFont val="Arial"/>
        <family val="2"/>
      </rPr>
      <t>,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t>
    </r>
  </si>
  <si>
    <t>Duty to arrange, to such extent as NHS England considers necessary to meet all reasonable requirements, for the provision of community services, secondary care services and services for rare and very rare conditions as list in Schedule 4 to the Standing Rules for a person detained in prison or other accommodation listed in regulation 10 (2).
Director General, Finance and Director of Specialised Commissioning (National)
- Develop, publish and implement strategy for securing the provision of health services to persons in prison or similar accommodation.
Regional Directors
- Oversee NHS England exercise of functions to deliver health services to persons in prison or similar accommodation, and assure that such services are commissioned and monitored in accordance with the legal framework and NHS England guidance.
Regional Director of Commissioning 
- Oversee NHS England exercise of functions to deliver health services to persons in prison or similar accommodation,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to persons in prison or similar accommodation.
- Enter into arrangements, contractual or otherwise, subject to compliance with delegated financial limits, to secure the provision of services to persons in prison or similar accommodation.
- Take urgent and emergency action to safeguard and maintain the provision of health services to persons in prison or similar accommodation.
- Ensure that processes are in place to make determinations over Individual Funding Requests from persons in prison or similar accommodation.
- Undertake investigations into service provision issues where they cover more than one geography.
Director General, Commercial and Growth,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 
- accommodation</t>
  </si>
  <si>
    <t>Duties on NHS England to approve an application to dissolve an NHS foundation trusts, subject to being satisfied of the matters specified in this section, and to make an order providing for the transfer of employees [this latter provision also prospectively in force]. 
Director of Provider Development - Transaction review and assurance
RSGs and NHS England Executive - Transaction approval</t>
  </si>
  <si>
    <r>
      <t>Chapter 5A of Part 2 of NHSA 2006 imposes a number of functions on the regulator, NHS England, in relation to the appointment of Trust Special Administrators for Foundation Trusts, and in relation to the administrator's report and the provision of guidance.
Director General, System Development  and Regional Directors - recommend
Executive Performance, Quality and Delivery Group</t>
    </r>
    <r>
      <rPr>
        <strike/>
        <sz val="12"/>
        <rFont val="Arial"/>
        <family val="2"/>
      </rPr>
      <t xml:space="preserve"> </t>
    </r>
    <r>
      <rPr>
        <sz val="12"/>
        <rFont val="Arial"/>
        <family val="2"/>
      </rPr>
      <t>- approve</t>
    </r>
  </si>
  <si>
    <t>Note legislation also provides for some (different) cases where SoS consent is required.</t>
  </si>
  <si>
    <t>Specific use of more general oversight power.</t>
  </si>
  <si>
    <t>See reg 8 of the National Health Service (Integrated Care Boards: Responsibilities) Regulations 2022</t>
  </si>
  <si>
    <t xml:space="preserve">Director of HR </t>
  </si>
  <si>
    <r>
      <t>Make any amendments to the Memorandum or articles.
Director General, Commercial and Growth - Technical Changes
NHS Executive</t>
    </r>
    <r>
      <rPr>
        <strike/>
        <sz val="12"/>
        <rFont val="Arial"/>
        <family val="2"/>
      </rPr>
      <t xml:space="preserve"> </t>
    </r>
    <r>
      <rPr>
        <sz val="12"/>
        <rFont val="Arial"/>
        <family val="2"/>
      </rPr>
      <t>- Substantive Changes
NHS England Board - Changes relating to the articles</t>
    </r>
  </si>
  <si>
    <t>In consultation with the Director General, Finance and Chief Executive, make a change to the name of the company.</t>
  </si>
  <si>
    <t>In consultation with the Director General, Finance and Chief Executive, relocate the head office of the company.</t>
  </si>
  <si>
    <t>Enter into any contract that is not within the ordinary course of business of the company.
In accordance with the NHSE Standing Financial Instructions:
Chief Executive / Director General, Finance / Deputy CFO - Operational Finance / Deputy CFO - Strategic Finance - Approval of contracts under £15 million
 Commercial Executive Group - Approval of contracts between £15 to £50 million
NHS England Board - Approval of contracts over £50 million, on recommendation from the Executive Investment Group</t>
  </si>
  <si>
    <r>
      <t>Chief Executive /
Director General, Finance</t>
    </r>
    <r>
      <rPr>
        <strike/>
        <sz val="12"/>
        <rFont val="Arial"/>
        <family val="2"/>
      </rPr>
      <t xml:space="preserve"> </t>
    </r>
    <r>
      <rPr>
        <sz val="12"/>
        <rFont val="Arial"/>
        <family val="2"/>
      </rPr>
      <t>/ Deputy CFO - Operational Finance / Deputy CFO - Strategic Finance</t>
    </r>
  </si>
  <si>
    <t>Enter into any single contract (excluding contracts in respect of employees, secondees, and consultants acting in a personal capacity and contracts included in the Business Plan, including the Annual Budget) including any commitment to spend £1,000,000 or more (on an annualised basis during the financial year in which the contract is entered into).
In accordance with the NHSE Standing Financial Instructions:
Chief Executive / Director General, Finance / Deputy CFO - Operational Finance / Deputy CFO - Strategic Finance - Approval of contracts under £15 million
Executive Investment Group - Approval of contracts between £15 to £50 million
NHS England Board - Approval of contracts over £50 million, on recommendation from the Executive Investment Group</t>
  </si>
  <si>
    <t>Chief Executive /
Director General, Finance / Deputy CFO - Operational Finance / Deputy CFO - Strategic Finance</t>
  </si>
  <si>
    <r>
      <t>Amalgamate or merge the company with any other company or legal entity.
NHS Executive</t>
    </r>
    <r>
      <rPr>
        <strike/>
        <sz val="12"/>
        <rFont val="Arial"/>
        <family val="2"/>
      </rPr>
      <t xml:space="preserve"> </t>
    </r>
    <r>
      <rPr>
        <sz val="12"/>
        <rFont val="Arial"/>
        <family val="2"/>
      </rPr>
      <t xml:space="preserve">- Recommendation
Audit and Risk Assurance Committee - Risk review and assurance
NHS England Board - Approval </t>
    </r>
  </si>
  <si>
    <t>Enter into any financing transactions or transactions that can be regarded as financing transactions (for example sale and leaseback arrangements).
In accordance with the NHSE Standing Financial Instructions:
Chief Executive / Director General, Finance / Deputy CFO - Operational Finance / Deputy CFO - Strategic Finance - Approval of contracts under £15 million
Executive Investment Group - Approval of contracts between £15 to £50 million
NHS England Board - Approval of contracts over £50 million, on recommendation from the Executive Investment Group</t>
  </si>
  <si>
    <t>Appoint or remove the Auditors.
Director General, Finance  - Recommendation
Audit and Risk Assurance Committee - Approval</t>
  </si>
  <si>
    <r>
      <t>Enter into any contract or other commitment for professional services (including the provision of individuals) whose value would require additional government approvals (currently £100,000 for professional services) without such prior written approval.
In accordance with the NHSE Standing Financial Instructions:
Chief Executive /  Director General, Finance / Deputy CFO - Operational Finance / Deputy CFO - Strategic Finance - Approval of contracts under £15 million
Commercial Executive</t>
    </r>
    <r>
      <rPr>
        <strike/>
        <sz val="12"/>
        <rFont val="Arial"/>
        <family val="2"/>
      </rPr>
      <t xml:space="preserve"> </t>
    </r>
    <r>
      <rPr>
        <sz val="12"/>
        <rFont val="Arial"/>
        <family val="2"/>
      </rPr>
      <t>Group</t>
    </r>
    <r>
      <rPr>
        <strike/>
        <sz val="12"/>
        <rFont val="Arial"/>
        <family val="2"/>
      </rPr>
      <t xml:space="preserve"> </t>
    </r>
    <r>
      <rPr>
        <sz val="12"/>
        <rFont val="Arial"/>
        <family val="2"/>
      </rPr>
      <t>- Approval of contracts between £15 to £50 million
NHS England Board - Approval of contracts over £50 million, on recommendation from the Executive Investment Group.</t>
    </r>
  </si>
  <si>
    <t>Power to make recommendations to NHS Trusts in respect of mergers, acquisitions, transfer of property and dissolutions.  NHS England may also take such as steps as it considers appropriate to facilitate restructuring.
Director of Provider Development - Transaction review and assurance
RSGs and NHS Executive - Transaction approval</t>
  </si>
  <si>
    <t xml:space="preserve">Science and Research (Chief Scientific Adviser) </t>
  </si>
  <si>
    <t>Chief Digital, Data and Technology Officer</t>
  </si>
  <si>
    <t>NHS Executive</t>
  </si>
  <si>
    <t>National Medical Director</t>
  </si>
  <si>
    <t>National Medical Director (as Caldicott Guardian)</t>
  </si>
  <si>
    <t>Executive Director of Corporate Affairs and Communications</t>
  </si>
  <si>
    <t>Chief Operating Officer</t>
  </si>
  <si>
    <t>Executive Director, Performance and Delivery</t>
  </si>
  <si>
    <t>SoS has equivalent power to direct NHS trusts - s.7 of the 2006 Act</t>
  </si>
  <si>
    <r>
      <t xml:space="preserve">Duty on NHS England to approve an application to merge by NHS foundation trusts, subject to being satisfied of the matters specified in this section. 
Director of Provider Development - Transaction review and assurance
RSGs and NHS Executive </t>
    </r>
    <r>
      <rPr>
        <strike/>
        <sz val="12"/>
        <rFont val="Arial"/>
        <family val="2"/>
      </rPr>
      <t>SPI</t>
    </r>
    <r>
      <rPr>
        <sz val="12"/>
        <rFont val="Arial"/>
        <family val="2"/>
      </rPr>
      <t xml:space="preserve">  - Transaction approval</t>
    </r>
  </si>
  <si>
    <r>
      <t xml:space="preserve">Duty on NHS England to approve an application by one NHS foundation trust to acquire another, subject to being satisfied of the matters specified in this section; also power to make order relating to the transfer of employees. See further section 56AA for supplementary provisions. 
Director of Provider Development - Transaction review and assurance
RSGs and NHS Executive </t>
    </r>
    <r>
      <rPr>
        <strike/>
        <sz val="12"/>
        <rFont val="Arial"/>
        <family val="2"/>
      </rPr>
      <t>SPI</t>
    </r>
    <r>
      <rPr>
        <sz val="12"/>
        <rFont val="Arial"/>
        <family val="2"/>
      </rPr>
      <t xml:space="preserve">  - Transaction approval</t>
    </r>
  </si>
  <si>
    <r>
      <t xml:space="preserve">Duty on NHS England to approve an application to dissolve NHS foundation trusts and create 2 or more new trusts, subject to being satisfied of the matters specified in this section. 
Director of Provider Development - Transaction review and assurance
RSGs and  NHS Executive </t>
    </r>
    <r>
      <rPr>
        <strike/>
        <sz val="12"/>
        <rFont val="Arial"/>
        <family val="2"/>
      </rPr>
      <t>SPI</t>
    </r>
    <r>
      <rPr>
        <sz val="12"/>
        <rFont val="Arial"/>
        <family val="2"/>
      </rPr>
      <t xml:space="preserve"> - Transaction approval</t>
    </r>
  </si>
  <si>
    <t>Duties on NHS England supplementary to sections 56-56B, in relation to specifying transfer of property and liabilities.
Director of Provider Development - Transaction review and assurance
RSGs and NHS Executive SPI  - Transaction approval</t>
  </si>
  <si>
    <r>
      <t xml:space="preserve">Power to make a scheme for the transfer of property, rights and liabilities from one NHS body to another.  The application must be made jointly by the NHS bodies and describe the property, rights and liabilities to be transferred under the scheme.  NHS England may only make the scheme where it is satisfied that necessary preparatory steps have been taken.
Director of Provider Development - Transaction review and assurance
RSGs and NHS Executive </t>
    </r>
    <r>
      <rPr>
        <strike/>
        <sz val="12"/>
        <rFont val="Arial"/>
        <family val="2"/>
      </rPr>
      <t>SPI</t>
    </r>
    <r>
      <rPr>
        <sz val="12"/>
        <rFont val="Arial"/>
        <family val="2"/>
      </rPr>
      <t xml:space="preserve">  - Transaction approval</t>
    </r>
  </si>
  <si>
    <r>
      <t>Chief Executive</t>
    </r>
    <r>
      <rPr>
        <strike/>
        <sz val="12"/>
        <rFont val="Arial"/>
        <family val="2"/>
      </rPr>
      <t xml:space="preserve"> </t>
    </r>
  </si>
  <si>
    <t>Power to issue guidance on the s.13NC (climate change) duties and similar duties for ICBs and Trusts.</t>
  </si>
  <si>
    <r>
      <t xml:space="preserve">A procedural duty on NHS England, when considering any proposal for a “substantial development of the health service in the area of a local authority, or for a substantial variation in the provision of such service” (to consult the local authority (alone or jointly with the provider), provide the authority with prescribed information and publish information about timing. This is subject to exceptions set out in regulation 24 and a modified duty in respect of urgent decisions (see regulation 23(2)-(3)). 
NHS England also has a duty to consult (alone or jointly with the provider) on such proposals of providers of services it's responsible for commissioning - see r23(12)-(13)).
In addition NHS England must comply with regulation 23(5) where there is disagreement between the authority </t>
    </r>
    <r>
      <rPr>
        <strike/>
        <sz val="12"/>
        <rFont val="Arial"/>
        <family val="2"/>
      </rPr>
      <t xml:space="preserve">and NHS England and should be aware that regulations 23(6)-23(11) provide for an authority to report to the Secretary of State where it is dissatisfied with a consultation or considers the proposal would not be in the interests of the health service in its area. </t>
    </r>
    <r>
      <rPr>
        <sz val="12"/>
        <rFont val="Arial"/>
        <family val="2"/>
      </rPr>
      <t>Under Regulation 23(5A) NHS England must take into consideration any direction given to it under paragraph 3(1) of Schedule 10A to the 2006 Act when discharging its duties under this regulation. NHS England should be aware that section 68A of and Schedule 10A to the NHS Act 2006 create a new obligation for NHS England to refer all proposed reconfigurations which fall within the scope of regulation 23 to the Secretary of State, who may then issue directions to NHS England in respect of the proposal.</t>
    </r>
  </si>
  <si>
    <r>
      <t>National Medical Director</t>
    </r>
    <r>
      <rPr>
        <strike/>
        <sz val="12"/>
        <rFont val="Arial"/>
        <family val="2"/>
      </rPr>
      <t xml:space="preserve"> </t>
    </r>
  </si>
  <si>
    <r>
      <t>Chief Digital, Data and Technology Officer</t>
    </r>
    <r>
      <rPr>
        <strike/>
        <sz val="12"/>
        <rFont val="Arial"/>
        <family val="2"/>
      </rPr>
      <t xml:space="preserve"> </t>
    </r>
  </si>
  <si>
    <t xml:space="preserve">A substantive duty on NHS England to maintain (and include prescribed information in and make available to relevant Health and Wellbeing Boards (HWB)) pharmaceutical lists in respect of the area of each HWB, namely a list of persons who undertake to provide pharmaceutical services by way of the provision of drugs, a list of those who do so only by way of the provision of appliances. </t>
  </si>
  <si>
    <r>
      <t xml:space="preserve">OFQUAL compliance functions including:
 • 	Applying for, holding, complying with the conditions of, or surrendering recognition from Qfqual as a body which awards or authenticates relevant qualifications.
 • 	Submitting qualifications for accreditation from Ofqual, where required
 • 	Making determinations in relation to the award or authentication of relevant qualifications, where required
People </t>
    </r>
    <r>
      <rPr>
        <strike/>
        <sz val="12"/>
        <rFont val="Arial"/>
        <family val="2"/>
      </rPr>
      <t xml:space="preserve">Workforce, Education and Training </t>
    </r>
    <r>
      <rPr>
        <sz val="12"/>
        <rFont val="Arial"/>
        <family val="2"/>
      </rPr>
      <t>Committee – oversight, assurance and reporting to the Board
Chair of the National School of Healthcare Science Senior Management Committee - governance function of OFQUAL compliance as outlined by OFQUAL conditions of recognition.
End-Point Assessment Manager - day-to-day operational management and responsibility of the end-point assessment service, and point of contact for Ofqual.</t>
    </r>
  </si>
  <si>
    <r>
      <t xml:space="preserve">Make any material change in the nature or scope of the objects of the company, as set out above at Part 1, including the introduction or discontinuance of any field of activity and the relocation or expansion of the business of the company, or the commencement of any new business not being ancillary or incidental to such business.
NHS Executive </t>
    </r>
    <r>
      <rPr>
        <strike/>
        <sz val="12"/>
        <rFont val="Arial"/>
        <family val="2"/>
      </rPr>
      <t>Strategy, Planning and Investment Committee</t>
    </r>
    <r>
      <rPr>
        <sz val="12"/>
        <rFont val="Arial"/>
        <family val="2"/>
      </rPr>
      <t xml:space="preserve"> - Recommendation
NHS England Board - Approval</t>
    </r>
  </si>
  <si>
    <r>
      <t xml:space="preserve">Approve the Business Plan (and included therein Annual Budget), and any material amendments to it.
NHS Executive </t>
    </r>
    <r>
      <rPr>
        <strike/>
        <sz val="12"/>
        <rFont val="Arial"/>
        <family val="2"/>
      </rPr>
      <t>Strategy, Planning and Investment Committee</t>
    </r>
    <r>
      <rPr>
        <sz val="12"/>
        <rFont val="Arial"/>
        <family val="2"/>
      </rPr>
      <t xml:space="preserve"> - Recommendation
NHS England Board - Approval</t>
    </r>
  </si>
  <si>
    <r>
      <t xml:space="preserve">Enter into any contract or arrangement that is other than in the furtherance of health and social care and/or does not further the key objectives of the NHS Supply Chain
NHS Executive </t>
    </r>
    <r>
      <rPr>
        <strike/>
        <sz val="12"/>
        <rFont val="Arial"/>
        <family val="2"/>
      </rPr>
      <t xml:space="preserve">Strategy, Planning and Investment Committee </t>
    </r>
    <r>
      <rPr>
        <sz val="12"/>
        <rFont val="Arial"/>
        <family val="2"/>
      </rPr>
      <t>- Recommendation
NHS England Board - Approval</t>
    </r>
  </si>
  <si>
    <r>
      <t xml:space="preserve">Effect any significant change in the accounting principles and practices for the time being adopted by the company or change the accounting reference date.
Director General, Finance </t>
    </r>
    <r>
      <rPr>
        <strike/>
        <sz val="12"/>
        <rFont val="Arial"/>
        <family val="2"/>
      </rPr>
      <t>Chief Financial Officer</t>
    </r>
    <r>
      <rPr>
        <sz val="12"/>
        <rFont val="Arial"/>
        <family val="2"/>
      </rPr>
      <t xml:space="preserve"> - Recommendation
Audit and Risk Assurance Committee - Approval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</si>
</sst>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name val="Arial"/>
      <family val="2"/>
    </font>
    <font>
      <b/>
      <sz val="12"/>
      <name val="Arial"/>
      <family val="2"/>
    </font>
    <font>
      <sz val="8"/>
      <name val="Calibri"/>
      <family val="2"/>
      <scheme val="minor"/>
    </font>
    <font>
      <sz val="12"/>
      <color theme="1"/>
      <name val="Arial"/>
      <family val="2"/>
    </font>
    <font>
      <b/>
      <sz val="11"/>
      <color theme="1"/>
      <name val="Calibri"/>
      <family val="2"/>
      <scheme val="minor"/>
    </font>
    <font>
      <b/>
      <sz val="11"/>
      <color theme="4"/>
      <name val="Calibri"/>
      <family val="2"/>
      <scheme val="minor"/>
    </font>
    <font>
      <strike/>
      <sz val="12"/>
      <name val="Arial"/>
      <family val="2"/>
    </font>
    <font>
      <sz val="11"/>
      <name val="Calibri"/>
      <family val="2"/>
      <scheme val="minor"/>
    </font>
    <font>
      <sz val="12"/>
      <color rgb="FFFF0000"/>
      <name val="Arial"/>
      <family val="2"/>
    </font>
    <font>
      <strike/>
      <sz val="12"/>
      <color rgb="FFFF0000"/>
      <name val="Arial"/>
      <family val="2"/>
    </font>
    <font>
      <strike/>
      <sz val="12"/>
      <color theme="1"/>
      <name val="Arial"/>
      <family val="2"/>
    </font>
    <font>
      <sz val="11"/>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5" fillId="0" borderId="0" xfId="0" applyFont="1"/>
    <xf numFmtId="0" fontId="6" fillId="0" borderId="0" xfId="0" applyFont="1"/>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top" wrapText="1"/>
    </xf>
    <xf numFmtId="0" fontId="2" fillId="0" borderId="5" xfId="0" applyFont="1" applyBorder="1" applyAlignment="1">
      <alignment horizontal="left" vertical="center" wrapText="1"/>
    </xf>
    <xf numFmtId="0" fontId="4" fillId="0" borderId="0" xfId="0" applyFont="1" applyAlignment="1">
      <alignment vertical="center"/>
    </xf>
    <xf numFmtId="0" fontId="4" fillId="0" borderId="0" xfId="0" applyFont="1"/>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2" xfId="0" applyFont="1" applyBorder="1" applyAlignment="1">
      <alignment vertical="top" wrapText="1"/>
    </xf>
    <xf numFmtId="0" fontId="1" fillId="0" borderId="4" xfId="0" applyFont="1" applyBorder="1" applyAlignment="1">
      <alignment vertical="top" wrapText="1"/>
    </xf>
    <xf numFmtId="0" fontId="1" fillId="0" borderId="1" xfId="0" applyFont="1" applyBorder="1" applyAlignment="1">
      <alignment horizontal="left" vertical="top"/>
    </xf>
    <xf numFmtId="0" fontId="1" fillId="0" borderId="0" xfId="0" applyFont="1"/>
    <xf numFmtId="0" fontId="4" fillId="0" borderId="0" xfId="0" applyFont="1" applyAlignment="1">
      <alignment horizontal="left" vertical="top"/>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vertical="top" wrapText="1"/>
    </xf>
    <xf numFmtId="0" fontId="1" fillId="0" borderId="9" xfId="0" applyFont="1" applyBorder="1" applyAlignment="1">
      <alignment horizontal="left" vertical="top" wrapText="1"/>
    </xf>
    <xf numFmtId="0" fontId="1" fillId="0" borderId="11" xfId="0" applyFont="1" applyBorder="1" applyAlignment="1">
      <alignment horizontal="left" vertical="top" wrapText="1"/>
    </xf>
    <xf numFmtId="0" fontId="1" fillId="0" borderId="3" xfId="0" applyFont="1" applyBorder="1" applyAlignment="1">
      <alignment horizontal="left" vertical="top"/>
    </xf>
    <xf numFmtId="0" fontId="1" fillId="0" borderId="0" xfId="0" applyFont="1" applyAlignment="1">
      <alignment horizontal="left" vertical="top"/>
    </xf>
    <xf numFmtId="0" fontId="9" fillId="0" borderId="0" xfId="0" applyFont="1"/>
    <xf numFmtId="0" fontId="1" fillId="0" borderId="0" xfId="0" applyFont="1" applyAlignment="1">
      <alignment vertical="top" wrapText="1"/>
    </xf>
    <xf numFmtId="0" fontId="4" fillId="0" borderId="0" xfId="0" applyFont="1" applyAlignment="1">
      <alignment vertical="top" wrapText="1"/>
    </xf>
    <xf numFmtId="0" fontId="1" fillId="0" borderId="5" xfId="0" applyFont="1" applyBorder="1" applyAlignment="1">
      <alignment vertical="top" wrapText="1"/>
    </xf>
    <xf numFmtId="0" fontId="10" fillId="0" borderId="0" xfId="0" applyFont="1"/>
    <xf numFmtId="0" fontId="1" fillId="0" borderId="0" xfId="0" applyFont="1" applyAlignment="1">
      <alignment wrapText="1"/>
    </xf>
    <xf numFmtId="0" fontId="11" fillId="0" borderId="0" xfId="0" applyFont="1"/>
    <xf numFmtId="0" fontId="7" fillId="0" borderId="1" xfId="0" applyFont="1" applyBorder="1" applyAlignment="1">
      <alignment horizontal="left" vertical="top" wrapText="1"/>
    </xf>
    <xf numFmtId="0" fontId="12" fillId="0" borderId="1" xfId="0" applyFont="1" applyBorder="1" applyAlignment="1">
      <alignment vertical="center" wrapText="1"/>
    </xf>
    <xf numFmtId="0" fontId="1" fillId="0" borderId="0" xfId="0" applyFont="1" applyAlignment="1">
      <alignment vertical="top"/>
    </xf>
    <xf numFmtId="0" fontId="1" fillId="0" borderId="4" xfId="0" applyFont="1" applyBorder="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vertical="top" wrapText="1"/>
    </xf>
    <xf numFmtId="0" fontId="1" fillId="0" borderId="4" xfId="0" applyFont="1" applyBorder="1" applyAlignment="1">
      <alignment vertical="top" wrapText="1"/>
    </xf>
    <xf numFmtId="0" fontId="1" fillId="0" borderId="3" xfId="0" applyFont="1" applyBorder="1" applyAlignment="1">
      <alignment vertical="top" wrapText="1"/>
    </xf>
    <xf numFmtId="0" fontId="1" fillId="0" borderId="1" xfId="0" applyFont="1" applyBorder="1" applyAlignment="1">
      <alignment vertical="top"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0" fontId="1" fillId="0" borderId="9" xfId="0" applyFont="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10" xfId="0" applyFont="1" applyBorder="1" applyAlignment="1">
      <alignment horizontal="left" vertical="top" wrapText="1"/>
    </xf>
    <xf numFmtId="0" fontId="4" fillId="0" borderId="0" xfId="0" applyFont="1"/>
    <xf numFmtId="0" fontId="1" fillId="0" borderId="9" xfId="0" applyFont="1" applyBorder="1" applyAlignment="1">
      <alignment vertical="top" wrapText="1"/>
    </xf>
    <xf numFmtId="0" fontId="1" fillId="0" borderId="10" xfId="0" applyFont="1" applyBorder="1" applyAlignment="1">
      <alignmen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2" borderId="1" xfId="0" applyFont="1" applyFill="1" applyBorder="1" applyAlignment="1">
      <alignment horizontal="left" vertical="top" wrapText="1"/>
    </xf>
    <xf numFmtId="0" fontId="8" fillId="0" borderId="3" xfId="0" applyFont="1" applyBorder="1" applyAlignment="1">
      <alignment horizontal="left" vertical="top" wrapText="1"/>
    </xf>
    <xf numFmtId="0" fontId="1" fillId="0" borderId="11" xfId="0" applyFont="1" applyBorder="1" applyAlignment="1">
      <alignment vertical="top" wrapText="1"/>
    </xf>
    <xf numFmtId="0" fontId="1" fillId="0" borderId="5" xfId="0" applyFont="1" applyBorder="1" applyAlignment="1">
      <alignment vertical="top" wrapText="1"/>
    </xf>
    <xf numFmtId="0" fontId="8" fillId="0" borderId="3" xfId="0" applyFont="1" applyBorder="1" applyAlignment="1">
      <alignment vertical="top" wrapText="1"/>
    </xf>
    <xf numFmtId="0" fontId="1" fillId="0" borderId="5" xfId="0" applyFont="1" applyBorder="1" applyAlignment="1">
      <alignment horizontal="left" vertical="top" wrapText="1"/>
    </xf>
    <xf numFmtId="0" fontId="1" fillId="0" borderId="11" xfId="0" applyFont="1" applyBorder="1" applyAlignment="1">
      <alignment horizontal="center" vertical="top" wrapText="1"/>
    </xf>
    <xf numFmtId="0" fontId="1" fillId="0" borderId="3"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10"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6" xfId="0" applyFont="1" applyBorder="1" applyAlignment="1">
      <alignment horizontal="left" vertical="top"/>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5" xfId="0" applyFont="1" applyFill="1" applyBorder="1" applyAlignment="1">
      <alignmen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12" fillId="0" borderId="5" xfId="0" applyFont="1" applyBorder="1" applyAlignment="1">
      <alignment vertical="center" wrapText="1"/>
    </xf>
  </cellXfs>
  <cellStyles count="1">
    <cellStyle name="Normal" xfId="0" builtinId="0"/>
  </cellStyles>
  <dxfs count="0"/>
  <tableStyles count="0" defaultTableStyle="TableStyleMedium2" defaultPivotStyle="PivotStyleMedium9"/>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5BEC6-B1FA-4CB4-B77C-53B115561B33}">
  <sheetPr>
    <pageSetUpPr fitToPage="1"/>
  </sheetPr>
  <dimension ref="A1:A31"/>
  <sheetViews>
    <sheetView workbookViewId="0">
      <selection activeCell="M20" sqref="M20"/>
    </sheetView>
  </sheetViews>
  <sheetFormatPr defaultRowHeight="15" x14ac:dyDescent="0.25"/>
  <cols>
    <col min="1" max="1" width="7.42578125" customWidth="1"/>
  </cols>
  <sheetData>
    <row r="1" spans="1:1" x14ac:dyDescent="0.25">
      <c r="A1" s="1" t="s">
        <v>0</v>
      </c>
    </row>
    <row r="2" spans="1:1" x14ac:dyDescent="0.25">
      <c r="A2" s="1"/>
    </row>
    <row r="3" spans="1:1" x14ac:dyDescent="0.25">
      <c r="A3" s="2" t="s">
        <v>1</v>
      </c>
    </row>
    <row r="4" spans="1:1" x14ac:dyDescent="0.25">
      <c r="A4" t="s">
        <v>2</v>
      </c>
    </row>
    <row r="5" spans="1:1" x14ac:dyDescent="0.25">
      <c r="A5" t="s">
        <v>3</v>
      </c>
    </row>
    <row r="6" spans="1:1" x14ac:dyDescent="0.25">
      <c r="A6" t="s">
        <v>4</v>
      </c>
    </row>
    <row r="7" spans="1:1" x14ac:dyDescent="0.25">
      <c r="A7" t="s">
        <v>5</v>
      </c>
    </row>
    <row r="8" spans="1:1" x14ac:dyDescent="0.25">
      <c r="A8" t="s">
        <v>6</v>
      </c>
    </row>
    <row r="9" spans="1:1" x14ac:dyDescent="0.25">
      <c r="A9" t="s">
        <v>7</v>
      </c>
    </row>
    <row r="11" spans="1:1" x14ac:dyDescent="0.25">
      <c r="A11" s="2" t="s">
        <v>8</v>
      </c>
    </row>
    <row r="12" spans="1:1" x14ac:dyDescent="0.25">
      <c r="A12" t="s">
        <v>9</v>
      </c>
    </row>
    <row r="13" spans="1:1" x14ac:dyDescent="0.25">
      <c r="A13" t="s">
        <v>10</v>
      </c>
    </row>
    <row r="14" spans="1:1" x14ac:dyDescent="0.25">
      <c r="A14" t="s">
        <v>11</v>
      </c>
    </row>
    <row r="15" spans="1:1" x14ac:dyDescent="0.25">
      <c r="A15" t="s">
        <v>12</v>
      </c>
    </row>
    <row r="16" spans="1:1" x14ac:dyDescent="0.25">
      <c r="A16" t="s">
        <v>13</v>
      </c>
    </row>
    <row r="17" spans="1:1" x14ac:dyDescent="0.25">
      <c r="A17" t="s">
        <v>14</v>
      </c>
    </row>
    <row r="18" spans="1:1" x14ac:dyDescent="0.25">
      <c r="A18" t="s">
        <v>15</v>
      </c>
    </row>
    <row r="19" spans="1:1" x14ac:dyDescent="0.25">
      <c r="A19" t="s">
        <v>16</v>
      </c>
    </row>
    <row r="20" spans="1:1" x14ac:dyDescent="0.25">
      <c r="A20" t="s">
        <v>17</v>
      </c>
    </row>
    <row r="21" spans="1:1" x14ac:dyDescent="0.25">
      <c r="A21" t="s">
        <v>18</v>
      </c>
    </row>
    <row r="22" spans="1:1" x14ac:dyDescent="0.25">
      <c r="A22" t="s">
        <v>19</v>
      </c>
    </row>
    <row r="24" spans="1:1" x14ac:dyDescent="0.25">
      <c r="A24" s="2" t="s">
        <v>20</v>
      </c>
    </row>
    <row r="25" spans="1:1" x14ac:dyDescent="0.25">
      <c r="A25" t="s">
        <v>21</v>
      </c>
    </row>
    <row r="26" spans="1:1" x14ac:dyDescent="0.25">
      <c r="A26" t="s">
        <v>22</v>
      </c>
    </row>
    <row r="27" spans="1:1" x14ac:dyDescent="0.25">
      <c r="A27" t="s">
        <v>23</v>
      </c>
    </row>
    <row r="28" spans="1:1" x14ac:dyDescent="0.25">
      <c r="A28" t="s">
        <v>24</v>
      </c>
    </row>
    <row r="29" spans="1:1" x14ac:dyDescent="0.25">
      <c r="A29" t="s">
        <v>25</v>
      </c>
    </row>
    <row r="31" spans="1:1" x14ac:dyDescent="0.25">
      <c r="A31" t="s">
        <v>26</v>
      </c>
    </row>
  </sheetData>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B758-C5E9-4BE4-9CDA-EDEA9C2C0FFF}">
  <sheetPr>
    <tabColor theme="4" tint="0.39997558519241921"/>
    <pageSetUpPr fitToPage="1"/>
  </sheetPr>
  <dimension ref="A1:L919"/>
  <sheetViews>
    <sheetView tabSelected="1" zoomScale="85" zoomScaleNormal="85" zoomScalePageLayoutView="70" workbookViewId="0">
      <selection activeCell="E3" sqref="E3"/>
    </sheetView>
  </sheetViews>
  <sheetFormatPr defaultColWidth="9.28515625" defaultRowHeight="15" x14ac:dyDescent="0.2"/>
  <cols>
    <col min="1" max="1" width="25.28515625" style="12" customWidth="1"/>
    <col min="2" max="2" width="23.7109375" style="24" customWidth="1"/>
    <col min="3" max="3" width="25.28515625" style="34" customWidth="1"/>
    <col min="4" max="4" width="24.7109375" style="26" customWidth="1"/>
    <col min="5" max="5" width="79.42578125" style="24" customWidth="1"/>
    <col min="6" max="6" width="24.7109375" style="24" customWidth="1"/>
    <col min="7" max="7" width="28.5703125" style="12" customWidth="1"/>
    <col min="8" max="8" width="23.28515625" style="12" customWidth="1"/>
    <col min="9" max="9" width="46.28515625" style="26" customWidth="1"/>
    <col min="10" max="16384" width="9.28515625" style="8"/>
  </cols>
  <sheetData>
    <row r="1" spans="1:9" s="7" customFormat="1" ht="47.25" x14ac:dyDescent="0.25">
      <c r="A1" s="3" t="s">
        <v>27</v>
      </c>
      <c r="B1" s="3" t="s">
        <v>28</v>
      </c>
      <c r="C1" s="4" t="s">
        <v>29</v>
      </c>
      <c r="D1" s="5" t="s">
        <v>30</v>
      </c>
      <c r="E1" s="3" t="s">
        <v>31</v>
      </c>
      <c r="F1" s="3" t="s">
        <v>32</v>
      </c>
      <c r="G1" s="3" t="s">
        <v>33</v>
      </c>
      <c r="H1" s="3" t="s">
        <v>34</v>
      </c>
      <c r="I1" s="6" t="s">
        <v>35</v>
      </c>
    </row>
    <row r="2" spans="1:9" ht="90" x14ac:dyDescent="0.2">
      <c r="A2" s="9" t="s">
        <v>36</v>
      </c>
      <c r="B2" s="9" t="s">
        <v>37</v>
      </c>
      <c r="C2" s="10" t="s">
        <v>38</v>
      </c>
      <c r="D2" s="10" t="s">
        <v>39</v>
      </c>
      <c r="E2" s="9" t="s">
        <v>1515</v>
      </c>
      <c r="F2" s="9" t="s">
        <v>40</v>
      </c>
      <c r="G2" s="9" t="s">
        <v>41</v>
      </c>
      <c r="H2" s="9"/>
      <c r="I2" s="11" t="s">
        <v>42</v>
      </c>
    </row>
    <row r="3" spans="1:9" ht="90" x14ac:dyDescent="0.2">
      <c r="A3" s="9" t="s">
        <v>36</v>
      </c>
      <c r="B3" s="9" t="s">
        <v>37</v>
      </c>
      <c r="C3" s="10" t="s">
        <v>38</v>
      </c>
      <c r="D3" s="10" t="s">
        <v>43</v>
      </c>
      <c r="E3" s="9" t="s">
        <v>44</v>
      </c>
      <c r="F3" s="9" t="s">
        <v>40</v>
      </c>
      <c r="G3" s="9" t="s">
        <v>41</v>
      </c>
      <c r="H3" s="9"/>
      <c r="I3" s="11"/>
    </row>
    <row r="4" spans="1:9" ht="120" x14ac:dyDescent="0.2">
      <c r="A4" s="9" t="s">
        <v>36</v>
      </c>
      <c r="B4" s="15" t="s">
        <v>37</v>
      </c>
      <c r="C4" s="10" t="s">
        <v>38</v>
      </c>
      <c r="D4" s="10" t="s">
        <v>45</v>
      </c>
      <c r="E4" s="9" t="s">
        <v>46</v>
      </c>
      <c r="F4" s="9" t="s">
        <v>40</v>
      </c>
      <c r="G4" s="9" t="s">
        <v>41</v>
      </c>
      <c r="H4" s="9"/>
      <c r="I4" s="11" t="s">
        <v>47</v>
      </c>
    </row>
    <row r="5" spans="1:9" ht="45" x14ac:dyDescent="0.2">
      <c r="A5" s="9" t="s">
        <v>36</v>
      </c>
      <c r="B5" s="9" t="s">
        <v>37</v>
      </c>
      <c r="C5" s="10" t="s">
        <v>38</v>
      </c>
      <c r="D5" s="10" t="s">
        <v>48</v>
      </c>
      <c r="E5" s="9" t="s">
        <v>49</v>
      </c>
      <c r="F5" s="9" t="s">
        <v>40</v>
      </c>
      <c r="G5" s="9" t="s">
        <v>41</v>
      </c>
      <c r="H5" s="9"/>
      <c r="I5" s="11"/>
    </row>
    <row r="6" spans="1:9" ht="30" x14ac:dyDescent="0.2">
      <c r="A6" s="9" t="s">
        <v>36</v>
      </c>
      <c r="B6" s="9" t="s">
        <v>37</v>
      </c>
      <c r="C6" s="10" t="s">
        <v>38</v>
      </c>
      <c r="D6" s="10" t="s">
        <v>50</v>
      </c>
      <c r="E6" s="9" t="s">
        <v>51</v>
      </c>
      <c r="F6" s="9" t="s">
        <v>40</v>
      </c>
      <c r="G6" s="9" t="s">
        <v>41</v>
      </c>
      <c r="H6" s="9"/>
      <c r="I6" s="11"/>
    </row>
    <row r="7" spans="1:9" ht="105" x14ac:dyDescent="0.2">
      <c r="A7" s="9" t="s">
        <v>36</v>
      </c>
      <c r="B7" s="9" t="s">
        <v>37</v>
      </c>
      <c r="C7" s="10" t="s">
        <v>38</v>
      </c>
      <c r="D7" s="10" t="s">
        <v>52</v>
      </c>
      <c r="E7" s="9" t="s">
        <v>53</v>
      </c>
      <c r="F7" s="9" t="s">
        <v>40</v>
      </c>
      <c r="G7" s="9" t="s">
        <v>41</v>
      </c>
      <c r="H7" s="9"/>
      <c r="I7" s="11"/>
    </row>
    <row r="8" spans="1:9" ht="90" x14ac:dyDescent="0.2">
      <c r="A8" s="9" t="s">
        <v>36</v>
      </c>
      <c r="B8" s="9" t="s">
        <v>37</v>
      </c>
      <c r="C8" s="10" t="s">
        <v>38</v>
      </c>
      <c r="D8" s="10" t="s">
        <v>54</v>
      </c>
      <c r="E8" s="9" t="s">
        <v>55</v>
      </c>
      <c r="F8" s="9" t="s">
        <v>40</v>
      </c>
      <c r="G8" s="9" t="s">
        <v>41</v>
      </c>
      <c r="H8" s="9"/>
      <c r="I8" s="11"/>
    </row>
    <row r="9" spans="1:9" ht="30" x14ac:dyDescent="0.2">
      <c r="A9" s="9" t="s">
        <v>36</v>
      </c>
      <c r="B9" s="9" t="s">
        <v>56</v>
      </c>
      <c r="C9" s="10" t="s">
        <v>38</v>
      </c>
      <c r="D9" s="10" t="s">
        <v>57</v>
      </c>
      <c r="E9" s="9" t="s">
        <v>58</v>
      </c>
      <c r="F9" s="9" t="s">
        <v>40</v>
      </c>
      <c r="G9" s="9" t="s">
        <v>41</v>
      </c>
      <c r="H9" s="9"/>
      <c r="I9" s="11"/>
    </row>
    <row r="10" spans="1:9" ht="45" x14ac:dyDescent="0.2">
      <c r="A10" s="9" t="s">
        <v>36</v>
      </c>
      <c r="B10" s="9" t="s">
        <v>37</v>
      </c>
      <c r="C10" s="10" t="s">
        <v>38</v>
      </c>
      <c r="D10" s="10" t="s">
        <v>59</v>
      </c>
      <c r="E10" s="9" t="s">
        <v>60</v>
      </c>
      <c r="F10" s="12" t="s">
        <v>40</v>
      </c>
      <c r="G10" s="9" t="s">
        <v>41</v>
      </c>
      <c r="H10" s="9"/>
      <c r="I10" s="11"/>
    </row>
    <row r="11" spans="1:9" ht="60" x14ac:dyDescent="0.2">
      <c r="A11" s="9" t="s">
        <v>36</v>
      </c>
      <c r="B11" s="9" t="s">
        <v>56</v>
      </c>
      <c r="C11" s="10" t="s">
        <v>38</v>
      </c>
      <c r="D11" s="10" t="s">
        <v>61</v>
      </c>
      <c r="E11" s="9" t="s">
        <v>62</v>
      </c>
      <c r="F11" s="9" t="s">
        <v>40</v>
      </c>
      <c r="G11" s="9" t="s">
        <v>41</v>
      </c>
      <c r="H11" s="9"/>
      <c r="I11" s="11"/>
    </row>
    <row r="12" spans="1:9" ht="45" x14ac:dyDescent="0.2">
      <c r="A12" s="9" t="s">
        <v>36</v>
      </c>
      <c r="B12" s="9" t="s">
        <v>56</v>
      </c>
      <c r="C12" s="10" t="s">
        <v>38</v>
      </c>
      <c r="D12" s="10" t="s">
        <v>63</v>
      </c>
      <c r="E12" s="9" t="s">
        <v>64</v>
      </c>
      <c r="F12" s="9" t="s">
        <v>40</v>
      </c>
      <c r="G12" s="9" t="s">
        <v>41</v>
      </c>
      <c r="H12" s="9"/>
      <c r="I12" s="11"/>
    </row>
    <row r="13" spans="1:9" ht="60" x14ac:dyDescent="0.2">
      <c r="A13" s="9" t="s">
        <v>36</v>
      </c>
      <c r="B13" s="9" t="s">
        <v>37</v>
      </c>
      <c r="C13" s="10" t="s">
        <v>38</v>
      </c>
      <c r="D13" s="10" t="s">
        <v>65</v>
      </c>
      <c r="E13" s="9" t="s">
        <v>66</v>
      </c>
      <c r="F13" s="9" t="s">
        <v>40</v>
      </c>
      <c r="G13" s="9" t="s">
        <v>41</v>
      </c>
      <c r="H13" s="9"/>
      <c r="I13" s="11"/>
    </row>
    <row r="14" spans="1:9" ht="45" x14ac:dyDescent="0.2">
      <c r="A14" s="9" t="s">
        <v>36</v>
      </c>
      <c r="B14" s="9" t="s">
        <v>37</v>
      </c>
      <c r="C14" s="10" t="s">
        <v>38</v>
      </c>
      <c r="D14" s="10" t="s">
        <v>67</v>
      </c>
      <c r="E14" s="9" t="s">
        <v>68</v>
      </c>
      <c r="F14" s="9" t="s">
        <v>40</v>
      </c>
      <c r="G14" s="9" t="s">
        <v>41</v>
      </c>
      <c r="H14" s="9"/>
      <c r="I14" s="11"/>
    </row>
    <row r="15" spans="1:9" x14ac:dyDescent="0.2">
      <c r="A15" s="41" t="s">
        <v>69</v>
      </c>
      <c r="B15" s="41" t="s">
        <v>70</v>
      </c>
      <c r="C15" s="41" t="s">
        <v>71</v>
      </c>
      <c r="D15" s="41" t="s">
        <v>72</v>
      </c>
      <c r="E15" s="41" t="s">
        <v>73</v>
      </c>
      <c r="F15" s="41" t="s">
        <v>74</v>
      </c>
      <c r="G15" s="9" t="s">
        <v>1586</v>
      </c>
      <c r="H15" s="41"/>
      <c r="I15" s="53" t="s">
        <v>75</v>
      </c>
    </row>
    <row r="16" spans="1:9" x14ac:dyDescent="0.2">
      <c r="A16" s="42" t="s">
        <v>69</v>
      </c>
      <c r="B16" s="42" t="s">
        <v>69</v>
      </c>
      <c r="C16" s="42" t="s">
        <v>76</v>
      </c>
      <c r="D16" s="42" t="s">
        <v>77</v>
      </c>
      <c r="E16" s="42" t="s">
        <v>78</v>
      </c>
      <c r="F16" s="42" t="s">
        <v>74</v>
      </c>
      <c r="G16" s="9" t="s">
        <v>79</v>
      </c>
      <c r="H16" s="42"/>
      <c r="I16" s="54"/>
    </row>
    <row r="17" spans="1:9" x14ac:dyDescent="0.2">
      <c r="A17" s="42" t="s">
        <v>69</v>
      </c>
      <c r="B17" s="42" t="s">
        <v>69</v>
      </c>
      <c r="C17" s="42" t="s">
        <v>76</v>
      </c>
      <c r="D17" s="42" t="s">
        <v>77</v>
      </c>
      <c r="E17" s="42" t="s">
        <v>78</v>
      </c>
      <c r="F17" s="42" t="s">
        <v>74</v>
      </c>
      <c r="G17" s="13" t="s">
        <v>80</v>
      </c>
      <c r="H17" s="42"/>
      <c r="I17" s="54"/>
    </row>
    <row r="18" spans="1:9" ht="75" x14ac:dyDescent="0.2">
      <c r="A18" s="9" t="s">
        <v>36</v>
      </c>
      <c r="B18" s="15" t="s">
        <v>37</v>
      </c>
      <c r="C18" s="10" t="s">
        <v>81</v>
      </c>
      <c r="D18" s="10" t="s">
        <v>82</v>
      </c>
      <c r="E18" s="9" t="s">
        <v>83</v>
      </c>
      <c r="F18" s="9" t="s">
        <v>40</v>
      </c>
      <c r="G18" s="9" t="s">
        <v>41</v>
      </c>
      <c r="H18" s="9"/>
      <c r="I18" s="11"/>
    </row>
    <row r="19" spans="1:9" ht="60" x14ac:dyDescent="0.2">
      <c r="A19" s="9" t="s">
        <v>36</v>
      </c>
      <c r="B19" s="9" t="s">
        <v>37</v>
      </c>
      <c r="C19" s="10" t="s">
        <v>38</v>
      </c>
      <c r="D19" s="10" t="s">
        <v>84</v>
      </c>
      <c r="E19" s="9" t="s">
        <v>85</v>
      </c>
      <c r="F19" s="9" t="s">
        <v>40</v>
      </c>
      <c r="G19" s="9" t="s">
        <v>41</v>
      </c>
      <c r="H19" s="9"/>
      <c r="I19" s="11"/>
    </row>
    <row r="20" spans="1:9" ht="105" x14ac:dyDescent="0.2">
      <c r="A20" s="9" t="s">
        <v>36</v>
      </c>
      <c r="B20" s="9" t="s">
        <v>37</v>
      </c>
      <c r="C20" s="10" t="s">
        <v>38</v>
      </c>
      <c r="D20" s="10" t="s">
        <v>86</v>
      </c>
      <c r="E20" s="9" t="s">
        <v>87</v>
      </c>
      <c r="F20" s="12" t="s">
        <v>40</v>
      </c>
      <c r="G20" s="9" t="s">
        <v>41</v>
      </c>
      <c r="H20" s="9"/>
      <c r="I20" s="11"/>
    </row>
    <row r="21" spans="1:9" ht="75" x14ac:dyDescent="0.2">
      <c r="A21" s="9" t="s">
        <v>36</v>
      </c>
      <c r="B21" s="9" t="s">
        <v>88</v>
      </c>
      <c r="C21" s="10" t="s">
        <v>38</v>
      </c>
      <c r="D21" s="10" t="s">
        <v>89</v>
      </c>
      <c r="E21" s="9" t="s">
        <v>90</v>
      </c>
      <c r="F21" s="9" t="s">
        <v>40</v>
      </c>
      <c r="G21" s="9" t="s">
        <v>41</v>
      </c>
      <c r="H21" s="9"/>
      <c r="I21" s="11"/>
    </row>
    <row r="22" spans="1:9" ht="60" x14ac:dyDescent="0.2">
      <c r="A22" s="9" t="s">
        <v>36</v>
      </c>
      <c r="B22" s="9" t="s">
        <v>88</v>
      </c>
      <c r="C22" s="10" t="s">
        <v>38</v>
      </c>
      <c r="D22" s="10" t="s">
        <v>91</v>
      </c>
      <c r="E22" s="9" t="s">
        <v>92</v>
      </c>
      <c r="F22" s="9" t="s">
        <v>40</v>
      </c>
      <c r="G22" s="9" t="s">
        <v>41</v>
      </c>
      <c r="H22" s="9"/>
      <c r="I22" s="11"/>
    </row>
    <row r="23" spans="1:9" ht="45" x14ac:dyDescent="0.2">
      <c r="A23" s="9" t="s">
        <v>36</v>
      </c>
      <c r="B23" s="9" t="s">
        <v>88</v>
      </c>
      <c r="C23" s="10" t="s">
        <v>38</v>
      </c>
      <c r="D23" s="10" t="s">
        <v>93</v>
      </c>
      <c r="E23" s="9" t="s">
        <v>94</v>
      </c>
      <c r="F23" s="9" t="s">
        <v>40</v>
      </c>
      <c r="G23" s="9" t="s">
        <v>41</v>
      </c>
      <c r="H23" s="9"/>
      <c r="I23" s="11"/>
    </row>
    <row r="24" spans="1:9" ht="30" x14ac:dyDescent="0.2">
      <c r="A24" s="9" t="s">
        <v>36</v>
      </c>
      <c r="B24" s="9" t="s">
        <v>88</v>
      </c>
      <c r="C24" s="10" t="s">
        <v>38</v>
      </c>
      <c r="D24" s="10" t="s">
        <v>95</v>
      </c>
      <c r="E24" s="9" t="s">
        <v>96</v>
      </c>
      <c r="F24" s="9" t="s">
        <v>40</v>
      </c>
      <c r="G24" s="9" t="s">
        <v>41</v>
      </c>
      <c r="H24" s="9"/>
      <c r="I24" s="11"/>
    </row>
    <row r="25" spans="1:9" ht="45" x14ac:dyDescent="0.2">
      <c r="A25" s="9" t="s">
        <v>36</v>
      </c>
      <c r="B25" s="9" t="s">
        <v>88</v>
      </c>
      <c r="C25" s="10" t="s">
        <v>97</v>
      </c>
      <c r="D25" s="10" t="s">
        <v>98</v>
      </c>
      <c r="E25" s="9" t="s">
        <v>99</v>
      </c>
      <c r="F25" s="9" t="s">
        <v>40</v>
      </c>
      <c r="G25" s="9" t="s">
        <v>41</v>
      </c>
      <c r="H25" s="9"/>
      <c r="I25" s="11"/>
    </row>
    <row r="26" spans="1:9" ht="45" x14ac:dyDescent="0.2">
      <c r="A26" s="9" t="s">
        <v>36</v>
      </c>
      <c r="B26" s="9" t="s">
        <v>88</v>
      </c>
      <c r="C26" s="10" t="s">
        <v>97</v>
      </c>
      <c r="D26" s="10" t="s">
        <v>100</v>
      </c>
      <c r="E26" s="9" t="s">
        <v>101</v>
      </c>
      <c r="F26" s="9" t="s">
        <v>40</v>
      </c>
      <c r="G26" s="9" t="s">
        <v>41</v>
      </c>
      <c r="H26" s="9"/>
      <c r="I26" s="11"/>
    </row>
    <row r="27" spans="1:9" ht="45" x14ac:dyDescent="0.2">
      <c r="A27" s="9" t="s">
        <v>36</v>
      </c>
      <c r="B27" s="9" t="s">
        <v>102</v>
      </c>
      <c r="C27" s="10" t="s">
        <v>97</v>
      </c>
      <c r="D27" s="10" t="s">
        <v>103</v>
      </c>
      <c r="E27" s="9" t="s">
        <v>104</v>
      </c>
      <c r="F27" s="9" t="s">
        <v>40</v>
      </c>
      <c r="G27" s="9" t="s">
        <v>105</v>
      </c>
      <c r="H27" s="9"/>
      <c r="I27" s="11"/>
    </row>
    <row r="28" spans="1:9" ht="75" x14ac:dyDescent="0.2">
      <c r="A28" s="9" t="s">
        <v>36</v>
      </c>
      <c r="B28" s="9" t="s">
        <v>88</v>
      </c>
      <c r="C28" s="10" t="s">
        <v>106</v>
      </c>
      <c r="D28" s="10" t="s">
        <v>107</v>
      </c>
      <c r="E28" s="9" t="s">
        <v>108</v>
      </c>
      <c r="F28" s="9" t="s">
        <v>40</v>
      </c>
      <c r="G28" s="9" t="s">
        <v>41</v>
      </c>
      <c r="H28" s="9"/>
      <c r="I28" s="11"/>
    </row>
    <row r="29" spans="1:9" s="16" customFormat="1" ht="75" x14ac:dyDescent="0.2">
      <c r="A29" s="9" t="s">
        <v>36</v>
      </c>
      <c r="B29" s="9" t="s">
        <v>109</v>
      </c>
      <c r="C29" s="10" t="s">
        <v>110</v>
      </c>
      <c r="D29" s="10" t="s">
        <v>111</v>
      </c>
      <c r="E29" s="9" t="s">
        <v>112</v>
      </c>
      <c r="F29" s="9" t="s">
        <v>40</v>
      </c>
      <c r="G29" s="9" t="s">
        <v>41</v>
      </c>
      <c r="H29" s="9"/>
      <c r="I29" s="11"/>
    </row>
    <row r="30" spans="1:9" ht="75" x14ac:dyDescent="0.2">
      <c r="A30" s="9" t="s">
        <v>36</v>
      </c>
      <c r="B30" s="9" t="s">
        <v>109</v>
      </c>
      <c r="C30" s="10" t="s">
        <v>113</v>
      </c>
      <c r="D30" s="10" t="s">
        <v>114</v>
      </c>
      <c r="E30" s="9" t="s">
        <v>115</v>
      </c>
      <c r="F30" s="9" t="s">
        <v>40</v>
      </c>
      <c r="G30" s="9" t="s">
        <v>41</v>
      </c>
      <c r="H30" s="9"/>
      <c r="I30" s="11"/>
    </row>
    <row r="31" spans="1:9" ht="60" x14ac:dyDescent="0.2">
      <c r="A31" s="9" t="s">
        <v>36</v>
      </c>
      <c r="B31" s="9" t="s">
        <v>109</v>
      </c>
      <c r="C31" s="10" t="s">
        <v>110</v>
      </c>
      <c r="D31" s="10" t="s">
        <v>116</v>
      </c>
      <c r="E31" s="9" t="s">
        <v>117</v>
      </c>
      <c r="F31" s="9" t="s">
        <v>40</v>
      </c>
      <c r="G31" s="9" t="s">
        <v>41</v>
      </c>
      <c r="H31" s="9"/>
      <c r="I31" s="11"/>
    </row>
    <row r="32" spans="1:9" ht="75" x14ac:dyDescent="0.2">
      <c r="A32" s="9" t="s">
        <v>118</v>
      </c>
      <c r="B32" s="9" t="s">
        <v>109</v>
      </c>
      <c r="C32" s="10" t="s">
        <v>113</v>
      </c>
      <c r="D32" s="10" t="s">
        <v>111</v>
      </c>
      <c r="E32" s="9" t="s">
        <v>119</v>
      </c>
      <c r="F32" s="9" t="s">
        <v>74</v>
      </c>
      <c r="G32" s="9" t="s">
        <v>79</v>
      </c>
      <c r="H32" s="9"/>
      <c r="I32" s="11"/>
    </row>
    <row r="33" spans="1:9" ht="75" x14ac:dyDescent="0.2">
      <c r="A33" s="10" t="s">
        <v>120</v>
      </c>
      <c r="B33" s="10" t="s">
        <v>121</v>
      </c>
      <c r="C33" s="10" t="s">
        <v>122</v>
      </c>
      <c r="D33" s="10" t="s">
        <v>123</v>
      </c>
      <c r="E33" s="10" t="s">
        <v>124</v>
      </c>
      <c r="F33" s="10" t="s">
        <v>40</v>
      </c>
      <c r="G33" s="9" t="s">
        <v>105</v>
      </c>
      <c r="H33" s="9" t="s">
        <v>125</v>
      </c>
      <c r="I33" s="11"/>
    </row>
    <row r="34" spans="1:9" s="17" customFormat="1" ht="30" x14ac:dyDescent="0.25">
      <c r="A34" s="9" t="s">
        <v>36</v>
      </c>
      <c r="B34" s="9" t="s">
        <v>126</v>
      </c>
      <c r="C34" s="10" t="s">
        <v>127</v>
      </c>
      <c r="D34" s="10" t="s">
        <v>127</v>
      </c>
      <c r="E34" s="9" t="s">
        <v>128</v>
      </c>
      <c r="F34" s="9" t="s">
        <v>40</v>
      </c>
      <c r="G34" s="9" t="s">
        <v>105</v>
      </c>
      <c r="H34" s="9"/>
      <c r="I34" s="11"/>
    </row>
    <row r="35" spans="1:9" s="17" customFormat="1" ht="30" x14ac:dyDescent="0.25">
      <c r="A35" s="9" t="s">
        <v>36</v>
      </c>
      <c r="B35" s="9" t="s">
        <v>126</v>
      </c>
      <c r="C35" s="10" t="s">
        <v>127</v>
      </c>
      <c r="D35" s="10" t="s">
        <v>127</v>
      </c>
      <c r="E35" s="9" t="s">
        <v>129</v>
      </c>
      <c r="F35" s="9" t="s">
        <v>40</v>
      </c>
      <c r="G35" s="9" t="s">
        <v>105</v>
      </c>
      <c r="H35" s="9"/>
      <c r="I35" s="11"/>
    </row>
    <row r="36" spans="1:9" s="17" customFormat="1" ht="30" x14ac:dyDescent="0.25">
      <c r="A36" s="9" t="s">
        <v>36</v>
      </c>
      <c r="B36" s="9" t="s">
        <v>126</v>
      </c>
      <c r="C36" s="10" t="s">
        <v>127</v>
      </c>
      <c r="D36" s="10" t="s">
        <v>127</v>
      </c>
      <c r="E36" s="9" t="s">
        <v>130</v>
      </c>
      <c r="F36" s="9" t="s">
        <v>40</v>
      </c>
      <c r="G36" s="9" t="s">
        <v>105</v>
      </c>
      <c r="H36" s="9"/>
      <c r="I36" s="11"/>
    </row>
    <row r="37" spans="1:9" s="17" customFormat="1" ht="45" x14ac:dyDescent="0.25">
      <c r="A37" s="9" t="s">
        <v>36</v>
      </c>
      <c r="B37" s="9" t="s">
        <v>131</v>
      </c>
      <c r="C37" s="10" t="s">
        <v>127</v>
      </c>
      <c r="D37" s="10" t="s">
        <v>127</v>
      </c>
      <c r="E37" s="9" t="s">
        <v>132</v>
      </c>
      <c r="F37" s="9" t="s">
        <v>40</v>
      </c>
      <c r="G37" s="9" t="s">
        <v>41</v>
      </c>
      <c r="H37" s="9"/>
      <c r="I37" s="11"/>
    </row>
    <row r="38" spans="1:9" s="17" customFormat="1" ht="30" x14ac:dyDescent="0.25">
      <c r="A38" s="9" t="s">
        <v>36</v>
      </c>
      <c r="B38" s="9" t="s">
        <v>133</v>
      </c>
      <c r="C38" s="10" t="s">
        <v>127</v>
      </c>
      <c r="D38" s="10" t="s">
        <v>127</v>
      </c>
      <c r="E38" s="9" t="s">
        <v>134</v>
      </c>
      <c r="F38" s="9" t="s">
        <v>40</v>
      </c>
      <c r="G38" s="9" t="s">
        <v>105</v>
      </c>
      <c r="H38" s="9"/>
      <c r="I38" s="11"/>
    </row>
    <row r="39" spans="1:9" s="17" customFormat="1" ht="30" x14ac:dyDescent="0.25">
      <c r="A39" s="9" t="s">
        <v>36</v>
      </c>
      <c r="B39" s="9" t="s">
        <v>133</v>
      </c>
      <c r="C39" s="10" t="s">
        <v>127</v>
      </c>
      <c r="D39" s="10" t="s">
        <v>127</v>
      </c>
      <c r="E39" s="9" t="s">
        <v>135</v>
      </c>
      <c r="F39" s="9" t="s">
        <v>40</v>
      </c>
      <c r="G39" s="9" t="s">
        <v>105</v>
      </c>
      <c r="H39" s="9"/>
      <c r="I39" s="11"/>
    </row>
    <row r="40" spans="1:9" s="17" customFormat="1" ht="30" x14ac:dyDescent="0.25">
      <c r="A40" s="9" t="s">
        <v>36</v>
      </c>
      <c r="B40" s="9" t="s">
        <v>133</v>
      </c>
      <c r="C40" s="10" t="s">
        <v>127</v>
      </c>
      <c r="D40" s="10" t="s">
        <v>127</v>
      </c>
      <c r="E40" s="9" t="s">
        <v>136</v>
      </c>
      <c r="F40" s="9" t="s">
        <v>40</v>
      </c>
      <c r="G40" s="9" t="s">
        <v>105</v>
      </c>
      <c r="H40" s="9"/>
      <c r="I40" s="11"/>
    </row>
    <row r="41" spans="1:9" s="17" customFormat="1" ht="30" x14ac:dyDescent="0.25">
      <c r="A41" s="9" t="s">
        <v>36</v>
      </c>
      <c r="B41" s="9" t="s">
        <v>133</v>
      </c>
      <c r="C41" s="10" t="s">
        <v>127</v>
      </c>
      <c r="D41" s="10" t="s">
        <v>127</v>
      </c>
      <c r="E41" s="9" t="s">
        <v>137</v>
      </c>
      <c r="F41" s="9" t="s">
        <v>40</v>
      </c>
      <c r="G41" s="9" t="s">
        <v>105</v>
      </c>
      <c r="H41" s="9"/>
      <c r="I41" s="11"/>
    </row>
    <row r="42" spans="1:9" s="17" customFormat="1" ht="45" x14ac:dyDescent="0.25">
      <c r="A42" s="9" t="s">
        <v>36</v>
      </c>
      <c r="B42" s="9" t="s">
        <v>133</v>
      </c>
      <c r="C42" s="10" t="s">
        <v>127</v>
      </c>
      <c r="D42" s="10" t="s">
        <v>127</v>
      </c>
      <c r="E42" s="9" t="s">
        <v>138</v>
      </c>
      <c r="F42" s="9" t="s">
        <v>40</v>
      </c>
      <c r="G42" s="9" t="s">
        <v>105</v>
      </c>
      <c r="H42" s="9"/>
      <c r="I42" s="11"/>
    </row>
    <row r="43" spans="1:9" s="17" customFormat="1" ht="30" x14ac:dyDescent="0.25">
      <c r="A43" s="9" t="s">
        <v>36</v>
      </c>
      <c r="B43" s="9" t="s">
        <v>133</v>
      </c>
      <c r="C43" s="10" t="s">
        <v>127</v>
      </c>
      <c r="D43" s="10" t="s">
        <v>127</v>
      </c>
      <c r="E43" s="9" t="s">
        <v>139</v>
      </c>
      <c r="F43" s="9" t="s">
        <v>40</v>
      </c>
      <c r="G43" s="9" t="s">
        <v>105</v>
      </c>
      <c r="H43" s="9"/>
      <c r="I43" s="11"/>
    </row>
    <row r="44" spans="1:9" s="17" customFormat="1" ht="30" x14ac:dyDescent="0.25">
      <c r="A44" s="9" t="s">
        <v>36</v>
      </c>
      <c r="B44" s="9" t="s">
        <v>133</v>
      </c>
      <c r="C44" s="10" t="s">
        <v>127</v>
      </c>
      <c r="D44" s="10" t="s">
        <v>127</v>
      </c>
      <c r="E44" s="9" t="s">
        <v>140</v>
      </c>
      <c r="F44" s="9" t="s">
        <v>40</v>
      </c>
      <c r="G44" s="9" t="s">
        <v>105</v>
      </c>
      <c r="H44" s="9"/>
      <c r="I44" s="11"/>
    </row>
    <row r="45" spans="1:9" s="17" customFormat="1" ht="30" x14ac:dyDescent="0.25">
      <c r="A45" s="9" t="s">
        <v>36</v>
      </c>
      <c r="B45" s="9" t="s">
        <v>133</v>
      </c>
      <c r="C45" s="10" t="s">
        <v>127</v>
      </c>
      <c r="D45" s="10" t="s">
        <v>127</v>
      </c>
      <c r="E45" s="9" t="s">
        <v>141</v>
      </c>
      <c r="F45" s="9" t="s">
        <v>40</v>
      </c>
      <c r="G45" s="9" t="s">
        <v>105</v>
      </c>
      <c r="H45" s="9"/>
      <c r="I45" s="11"/>
    </row>
    <row r="46" spans="1:9" s="17" customFormat="1" ht="30" x14ac:dyDescent="0.25">
      <c r="A46" s="9" t="s">
        <v>36</v>
      </c>
      <c r="B46" s="9" t="s">
        <v>133</v>
      </c>
      <c r="C46" s="10" t="s">
        <v>127</v>
      </c>
      <c r="D46" s="10" t="s">
        <v>127</v>
      </c>
      <c r="E46" s="9" t="s">
        <v>142</v>
      </c>
      <c r="F46" s="9" t="s">
        <v>40</v>
      </c>
      <c r="G46" s="9" t="s">
        <v>105</v>
      </c>
      <c r="H46" s="9"/>
      <c r="I46" s="11"/>
    </row>
    <row r="47" spans="1:9" s="17" customFormat="1" ht="30" x14ac:dyDescent="0.25">
      <c r="A47" s="9" t="s">
        <v>36</v>
      </c>
      <c r="B47" s="9" t="s">
        <v>143</v>
      </c>
      <c r="C47" s="10" t="s">
        <v>127</v>
      </c>
      <c r="D47" s="10" t="s">
        <v>127</v>
      </c>
      <c r="E47" s="9" t="s">
        <v>144</v>
      </c>
      <c r="F47" s="9" t="s">
        <v>40</v>
      </c>
      <c r="G47" s="9" t="s">
        <v>105</v>
      </c>
      <c r="H47" s="9"/>
      <c r="I47" s="11"/>
    </row>
    <row r="48" spans="1:9" s="17" customFormat="1" ht="30" x14ac:dyDescent="0.25">
      <c r="A48" s="9" t="s">
        <v>36</v>
      </c>
      <c r="B48" s="9" t="s">
        <v>143</v>
      </c>
      <c r="C48" s="10" t="s">
        <v>127</v>
      </c>
      <c r="D48" s="10" t="s">
        <v>127</v>
      </c>
      <c r="E48" s="9" t="s">
        <v>145</v>
      </c>
      <c r="F48" s="9" t="s">
        <v>40</v>
      </c>
      <c r="G48" s="9" t="s">
        <v>105</v>
      </c>
      <c r="H48" s="9"/>
      <c r="I48" s="11"/>
    </row>
    <row r="49" spans="1:9" s="17" customFormat="1" ht="30" x14ac:dyDescent="0.25">
      <c r="A49" s="9" t="s">
        <v>36</v>
      </c>
      <c r="B49" s="9" t="s">
        <v>146</v>
      </c>
      <c r="C49" s="10" t="s">
        <v>127</v>
      </c>
      <c r="D49" s="10" t="s">
        <v>127</v>
      </c>
      <c r="E49" s="9" t="s">
        <v>147</v>
      </c>
      <c r="F49" s="9" t="s">
        <v>40</v>
      </c>
      <c r="G49" s="9" t="s">
        <v>105</v>
      </c>
      <c r="H49" s="9"/>
      <c r="I49" s="11"/>
    </row>
    <row r="50" spans="1:9" s="17" customFormat="1" ht="45" x14ac:dyDescent="0.25">
      <c r="A50" s="9" t="s">
        <v>36</v>
      </c>
      <c r="B50" s="9" t="s">
        <v>146</v>
      </c>
      <c r="C50" s="10" t="s">
        <v>127</v>
      </c>
      <c r="D50" s="10" t="s">
        <v>127</v>
      </c>
      <c r="E50" s="9" t="s">
        <v>148</v>
      </c>
      <c r="F50" s="9" t="s">
        <v>40</v>
      </c>
      <c r="G50" s="9" t="s">
        <v>105</v>
      </c>
      <c r="H50" s="9"/>
      <c r="I50" s="11"/>
    </row>
    <row r="51" spans="1:9" s="17" customFormat="1" ht="30" x14ac:dyDescent="0.25">
      <c r="A51" s="9" t="s">
        <v>36</v>
      </c>
      <c r="B51" s="9" t="s">
        <v>146</v>
      </c>
      <c r="C51" s="10" t="s">
        <v>127</v>
      </c>
      <c r="D51" s="10" t="s">
        <v>127</v>
      </c>
      <c r="E51" s="9" t="s">
        <v>1520</v>
      </c>
      <c r="F51" s="9" t="s">
        <v>40</v>
      </c>
      <c r="G51" s="9" t="s">
        <v>105</v>
      </c>
      <c r="H51" s="9"/>
      <c r="I51" s="11"/>
    </row>
    <row r="52" spans="1:9" s="17" customFormat="1" ht="45" x14ac:dyDescent="0.25">
      <c r="A52" s="9" t="s">
        <v>36</v>
      </c>
      <c r="B52" s="9" t="s">
        <v>146</v>
      </c>
      <c r="C52" s="10" t="s">
        <v>127</v>
      </c>
      <c r="D52" s="10" t="s">
        <v>127</v>
      </c>
      <c r="E52" s="9" t="s">
        <v>149</v>
      </c>
      <c r="F52" s="9" t="s">
        <v>40</v>
      </c>
      <c r="G52" s="9" t="s">
        <v>105</v>
      </c>
      <c r="H52" s="9"/>
      <c r="I52" s="11"/>
    </row>
    <row r="53" spans="1:9" s="17" customFormat="1" ht="30" x14ac:dyDescent="0.25">
      <c r="A53" s="9" t="s">
        <v>36</v>
      </c>
      <c r="B53" s="9" t="s">
        <v>56</v>
      </c>
      <c r="C53" s="10" t="s">
        <v>127</v>
      </c>
      <c r="D53" s="10" t="s">
        <v>127</v>
      </c>
      <c r="E53" s="9" t="s">
        <v>150</v>
      </c>
      <c r="F53" s="9" t="s">
        <v>40</v>
      </c>
      <c r="G53" s="9" t="s">
        <v>105</v>
      </c>
      <c r="H53" s="9"/>
      <c r="I53" s="11"/>
    </row>
    <row r="54" spans="1:9" s="17" customFormat="1" ht="105" x14ac:dyDescent="0.25">
      <c r="A54" s="9" t="s">
        <v>36</v>
      </c>
      <c r="B54" s="9" t="s">
        <v>151</v>
      </c>
      <c r="C54" s="10" t="s">
        <v>152</v>
      </c>
      <c r="D54" s="10" t="s">
        <v>153</v>
      </c>
      <c r="E54" s="9" t="s">
        <v>1521</v>
      </c>
      <c r="F54" s="9" t="s">
        <v>40</v>
      </c>
      <c r="G54" s="9" t="s">
        <v>105</v>
      </c>
      <c r="H54" s="9"/>
      <c r="I54" s="11"/>
    </row>
    <row r="55" spans="1:9" s="17" customFormat="1" ht="135" x14ac:dyDescent="0.25">
      <c r="A55" s="9" t="s">
        <v>36</v>
      </c>
      <c r="B55" s="9" t="s">
        <v>151</v>
      </c>
      <c r="C55" s="10" t="s">
        <v>154</v>
      </c>
      <c r="D55" s="10" t="s">
        <v>155</v>
      </c>
      <c r="E55" s="9" t="s">
        <v>1522</v>
      </c>
      <c r="F55" s="9" t="s">
        <v>40</v>
      </c>
      <c r="G55" s="9" t="s">
        <v>105</v>
      </c>
      <c r="H55" s="9"/>
      <c r="I55" s="11"/>
    </row>
    <row r="56" spans="1:9" s="17" customFormat="1" ht="131.1" customHeight="1" x14ac:dyDescent="0.25">
      <c r="A56" s="9" t="s">
        <v>36</v>
      </c>
      <c r="B56" s="9" t="s">
        <v>151</v>
      </c>
      <c r="C56" s="10" t="s">
        <v>154</v>
      </c>
      <c r="D56" s="10" t="s">
        <v>156</v>
      </c>
      <c r="E56" s="9" t="s">
        <v>1523</v>
      </c>
      <c r="F56" s="9" t="s">
        <v>40</v>
      </c>
      <c r="G56" s="9" t="s">
        <v>105</v>
      </c>
      <c r="H56" s="9"/>
      <c r="I56" s="11"/>
    </row>
    <row r="57" spans="1:9" s="17" customFormat="1" ht="34.5" customHeight="1" x14ac:dyDescent="0.25">
      <c r="A57" s="39" t="s">
        <v>36</v>
      </c>
      <c r="B57" s="38" t="s">
        <v>151</v>
      </c>
      <c r="C57" s="41" t="s">
        <v>154</v>
      </c>
      <c r="D57" s="44" t="s">
        <v>157</v>
      </c>
      <c r="E57" s="38" t="s">
        <v>158</v>
      </c>
      <c r="F57" s="38" t="s">
        <v>40</v>
      </c>
      <c r="G57" s="9" t="s">
        <v>105</v>
      </c>
      <c r="H57" s="9"/>
      <c r="I57" s="11"/>
    </row>
    <row r="58" spans="1:9" s="17" customFormat="1" ht="52.5" customHeight="1" x14ac:dyDescent="0.25">
      <c r="A58" s="40" t="s">
        <v>159</v>
      </c>
      <c r="B58" s="38" t="s">
        <v>151</v>
      </c>
      <c r="C58" s="43" t="s">
        <v>154</v>
      </c>
      <c r="D58" s="44" t="s">
        <v>157</v>
      </c>
      <c r="E58" s="38" t="s">
        <v>158</v>
      </c>
      <c r="F58" s="38" t="s">
        <v>40</v>
      </c>
      <c r="G58" s="9" t="s">
        <v>160</v>
      </c>
      <c r="H58" s="9"/>
      <c r="I58" s="11"/>
    </row>
    <row r="59" spans="1:9" s="17" customFormat="1" ht="32.65" customHeight="1" x14ac:dyDescent="0.25">
      <c r="A59" s="9" t="s">
        <v>36</v>
      </c>
      <c r="B59" s="9" t="s">
        <v>151</v>
      </c>
      <c r="C59" s="41" t="s">
        <v>154</v>
      </c>
      <c r="D59" s="41" t="s">
        <v>161</v>
      </c>
      <c r="E59" s="39" t="s">
        <v>162</v>
      </c>
      <c r="F59" s="39" t="s">
        <v>40</v>
      </c>
      <c r="G59" s="9" t="s">
        <v>105</v>
      </c>
      <c r="H59" s="9"/>
      <c r="I59" s="11"/>
    </row>
    <row r="60" spans="1:9" s="17" customFormat="1" ht="90.6" customHeight="1" x14ac:dyDescent="0.25">
      <c r="A60" s="9" t="s">
        <v>36</v>
      </c>
      <c r="B60" s="9" t="str">
        <f t="shared" ref="B60" si="0">B59</f>
        <v xml:space="preserve">Commissioning Support Units
</v>
      </c>
      <c r="C60" s="43" t="str">
        <f>C59</f>
        <v>Commissioning Support Units (Reservation of Functions, Duties and Powers)</v>
      </c>
      <c r="D60" s="43" t="str">
        <f t="shared" ref="D60:F60" si="1">D59</f>
        <v>External Audit</v>
      </c>
      <c r="E60" s="40" t="str">
        <f t="shared" si="1"/>
        <v>•	The NHS England Board has responsibility for the arrangements for external audit, covering all NHS England areas.
•	The NHS England Audit and Risk Assurance Committee has responsibility for agreeing the external audit plan, including any variation there to. 
•	All NHS England areas will provide input into the planning process, if required, and cooperate fully with NHS England’s external auditors in undertaking their work.</v>
      </c>
      <c r="F60" s="40" t="str">
        <f t="shared" si="1"/>
        <v>NHS England Board</v>
      </c>
      <c r="G60" s="9" t="s">
        <v>163</v>
      </c>
      <c r="H60" s="9"/>
      <c r="I60" s="11"/>
    </row>
    <row r="61" spans="1:9" s="17" customFormat="1" ht="15.6" customHeight="1" x14ac:dyDescent="0.25">
      <c r="A61" s="39" t="s">
        <v>36</v>
      </c>
      <c r="B61" s="38" t="s">
        <v>151</v>
      </c>
      <c r="C61" s="41" t="s">
        <v>154</v>
      </c>
      <c r="D61" s="44" t="s">
        <v>164</v>
      </c>
      <c r="E61" s="38" t="s">
        <v>165</v>
      </c>
      <c r="F61" s="38" t="s">
        <v>40</v>
      </c>
      <c r="G61" s="9" t="s">
        <v>105</v>
      </c>
      <c r="H61" s="9"/>
      <c r="I61" s="11"/>
    </row>
    <row r="62" spans="1:9" s="17" customFormat="1" ht="30" x14ac:dyDescent="0.25">
      <c r="A62" s="40" t="s">
        <v>36</v>
      </c>
      <c r="B62" s="38" t="str">
        <f t="shared" ref="B62" si="2">B61</f>
        <v xml:space="preserve">Commissioning Support Units
</v>
      </c>
      <c r="C62" s="43" t="str">
        <f>C61</f>
        <v>Commissioning Support Units (Reservation of Functions, Duties and Powers)</v>
      </c>
      <c r="D62" s="44" t="str">
        <f t="shared" ref="D62:F62" si="3">D61</f>
        <v>Internal Audit</v>
      </c>
      <c r="E62" s="38" t="str">
        <f t="shared" si="3"/>
        <v>•	The NHS England Board has responsibility for the arrangements for internal audit, covering all NHS England areas.
•	The NHS England Audit and Risk Assurance Committee has responsibility for agreeing the internal audit plan, including any variation there to.
•	All NHS England areas will provide input into the planning process, including undertaking a local risk and controls assessment and the identification of areas for internal audit focus. 
•	All NHS England areas will cooperate fully with the NHS England’s internal auditors in undertaking their work.</v>
      </c>
      <c r="F62" s="38" t="str">
        <f t="shared" si="3"/>
        <v>NHS England Board</v>
      </c>
      <c r="G62" s="9" t="s">
        <v>163</v>
      </c>
      <c r="H62" s="9"/>
      <c r="I62" s="11"/>
    </row>
    <row r="63" spans="1:9" s="17" customFormat="1" x14ac:dyDescent="0.25">
      <c r="A63" s="38" t="s">
        <v>36</v>
      </c>
      <c r="B63" s="38" t="s">
        <v>151</v>
      </c>
      <c r="C63" s="41" t="s">
        <v>154</v>
      </c>
      <c r="D63" s="44" t="s">
        <v>166</v>
      </c>
      <c r="E63" s="38" t="s">
        <v>167</v>
      </c>
      <c r="F63" s="38" t="s">
        <v>40</v>
      </c>
      <c r="G63" s="9" t="s">
        <v>105</v>
      </c>
      <c r="H63" s="9"/>
      <c r="I63" s="11"/>
    </row>
    <row r="64" spans="1:9" s="17" customFormat="1" ht="30" x14ac:dyDescent="0.25">
      <c r="A64" s="38" t="s">
        <v>36</v>
      </c>
      <c r="B64" s="38" t="str">
        <f t="shared" ref="B64:F64" si="4">B63</f>
        <v xml:space="preserve">Commissioning Support Units
</v>
      </c>
      <c r="C64" s="43" t="str">
        <f>C63</f>
        <v>Commissioning Support Units (Reservation of Functions, Duties and Powers)</v>
      </c>
      <c r="D64" s="44" t="str">
        <f t="shared" si="4"/>
        <v xml:space="preserve">Counter Fraud Service </v>
      </c>
      <c r="E64" s="38" t="str">
        <f t="shared" si="4"/>
        <v>•	The NHS England Board has responsibility for the arrangements for countering fraud, covering all NHS England areas.
•	The NHS England Audit and Risk Assurance Committee has responsibility for agreeing the counter fraud plan, including any variation there to.
•	All NHS England areas will provide input into the planning process, including undertaking a local risk and controls assessment and the identification of areas for counter fraud focus. 
•	All NHS England areas will cooperate fully with NHS England counter fraud specialists in undertaking their work.</v>
      </c>
      <c r="F64" s="38" t="str">
        <f t="shared" si="4"/>
        <v>NHS England Board</v>
      </c>
      <c r="G64" s="9" t="s">
        <v>163</v>
      </c>
      <c r="H64" s="9"/>
      <c r="I64" s="11"/>
    </row>
    <row r="65" spans="1:9" s="17" customFormat="1" ht="105" x14ac:dyDescent="0.25">
      <c r="A65" s="9" t="s">
        <v>36</v>
      </c>
      <c r="B65" s="9" t="s">
        <v>168</v>
      </c>
      <c r="C65" s="10" t="s">
        <v>154</v>
      </c>
      <c r="D65" s="10" t="s">
        <v>153</v>
      </c>
      <c r="E65" s="9" t="s">
        <v>169</v>
      </c>
      <c r="F65" s="9" t="s">
        <v>40</v>
      </c>
      <c r="G65" s="9" t="s">
        <v>105</v>
      </c>
      <c r="H65" s="9"/>
      <c r="I65" s="11"/>
    </row>
    <row r="66" spans="1:9" s="17" customFormat="1" ht="135" x14ac:dyDescent="0.25">
      <c r="A66" s="9" t="s">
        <v>36</v>
      </c>
      <c r="B66" s="9" t="s">
        <v>170</v>
      </c>
      <c r="C66" s="10" t="s">
        <v>171</v>
      </c>
      <c r="D66" s="10" t="s">
        <v>155</v>
      </c>
      <c r="E66" s="9" t="s">
        <v>172</v>
      </c>
      <c r="F66" s="9" t="s">
        <v>40</v>
      </c>
      <c r="G66" s="9" t="s">
        <v>105</v>
      </c>
      <c r="H66" s="9"/>
      <c r="I66" s="11"/>
    </row>
    <row r="67" spans="1:9" s="17" customFormat="1" ht="120" x14ac:dyDescent="0.25">
      <c r="A67" s="9" t="s">
        <v>36</v>
      </c>
      <c r="B67" s="9" t="s">
        <v>170</v>
      </c>
      <c r="C67" s="10" t="s">
        <v>171</v>
      </c>
      <c r="D67" s="10" t="s">
        <v>156</v>
      </c>
      <c r="E67" s="9" t="s">
        <v>173</v>
      </c>
      <c r="F67" s="9" t="s">
        <v>40</v>
      </c>
      <c r="G67" s="9" t="s">
        <v>105</v>
      </c>
      <c r="H67" s="9"/>
      <c r="I67" s="11"/>
    </row>
    <row r="68" spans="1:9" s="17" customFormat="1" ht="75" x14ac:dyDescent="0.25">
      <c r="A68" s="9" t="s">
        <v>36</v>
      </c>
      <c r="B68" s="9" t="s">
        <v>170</v>
      </c>
      <c r="C68" s="10" t="s">
        <v>171</v>
      </c>
      <c r="D68" s="10" t="s">
        <v>157</v>
      </c>
      <c r="E68" s="9" t="s">
        <v>174</v>
      </c>
      <c r="F68" s="9" t="s">
        <v>40</v>
      </c>
      <c r="G68" s="9" t="s">
        <v>105</v>
      </c>
      <c r="H68" s="9"/>
      <c r="I68" s="11"/>
    </row>
    <row r="69" spans="1:9" s="17" customFormat="1" x14ac:dyDescent="0.25">
      <c r="A69" s="38" t="s">
        <v>36</v>
      </c>
      <c r="B69" s="38" t="s">
        <v>168</v>
      </c>
      <c r="C69" s="41" t="s">
        <v>171</v>
      </c>
      <c r="D69" s="44" t="s">
        <v>161</v>
      </c>
      <c r="E69" s="38" t="s">
        <v>175</v>
      </c>
      <c r="F69" s="38" t="s">
        <v>40</v>
      </c>
      <c r="G69" s="9" t="s">
        <v>105</v>
      </c>
      <c r="H69" s="39"/>
      <c r="I69" s="47"/>
    </row>
    <row r="70" spans="1:9" s="17" customFormat="1" ht="30" x14ac:dyDescent="0.25">
      <c r="A70" s="38" t="s">
        <v>36</v>
      </c>
      <c r="B70" s="38" t="str">
        <f t="shared" ref="B70:F70" si="5">B69</f>
        <v>NHS Interim and Management Support</v>
      </c>
      <c r="C70" s="43" t="str">
        <f>C69</f>
        <v>NHS Interim and Management Support (Reservation of Functions, Duties and Powers)</v>
      </c>
      <c r="D70" s="44" t="str">
        <f t="shared" si="5"/>
        <v>External Audit</v>
      </c>
      <c r="E70" s="38" t="str">
        <f t="shared" si="5"/>
        <v>•	The NHS England Board has responsibility for the arrangements for external audit, covering all NHS England areas.
•	The NHS England Audit and Risk Assurance Committee has responsibility for agreeing the external audit plan, including any variation there to.
•	All NHS England areas will provide input into the planning process, if required, and cooperate fully with NHS England’s external auditors in undertaking their work.</v>
      </c>
      <c r="F70" s="38" t="str">
        <f t="shared" si="5"/>
        <v>NHS England Board</v>
      </c>
      <c r="G70" s="9" t="s">
        <v>163</v>
      </c>
      <c r="H70" s="40"/>
      <c r="I70" s="46"/>
    </row>
    <row r="71" spans="1:9" s="17" customFormat="1" x14ac:dyDescent="0.25">
      <c r="A71" s="38" t="s">
        <v>36</v>
      </c>
      <c r="B71" s="38" t="s">
        <v>168</v>
      </c>
      <c r="C71" s="41" t="s">
        <v>171</v>
      </c>
      <c r="D71" s="44" t="s">
        <v>164</v>
      </c>
      <c r="E71" s="38" t="s">
        <v>176</v>
      </c>
      <c r="F71" s="38" t="s">
        <v>40</v>
      </c>
      <c r="G71" s="9" t="s">
        <v>41</v>
      </c>
      <c r="H71" s="39"/>
      <c r="I71" s="47"/>
    </row>
    <row r="72" spans="1:9" s="17" customFormat="1" ht="30" x14ac:dyDescent="0.25">
      <c r="A72" s="38" t="s">
        <v>36</v>
      </c>
      <c r="B72" s="38" t="str">
        <f t="shared" ref="B72:F72" si="6">B71</f>
        <v>NHS Interim and Management Support</v>
      </c>
      <c r="C72" s="43" t="str">
        <f>C71</f>
        <v>NHS Interim and Management Support (Reservation of Functions, Duties and Powers)</v>
      </c>
      <c r="D72" s="44" t="str">
        <f t="shared" si="6"/>
        <v>Internal Audit</v>
      </c>
      <c r="E72" s="38" t="str">
        <f t="shared" si="6"/>
        <v xml:space="preserve">	•	The NHS England Board has responsibility for the arrangements for internal audit, covering all NHS England areas.
•	The NHS England Audit and Risk Assurance Committee has responsibility for agreeing the internal audit plan, including any variation there to.
•	All NHS England areas will provide input into the planning process, including undertaking a local risk and controls assessment and the identification of areas for internal audit focus. 
•	All NHS England areas will cooperate fully with the NHS England internal auditors in undertaking their work.</v>
      </c>
      <c r="F72" s="38" t="str">
        <f t="shared" si="6"/>
        <v>NHS England Board</v>
      </c>
      <c r="G72" s="9" t="s">
        <v>163</v>
      </c>
      <c r="H72" s="40"/>
      <c r="I72" s="46"/>
    </row>
    <row r="73" spans="1:9" s="17" customFormat="1" x14ac:dyDescent="0.25">
      <c r="A73" s="38" t="s">
        <v>36</v>
      </c>
      <c r="B73" s="38" t="s">
        <v>168</v>
      </c>
      <c r="C73" s="41" t="s">
        <v>171</v>
      </c>
      <c r="D73" s="44" t="s">
        <v>166</v>
      </c>
      <c r="E73" s="38" t="s">
        <v>177</v>
      </c>
      <c r="F73" s="38" t="s">
        <v>40</v>
      </c>
      <c r="G73" s="9" t="s">
        <v>41</v>
      </c>
      <c r="H73" s="39"/>
      <c r="I73" s="47"/>
    </row>
    <row r="74" spans="1:9" s="17" customFormat="1" ht="30" x14ac:dyDescent="0.25">
      <c r="A74" s="38" t="s">
        <v>36</v>
      </c>
      <c r="B74" s="38" t="str">
        <f t="shared" ref="B74:F74" si="7">B73</f>
        <v>NHS Interim and Management Support</v>
      </c>
      <c r="C74" s="43" t="str">
        <f>C73</f>
        <v>NHS Interim and Management Support (Reservation of Functions, Duties and Powers)</v>
      </c>
      <c r="D74" s="44" t="str">
        <f t="shared" si="7"/>
        <v xml:space="preserve">Counter Fraud Service </v>
      </c>
      <c r="E74" s="38" t="str">
        <f t="shared" si="7"/>
        <v>•	The NHS England Board has responsibility for the arrangements for countering fraud, covering all NHS England areas.
•	The NHS England Audit and Risk Assurance Committee has responsibility for agreeing the counter fraud plan, including any variation there to.
•	All NHS England areas will provide input into the planning process, including undertaking a local risk and controls assessment and the identification of areas for counter fraud focus. 
•	All NHS England areas will cooperate fully with NHS England’s counter fraud specialists in undertaking their work.</v>
      </c>
      <c r="F74" s="38" t="str">
        <f t="shared" si="7"/>
        <v>NHS England Board</v>
      </c>
      <c r="G74" s="9" t="s">
        <v>163</v>
      </c>
      <c r="H74" s="40"/>
      <c r="I74" s="46"/>
    </row>
    <row r="75" spans="1:9" ht="60" x14ac:dyDescent="0.2">
      <c r="A75" s="9" t="s">
        <v>118</v>
      </c>
      <c r="B75" s="9" t="s">
        <v>178</v>
      </c>
      <c r="C75" s="10" t="s">
        <v>179</v>
      </c>
      <c r="D75" s="10" t="s">
        <v>180</v>
      </c>
      <c r="E75" s="9" t="s">
        <v>181</v>
      </c>
      <c r="F75" s="9" t="s">
        <v>40</v>
      </c>
      <c r="G75" s="9" t="s">
        <v>163</v>
      </c>
      <c r="H75" s="9"/>
      <c r="I75" s="11"/>
    </row>
    <row r="76" spans="1:9" ht="60" x14ac:dyDescent="0.2">
      <c r="A76" s="9" t="s">
        <v>182</v>
      </c>
      <c r="B76" s="9" t="s">
        <v>56</v>
      </c>
      <c r="C76" s="10" t="s">
        <v>38</v>
      </c>
      <c r="D76" s="10" t="s">
        <v>183</v>
      </c>
      <c r="E76" s="9" t="s">
        <v>184</v>
      </c>
      <c r="F76" s="9" t="s">
        <v>40</v>
      </c>
      <c r="G76" s="9" t="s">
        <v>163</v>
      </c>
      <c r="H76" s="18"/>
      <c r="I76" s="21"/>
    </row>
    <row r="77" spans="1:9" x14ac:dyDescent="0.2">
      <c r="A77" s="39" t="s">
        <v>118</v>
      </c>
      <c r="B77" s="39" t="s">
        <v>118</v>
      </c>
      <c r="C77" s="41" t="s">
        <v>38</v>
      </c>
      <c r="D77" s="41" t="s">
        <v>185</v>
      </c>
      <c r="E77" s="39" t="s">
        <v>186</v>
      </c>
      <c r="F77" s="39" t="s">
        <v>187</v>
      </c>
      <c r="G77" s="9" t="s">
        <v>79</v>
      </c>
      <c r="H77" s="39"/>
      <c r="I77" s="47"/>
    </row>
    <row r="78" spans="1:9" ht="48.6" customHeight="1" x14ac:dyDescent="0.2">
      <c r="A78" s="40" t="str">
        <f t="shared" ref="A78:F78" si="8">A77</f>
        <v>General Powers and Duties</v>
      </c>
      <c r="B78" s="40" t="str">
        <f t="shared" si="8"/>
        <v>General Powers and Duties</v>
      </c>
      <c r="C78" s="42" t="str">
        <f>C77</f>
        <v>National Health Service Act 2006</v>
      </c>
      <c r="D78" s="43" t="str">
        <f t="shared" si="8"/>
        <v>Section 2 NHS Act 2006</v>
      </c>
      <c r="E78" s="40" t="str">
        <f t="shared" si="8"/>
        <v>Do that which is considered appropriate for the purposes of discharging any duty imposed on NHS England and anything which is calculated to facilitate, or is conducive or incidental to, the discharge of such a duty.</v>
      </c>
      <c r="F78" s="40" t="str">
        <f t="shared" si="8"/>
        <v xml:space="preserve">Chief Executive </v>
      </c>
      <c r="G78" s="9" t="s">
        <v>188</v>
      </c>
      <c r="H78" s="40"/>
      <c r="I78" s="46"/>
    </row>
    <row r="79" spans="1:9" x14ac:dyDescent="0.2">
      <c r="A79" s="41" t="s">
        <v>118</v>
      </c>
      <c r="B79" s="41" t="s">
        <v>37</v>
      </c>
      <c r="C79" s="41" t="s">
        <v>38</v>
      </c>
      <c r="D79" s="41" t="s">
        <v>189</v>
      </c>
      <c r="E79" s="55" t="s">
        <v>190</v>
      </c>
      <c r="F79" s="55" t="s">
        <v>40</v>
      </c>
      <c r="G79" s="9" t="s">
        <v>191</v>
      </c>
      <c r="H79" s="39"/>
      <c r="I79" s="47"/>
    </row>
    <row r="80" spans="1:9" x14ac:dyDescent="0.2">
      <c r="A80" s="43" t="str">
        <f>A79</f>
        <v>General Powers and Duties</v>
      </c>
      <c r="B80" s="43" t="str">
        <f t="shared" ref="B80:F80" si="9">B79</f>
        <v>Corporate</v>
      </c>
      <c r="C80" s="43" t="str">
        <f>C79</f>
        <v>National Health Service Act 2006</v>
      </c>
      <c r="D80" s="43" t="str">
        <f t="shared" si="9"/>
        <v>Paragraph 8, Schedule A1, NHS Act 2006</v>
      </c>
      <c r="E80" s="56" t="str">
        <f t="shared" si="9"/>
        <v>Power to appoint such employees as NHS England considers appropriate.</v>
      </c>
      <c r="F80" s="56" t="str">
        <f t="shared" si="9"/>
        <v>NHS England Board</v>
      </c>
      <c r="G80" s="9" t="s">
        <v>160</v>
      </c>
      <c r="H80" s="40"/>
      <c r="I80" s="46"/>
    </row>
    <row r="81" spans="1:9" s="24" customFormat="1" ht="45" x14ac:dyDescent="0.25">
      <c r="A81" s="9" t="s">
        <v>118</v>
      </c>
      <c r="B81" s="9" t="s">
        <v>192</v>
      </c>
      <c r="C81" s="10" t="s">
        <v>38</v>
      </c>
      <c r="D81" s="10" t="s">
        <v>193</v>
      </c>
      <c r="E81" s="9" t="s">
        <v>194</v>
      </c>
      <c r="F81" s="9" t="s">
        <v>74</v>
      </c>
      <c r="G81" s="9" t="s">
        <v>1524</v>
      </c>
      <c r="H81" s="9"/>
      <c r="I81" s="11"/>
    </row>
    <row r="82" spans="1:9" x14ac:dyDescent="0.2">
      <c r="A82" s="38" t="s">
        <v>118</v>
      </c>
      <c r="B82" s="38" t="s">
        <v>102</v>
      </c>
      <c r="C82" s="41" t="s">
        <v>38</v>
      </c>
      <c r="D82" s="44" t="s">
        <v>195</v>
      </c>
      <c r="E82" s="38" t="s">
        <v>196</v>
      </c>
      <c r="F82" s="38" t="s">
        <v>187</v>
      </c>
      <c r="G82" s="9" t="s">
        <v>79</v>
      </c>
      <c r="H82" s="38"/>
      <c r="I82" s="62"/>
    </row>
    <row r="83" spans="1:9" x14ac:dyDescent="0.2">
      <c r="A83" s="38" t="str">
        <f t="shared" ref="A83:F83" si="10">A82</f>
        <v>General Powers and Duties</v>
      </c>
      <c r="B83" s="38" t="str">
        <f t="shared" si="10"/>
        <v>Integration &amp; Collaboration</v>
      </c>
      <c r="C83" s="43" t="str">
        <f>C82</f>
        <v>National Health Service Act 2006</v>
      </c>
      <c r="D83" s="44" t="str">
        <f t="shared" si="10"/>
        <v>Section 6 NHS Act 2006</v>
      </c>
      <c r="E83" s="38" t="str">
        <f t="shared" si="10"/>
        <v>Power of NHS England to arrange for the provision of services outside England,  Also the power to make arrangements for patient holidays outside England and Wales and patient transfers to or from England and Wales.</v>
      </c>
      <c r="F83" s="38" t="str">
        <f t="shared" si="10"/>
        <v xml:space="preserve">Chief Executive </v>
      </c>
      <c r="G83" s="9" t="s">
        <v>80</v>
      </c>
      <c r="H83" s="38"/>
      <c r="I83" s="62"/>
    </row>
    <row r="84" spans="1:9" s="16" customFormat="1" ht="30" x14ac:dyDescent="0.2">
      <c r="A84" s="41" t="s">
        <v>118</v>
      </c>
      <c r="B84" s="41" t="s">
        <v>197</v>
      </c>
      <c r="C84" s="41" t="s">
        <v>38</v>
      </c>
      <c r="D84" s="41" t="s">
        <v>198</v>
      </c>
      <c r="E84" s="55" t="s">
        <v>199</v>
      </c>
      <c r="F84" s="55" t="s">
        <v>74</v>
      </c>
      <c r="G84" s="9" t="s">
        <v>1525</v>
      </c>
      <c r="H84" s="39" t="s">
        <v>125</v>
      </c>
      <c r="I84" s="47"/>
    </row>
    <row r="85" spans="1:9" s="16" customFormat="1" x14ac:dyDescent="0.2">
      <c r="A85" s="43" t="s">
        <v>118</v>
      </c>
      <c r="B85" s="43" t="s">
        <v>197</v>
      </c>
      <c r="C85" s="43" t="s">
        <v>38</v>
      </c>
      <c r="D85" s="43" t="s">
        <v>198</v>
      </c>
      <c r="E85" s="56" t="s">
        <v>199</v>
      </c>
      <c r="F85" s="56" t="s">
        <v>74</v>
      </c>
      <c r="G85" s="9" t="s">
        <v>80</v>
      </c>
      <c r="H85" s="40" t="s">
        <v>125</v>
      </c>
      <c r="I85" s="46"/>
    </row>
    <row r="86" spans="1:9" x14ac:dyDescent="0.2">
      <c r="A86" s="38" t="s">
        <v>118</v>
      </c>
      <c r="B86" s="38" t="s">
        <v>197</v>
      </c>
      <c r="C86" s="41" t="s">
        <v>38</v>
      </c>
      <c r="D86" s="44" t="s">
        <v>200</v>
      </c>
      <c r="E86" s="38" t="s">
        <v>201</v>
      </c>
      <c r="F86" s="38" t="s">
        <v>187</v>
      </c>
      <c r="G86" s="9" t="s">
        <v>1574</v>
      </c>
      <c r="H86" s="39" t="s">
        <v>125</v>
      </c>
      <c r="I86" s="47"/>
    </row>
    <row r="87" spans="1:9" x14ac:dyDescent="0.2">
      <c r="A87" s="38" t="s">
        <v>118</v>
      </c>
      <c r="B87" s="38" t="s">
        <v>197</v>
      </c>
      <c r="C87" s="43" t="s">
        <v>38</v>
      </c>
      <c r="D87" s="44" t="s">
        <v>202</v>
      </c>
      <c r="E87" s="38" t="s">
        <v>203</v>
      </c>
      <c r="F87" s="38" t="s">
        <v>187</v>
      </c>
      <c r="G87" s="9" t="s">
        <v>204</v>
      </c>
      <c r="H87" s="40" t="str">
        <f t="shared" ref="H87" si="11">H86</f>
        <v>Not yet in force</v>
      </c>
      <c r="I87" s="46"/>
    </row>
    <row r="88" spans="1:9" ht="45.6" customHeight="1" x14ac:dyDescent="0.2">
      <c r="A88" s="9" t="s">
        <v>118</v>
      </c>
      <c r="B88" s="13" t="s">
        <v>197</v>
      </c>
      <c r="C88" s="13" t="s">
        <v>38</v>
      </c>
      <c r="D88" s="10" t="s">
        <v>205</v>
      </c>
      <c r="E88" s="9" t="s">
        <v>206</v>
      </c>
      <c r="F88" s="9" t="s">
        <v>187</v>
      </c>
      <c r="G88" s="18" t="s">
        <v>1526</v>
      </c>
      <c r="H88" s="18" t="s">
        <v>125</v>
      </c>
      <c r="I88" s="21"/>
    </row>
    <row r="89" spans="1:9" ht="71.099999999999994" customHeight="1" x14ac:dyDescent="0.2">
      <c r="A89" s="9" t="s">
        <v>118</v>
      </c>
      <c r="B89" s="9" t="s">
        <v>197</v>
      </c>
      <c r="C89" s="10" t="s">
        <v>38</v>
      </c>
      <c r="D89" s="10" t="s">
        <v>208</v>
      </c>
      <c r="E89" s="9" t="s">
        <v>209</v>
      </c>
      <c r="F89" s="9" t="s">
        <v>187</v>
      </c>
      <c r="G89" s="9" t="s">
        <v>1526</v>
      </c>
      <c r="H89" s="68"/>
      <c r="I89" s="11"/>
    </row>
    <row r="90" spans="1:9" x14ac:dyDescent="0.2">
      <c r="A90" s="38" t="s">
        <v>118</v>
      </c>
      <c r="B90" s="38" t="s">
        <v>197</v>
      </c>
      <c r="C90" s="41" t="s">
        <v>38</v>
      </c>
      <c r="D90" s="44" t="s">
        <v>210</v>
      </c>
      <c r="E90" s="44" t="s">
        <v>211</v>
      </c>
      <c r="F90" s="38" t="s">
        <v>187</v>
      </c>
      <c r="G90" s="9" t="s">
        <v>1574</v>
      </c>
      <c r="H90" s="38" t="s">
        <v>125</v>
      </c>
      <c r="I90" s="62"/>
    </row>
    <row r="91" spans="1:9" ht="15" customHeight="1" x14ac:dyDescent="0.2">
      <c r="A91" s="38" t="str">
        <f t="shared" ref="A91" si="12">A90</f>
        <v>General Powers and Duties</v>
      </c>
      <c r="B91" s="38" t="str">
        <f t="shared" ref="B91" si="13">B90</f>
        <v>Patient Choice</v>
      </c>
      <c r="C91" s="42" t="str">
        <f t="shared" ref="C91" si="14">C90</f>
        <v>National Health Service Act 2006</v>
      </c>
      <c r="D91" s="44" t="str">
        <f t="shared" ref="D91" si="15">D90</f>
        <v>Schedule 1ZA, Paragraph 4 NHS Act 2006</v>
      </c>
      <c r="E91" s="44" t="str">
        <f t="shared" ref="E91" si="16">E90</f>
        <v>A power of NHS England to agree to a variation to an undertaking in respect of patient choice.</v>
      </c>
      <c r="F91" s="38" t="str">
        <f t="shared" ref="F91" si="17">F90</f>
        <v xml:space="preserve">Chief Executive </v>
      </c>
      <c r="G91" s="9" t="s">
        <v>204</v>
      </c>
      <c r="H91" s="38" t="str">
        <f>H90</f>
        <v>Not yet in force</v>
      </c>
      <c r="I91" s="62"/>
    </row>
    <row r="92" spans="1:9" x14ac:dyDescent="0.2">
      <c r="A92" s="38" t="s">
        <v>118</v>
      </c>
      <c r="B92" s="38" t="s">
        <v>197</v>
      </c>
      <c r="C92" s="41" t="s">
        <v>38</v>
      </c>
      <c r="D92" s="44" t="s">
        <v>212</v>
      </c>
      <c r="E92" s="38" t="s">
        <v>213</v>
      </c>
      <c r="F92" s="38" t="s">
        <v>187</v>
      </c>
      <c r="G92" s="9" t="s">
        <v>1574</v>
      </c>
      <c r="H92" s="38" t="s">
        <v>125</v>
      </c>
      <c r="I92" s="62"/>
    </row>
    <row r="93" spans="1:9" ht="15" customHeight="1" x14ac:dyDescent="0.2">
      <c r="A93" s="38" t="s">
        <v>118</v>
      </c>
      <c r="B93" s="38" t="s">
        <v>197</v>
      </c>
      <c r="C93" s="42" t="s">
        <v>38</v>
      </c>
      <c r="D93" s="44" t="s">
        <v>212</v>
      </c>
      <c r="E93" s="38" t="s">
        <v>214</v>
      </c>
      <c r="F93" s="38" t="s">
        <v>187</v>
      </c>
      <c r="G93" s="9" t="s">
        <v>204</v>
      </c>
      <c r="H93" s="38" t="str">
        <f>H92</f>
        <v>Not yet in force</v>
      </c>
      <c r="I93" s="62"/>
    </row>
    <row r="94" spans="1:9" x14ac:dyDescent="0.2">
      <c r="A94" s="38" t="s">
        <v>118</v>
      </c>
      <c r="B94" s="38" t="s">
        <v>197</v>
      </c>
      <c r="C94" s="41" t="s">
        <v>38</v>
      </c>
      <c r="D94" s="44" t="s">
        <v>215</v>
      </c>
      <c r="E94" s="44" t="s">
        <v>216</v>
      </c>
      <c r="F94" s="38" t="s">
        <v>187</v>
      </c>
      <c r="G94" s="9" t="s">
        <v>1574</v>
      </c>
      <c r="H94" s="38" t="s">
        <v>217</v>
      </c>
      <c r="I94" s="62"/>
    </row>
    <row r="95" spans="1:9" ht="36.75" customHeight="1" x14ac:dyDescent="0.2">
      <c r="A95" s="38" t="str">
        <f t="shared" ref="A95" si="18">A94</f>
        <v>General Powers and Duties</v>
      </c>
      <c r="B95" s="38" t="str">
        <f t="shared" ref="B95" si="19">B94</f>
        <v>Patient Choice</v>
      </c>
      <c r="C95" s="42" t="str">
        <f t="shared" ref="C95" si="20">C94</f>
        <v>National Health Service Act 2006</v>
      </c>
      <c r="D95" s="44" t="str">
        <f t="shared" ref="D95" si="21">D94</f>
        <v>Schedule 1ZA, Paragraph 7 NHS Act 2006</v>
      </c>
      <c r="E95" s="44" t="str">
        <f t="shared" ref="E95" si="22">E94</f>
        <v>A power of NHS England to treat an ICB as having failed to comply with an undertaking in respect of patient choice if it determines the ICB has provided inaccurate, misleading or incorrect information in relation to the undertaking; duty in that event to revoke any compliance certificate.</v>
      </c>
      <c r="F95" s="38" t="str">
        <f t="shared" ref="F95" si="23">F94</f>
        <v xml:space="preserve">Chief Executive </v>
      </c>
      <c r="G95" s="9" t="s">
        <v>204</v>
      </c>
      <c r="H95" s="38" t="str">
        <f>H94</f>
        <v xml:space="preserve">Not yet in force </v>
      </c>
      <c r="I95" s="62"/>
    </row>
    <row r="96" spans="1:9" ht="15" customHeight="1" x14ac:dyDescent="0.2">
      <c r="A96" s="38" t="s">
        <v>118</v>
      </c>
      <c r="B96" s="38" t="s">
        <v>197</v>
      </c>
      <c r="C96" s="41" t="s">
        <v>38</v>
      </c>
      <c r="D96" s="44" t="s">
        <v>218</v>
      </c>
      <c r="E96" s="41" t="s">
        <v>219</v>
      </c>
      <c r="F96" s="44" t="s">
        <v>187</v>
      </c>
      <c r="G96" s="9" t="s">
        <v>1525</v>
      </c>
      <c r="H96" s="38" t="s">
        <v>125</v>
      </c>
      <c r="I96" s="62"/>
    </row>
    <row r="97" spans="1:9" ht="30.75" customHeight="1" x14ac:dyDescent="0.2">
      <c r="A97" s="38" t="str">
        <f t="shared" ref="A97:F97" si="24">A96</f>
        <v>General Powers and Duties</v>
      </c>
      <c r="B97" s="38" t="str">
        <f t="shared" si="24"/>
        <v>Patient Choice</v>
      </c>
      <c r="C97" s="42" t="str">
        <f t="shared" si="24"/>
        <v>National Health Service Act 2006</v>
      </c>
      <c r="D97" s="44" t="str">
        <f t="shared" si="24"/>
        <v>Section  6G NHS Act 2006</v>
      </c>
      <c r="E97" s="42" t="str">
        <f t="shared" si="24"/>
        <v>Duty on NHS England to publish guidance on the exercise of its powers in respect of patient choice under section 6F and Schedule 1ZA.</v>
      </c>
      <c r="F97" s="44" t="str">
        <f t="shared" si="24"/>
        <v xml:space="preserve">Chief Executive </v>
      </c>
      <c r="G97" s="9" t="s">
        <v>220</v>
      </c>
      <c r="H97" s="38" t="str">
        <f t="shared" ref="H97" si="25">H96</f>
        <v>Not yet in force</v>
      </c>
      <c r="I97" s="62"/>
    </row>
    <row r="98" spans="1:9" ht="225" x14ac:dyDescent="0.2">
      <c r="A98" s="9" t="s">
        <v>118</v>
      </c>
      <c r="B98" s="15" t="s">
        <v>221</v>
      </c>
      <c r="C98" s="10" t="s">
        <v>38</v>
      </c>
      <c r="D98" s="10" t="s">
        <v>86</v>
      </c>
      <c r="E98" s="9" t="s">
        <v>1528</v>
      </c>
      <c r="F98" s="9" t="s">
        <v>187</v>
      </c>
      <c r="G98" s="9" t="s">
        <v>1527</v>
      </c>
      <c r="H98" s="9"/>
      <c r="I98" s="11"/>
    </row>
    <row r="99" spans="1:9" ht="30" x14ac:dyDescent="0.2">
      <c r="A99" s="9" t="s">
        <v>118</v>
      </c>
      <c r="B99" s="15" t="s">
        <v>221</v>
      </c>
      <c r="C99" s="10" t="s">
        <v>38</v>
      </c>
      <c r="D99" s="10" t="s">
        <v>222</v>
      </c>
      <c r="E99" s="9" t="s">
        <v>223</v>
      </c>
      <c r="F99" s="9" t="s">
        <v>40</v>
      </c>
      <c r="G99" s="9" t="s">
        <v>74</v>
      </c>
      <c r="H99" s="9"/>
      <c r="I99" s="11"/>
    </row>
    <row r="100" spans="1:9" ht="46.5" customHeight="1" x14ac:dyDescent="0.2">
      <c r="A100" s="38" t="s">
        <v>118</v>
      </c>
      <c r="B100" s="38" t="s">
        <v>224</v>
      </c>
      <c r="C100" s="41" t="s">
        <v>38</v>
      </c>
      <c r="D100" s="44" t="s">
        <v>225</v>
      </c>
      <c r="E100" s="38" t="s">
        <v>226</v>
      </c>
      <c r="F100" s="38" t="s">
        <v>187</v>
      </c>
      <c r="G100" s="9" t="s">
        <v>227</v>
      </c>
      <c r="H100" s="39"/>
      <c r="I100" s="47"/>
    </row>
    <row r="101" spans="1:9" x14ac:dyDescent="0.2">
      <c r="A101" s="38" t="s">
        <v>118</v>
      </c>
      <c r="B101" s="38" t="s">
        <v>224</v>
      </c>
      <c r="C101" s="42" t="s">
        <v>38</v>
      </c>
      <c r="D101" s="44" t="s">
        <v>225</v>
      </c>
      <c r="E101" s="38" t="s">
        <v>226</v>
      </c>
      <c r="F101" s="38" t="s">
        <v>187</v>
      </c>
      <c r="G101" s="9" t="s">
        <v>188</v>
      </c>
      <c r="H101" s="45"/>
      <c r="I101" s="51"/>
    </row>
    <row r="102" spans="1:9" ht="31.15" customHeight="1" x14ac:dyDescent="0.2">
      <c r="A102" s="38" t="str">
        <f t="shared" ref="A102" si="26">A101</f>
        <v>General Powers and Duties</v>
      </c>
      <c r="B102" s="38" t="str">
        <f t="shared" ref="B102" si="27">B101</f>
        <v>Personal Health Budgets</v>
      </c>
      <c r="C102" s="43" t="str">
        <f t="shared" ref="C102" si="28">C101</f>
        <v>National Health Service Act 2006</v>
      </c>
      <c r="D102" s="44" t="str">
        <f t="shared" ref="D102" si="29">D101</f>
        <v>Section 12A NHS Act 2006</v>
      </c>
      <c r="E102" s="38" t="str">
        <f t="shared" ref="E102" si="30">E101</f>
        <v xml:space="preserve">A power to arrange to make payments to a patient in order to fulfil any duty or power it has to arrange for the provision of services under the NHS Act 2006 or any other Act.
National Director of Primary Care and Community Services 
Make arrangements to make direct payments.
Chief Operating Officer
Oversee arrangements and role of regional teams to make direct payments and provide assurance on the consistent application of the process to the Audit and Risk Assurance Committee.  Make provision to provide an appeal process for patients from decisions of the regional team.
Regional Directors 
Oversee arrangements and role of regional teams to make direct payments and provide assurance on the consistent application of the process to the Audit and Risk Assurance Committee.  Make provision to provide an appeal process for patients from decisions of the regional team.
Regional Directors of Commissioning
Apply arrangements to make direct payments and make decisions on such payments within their region.
</v>
      </c>
      <c r="F102" s="38" t="str">
        <f t="shared" ref="F102" si="31">F101</f>
        <v xml:space="preserve">Chief Executive </v>
      </c>
      <c r="G102" s="9" t="s">
        <v>228</v>
      </c>
      <c r="H102" s="40"/>
      <c r="I102" s="46"/>
    </row>
    <row r="103" spans="1:9" ht="45" x14ac:dyDescent="0.2">
      <c r="A103" s="9" t="s">
        <v>118</v>
      </c>
      <c r="B103" s="9" t="s">
        <v>224</v>
      </c>
      <c r="C103" s="10" t="s">
        <v>38</v>
      </c>
      <c r="D103" s="10" t="s">
        <v>229</v>
      </c>
      <c r="E103" s="9" t="s">
        <v>230</v>
      </c>
      <c r="F103" s="9" t="s">
        <v>187</v>
      </c>
      <c r="G103" s="9" t="s">
        <v>228</v>
      </c>
      <c r="H103" s="9"/>
      <c r="I103" s="11"/>
    </row>
    <row r="104" spans="1:9" x14ac:dyDescent="0.2">
      <c r="A104" s="39" t="s">
        <v>118</v>
      </c>
      <c r="B104" s="39" t="s">
        <v>37</v>
      </c>
      <c r="C104" s="41" t="s">
        <v>38</v>
      </c>
      <c r="D104" s="41" t="s">
        <v>48</v>
      </c>
      <c r="E104" s="39" t="s">
        <v>231</v>
      </c>
      <c r="F104" s="39" t="s">
        <v>187</v>
      </c>
      <c r="G104" s="9" t="s">
        <v>79</v>
      </c>
      <c r="H104" s="39"/>
      <c r="I104" s="47"/>
    </row>
    <row r="105" spans="1:9" ht="37.5" customHeight="1" x14ac:dyDescent="0.2">
      <c r="A105" s="40" t="s">
        <v>118</v>
      </c>
      <c r="B105" s="40" t="s">
        <v>37</v>
      </c>
      <c r="C105" s="42" t="s">
        <v>38</v>
      </c>
      <c r="D105" s="43" t="s">
        <v>48</v>
      </c>
      <c r="E105" s="40" t="s">
        <v>231</v>
      </c>
      <c r="F105" s="40" t="str">
        <f t="shared" ref="F105" si="32">F104</f>
        <v xml:space="preserve">Chief Executive </v>
      </c>
      <c r="G105" s="9" t="s">
        <v>188</v>
      </c>
      <c r="H105" s="40"/>
      <c r="I105" s="46"/>
    </row>
    <row r="106" spans="1:9" x14ac:dyDescent="0.2">
      <c r="A106" s="38" t="s">
        <v>118</v>
      </c>
      <c r="B106" s="38" t="s">
        <v>118</v>
      </c>
      <c r="C106" s="41" t="s">
        <v>38</v>
      </c>
      <c r="D106" s="44" t="s">
        <v>232</v>
      </c>
      <c r="E106" s="38" t="s">
        <v>233</v>
      </c>
      <c r="F106" s="38" t="s">
        <v>187</v>
      </c>
      <c r="G106" s="9" t="s">
        <v>79</v>
      </c>
      <c r="H106" s="39"/>
      <c r="I106" s="47"/>
    </row>
    <row r="107" spans="1:9" ht="96.6" customHeight="1" x14ac:dyDescent="0.2">
      <c r="A107" s="38" t="str">
        <f t="shared" ref="A107:F107" si="33">A106</f>
        <v>General Powers and Duties</v>
      </c>
      <c r="B107" s="38" t="str">
        <f t="shared" si="33"/>
        <v>General Powers and Duties</v>
      </c>
      <c r="C107" s="43" t="str">
        <f>C106</f>
        <v>National Health Service Act 2006</v>
      </c>
      <c r="D107" s="44" t="str">
        <f t="shared" si="33"/>
        <v>Section 12ZA NHS Act 2006</v>
      </c>
      <c r="E107" s="38" t="str">
        <f t="shared" si="33"/>
        <v xml:space="preserve">Where NHSE has power to arrange for provision of services, may make arrangements with any person or body (including public bodies and voluntary organisations) and arrangements may confer discretion in relation to provision. Also powers to provide or arrange for facilities, including staff, to be available to service providers and voluntary organisations.  Payment may be required for such facilities.  
</v>
      </c>
      <c r="F107" s="38" t="str">
        <f t="shared" si="33"/>
        <v xml:space="preserve">Chief Executive </v>
      </c>
      <c r="G107" s="9" t="s">
        <v>188</v>
      </c>
      <c r="H107" s="40"/>
      <c r="I107" s="46"/>
    </row>
    <row r="108" spans="1:9" x14ac:dyDescent="0.2">
      <c r="A108" s="38" t="s">
        <v>118</v>
      </c>
      <c r="B108" s="38" t="s">
        <v>37</v>
      </c>
      <c r="C108" s="41" t="s">
        <v>38</v>
      </c>
      <c r="D108" s="44" t="s">
        <v>50</v>
      </c>
      <c r="E108" s="38" t="s">
        <v>234</v>
      </c>
      <c r="F108" s="38" t="s">
        <v>187</v>
      </c>
      <c r="G108" s="9" t="s">
        <v>79</v>
      </c>
      <c r="H108" s="39"/>
      <c r="I108" s="47"/>
    </row>
    <row r="109" spans="1:9" x14ac:dyDescent="0.2">
      <c r="A109" s="38" t="str">
        <f t="shared" ref="A109:F109" si="34">A108</f>
        <v>General Powers and Duties</v>
      </c>
      <c r="B109" s="38" t="str">
        <f t="shared" si="34"/>
        <v>Corporate</v>
      </c>
      <c r="C109" s="43" t="str">
        <f>C108</f>
        <v>National Health Service Act 2006</v>
      </c>
      <c r="D109" s="44" t="str">
        <f t="shared" si="34"/>
        <v xml:space="preserve">Section 13D NHS Act 2006 </v>
      </c>
      <c r="E109" s="38" t="str">
        <f t="shared" si="34"/>
        <v>Duty to exercise functions effectively, efficiently and economically.</v>
      </c>
      <c r="F109" s="38" t="str">
        <f t="shared" si="34"/>
        <v xml:space="preserve">Chief Executive </v>
      </c>
      <c r="G109" s="9" t="s">
        <v>188</v>
      </c>
      <c r="H109" s="40"/>
      <c r="I109" s="46"/>
    </row>
    <row r="110" spans="1:9" x14ac:dyDescent="0.2">
      <c r="A110" s="38" t="s">
        <v>118</v>
      </c>
      <c r="B110" s="38" t="s">
        <v>118</v>
      </c>
      <c r="C110" s="41" t="s">
        <v>38</v>
      </c>
      <c r="D110" s="44" t="s">
        <v>235</v>
      </c>
      <c r="E110" s="38" t="s">
        <v>236</v>
      </c>
      <c r="F110" s="38" t="s">
        <v>187</v>
      </c>
      <c r="G110" s="9" t="s">
        <v>74</v>
      </c>
      <c r="H110" s="39"/>
      <c r="I110" s="47"/>
    </row>
    <row r="111" spans="1:9" x14ac:dyDescent="0.2">
      <c r="A111" s="38" t="str">
        <f t="shared" ref="A111:A112" si="35">A110</f>
        <v>General Powers and Duties</v>
      </c>
      <c r="B111" s="38" t="str">
        <f t="shared" ref="B111:B112" si="36">B110</f>
        <v>General Powers and Duties</v>
      </c>
      <c r="C111" s="42" t="str">
        <f t="shared" ref="C111:C112" si="37">C110</f>
        <v>National Health Service Act 2006</v>
      </c>
      <c r="D111" s="44" t="str">
        <f t="shared" ref="D111:D112" si="38">D110</f>
        <v xml:space="preserve">Section 13E NHS Act 2006 </v>
      </c>
      <c r="E111" s="38" t="str">
        <f t="shared" ref="E111:E112" si="39">E110</f>
        <v>Duty to exercise its functions with a view to securing continuous improvement in the quality of services, including in respect of outcomes of effectiveness, safety and quality, provided to individuals for or in connection with the prevention, diagnosis and treatment of illness and the protection or improvement of public health. NHS England must have regard to any documents produced by the Secretary of State which are relevant to this duty and NICE quality standards.</v>
      </c>
      <c r="F111" s="38" t="str">
        <f t="shared" ref="F111:F112" si="40">F110</f>
        <v xml:space="preserve">Chief Executive </v>
      </c>
      <c r="G111" s="9" t="s">
        <v>237</v>
      </c>
      <c r="H111" s="45"/>
      <c r="I111" s="51"/>
    </row>
    <row r="112" spans="1:9" x14ac:dyDescent="0.2">
      <c r="A112" s="38" t="str">
        <f t="shared" si="35"/>
        <v>General Powers and Duties</v>
      </c>
      <c r="B112" s="38" t="str">
        <f t="shared" si="36"/>
        <v>General Powers and Duties</v>
      </c>
      <c r="C112" s="43" t="str">
        <f t="shared" si="37"/>
        <v>National Health Service Act 2006</v>
      </c>
      <c r="D112" s="44" t="str">
        <f t="shared" si="38"/>
        <v xml:space="preserve">Section 13E NHS Act 2006 </v>
      </c>
      <c r="E112" s="38" t="str">
        <f t="shared" si="39"/>
        <v>Duty to exercise its functions with a view to securing continuous improvement in the quality of services, including in respect of outcomes of effectiveness, safety and quality, provided to individuals for or in connection with the prevention, diagnosis and treatment of illness and the protection or improvement of public health. NHS England must have regard to any documents produced by the Secretary of State which are relevant to this duty and NICE quality standards.</v>
      </c>
      <c r="F112" s="38" t="str">
        <f t="shared" si="40"/>
        <v xml:space="preserve">Chief Executive </v>
      </c>
      <c r="G112" s="9" t="s">
        <v>80</v>
      </c>
      <c r="H112" s="40"/>
      <c r="I112" s="46"/>
    </row>
    <row r="113" spans="1:9" x14ac:dyDescent="0.2">
      <c r="A113" s="38" t="s">
        <v>118</v>
      </c>
      <c r="B113" s="38" t="s">
        <v>238</v>
      </c>
      <c r="C113" s="41" t="s">
        <v>38</v>
      </c>
      <c r="D113" s="44" t="s">
        <v>239</v>
      </c>
      <c r="E113" s="38" t="s">
        <v>240</v>
      </c>
      <c r="F113" s="38" t="s">
        <v>187</v>
      </c>
      <c r="G113" s="9" t="s">
        <v>79</v>
      </c>
      <c r="H113" s="39"/>
      <c r="I113" s="47"/>
    </row>
    <row r="114" spans="1:9" x14ac:dyDescent="0.2">
      <c r="A114" s="38" t="str">
        <f t="shared" ref="A114:F114" si="41">A113</f>
        <v>General Powers and Duties</v>
      </c>
      <c r="B114" s="38" t="str">
        <f t="shared" si="41"/>
        <v xml:space="preserve">Health Inequalities </v>
      </c>
      <c r="C114" s="43" t="str">
        <f>C113</f>
        <v>National Health Service Act 2006</v>
      </c>
      <c r="D114" s="44" t="str">
        <f t="shared" si="41"/>
        <v xml:space="preserve">Section 13G NHS Act 2006 </v>
      </c>
      <c r="E114" s="38" t="str">
        <f>E113</f>
        <v>Duty to have regard to the need to reduce inequalities between persons in relation to their access to and outcomes from NHS services.</v>
      </c>
      <c r="F114" s="38" t="str">
        <f t="shared" si="41"/>
        <v xml:space="preserve">Chief Executive </v>
      </c>
      <c r="G114" s="9" t="s">
        <v>188</v>
      </c>
      <c r="H114" s="40"/>
      <c r="I114" s="46"/>
    </row>
    <row r="115" spans="1:9" x14ac:dyDescent="0.2">
      <c r="A115" s="38" t="s">
        <v>118</v>
      </c>
      <c r="B115" s="38" t="s">
        <v>241</v>
      </c>
      <c r="C115" s="41" t="s">
        <v>38</v>
      </c>
      <c r="D115" s="44" t="s">
        <v>242</v>
      </c>
      <c r="E115" s="38" t="s">
        <v>243</v>
      </c>
      <c r="F115" s="38" t="s">
        <v>187</v>
      </c>
      <c r="G115" s="9" t="s">
        <v>79</v>
      </c>
      <c r="H115" s="39"/>
      <c r="I115" s="47"/>
    </row>
    <row r="116" spans="1:9" x14ac:dyDescent="0.2">
      <c r="A116" s="38" t="str">
        <f t="shared" ref="A116:A117" si="42">A115</f>
        <v>General Powers and Duties</v>
      </c>
      <c r="B116" s="38" t="str">
        <f t="shared" ref="B116:B117" si="43">B115</f>
        <v>Public and Patient Participation</v>
      </c>
      <c r="C116" s="42" t="str">
        <f t="shared" ref="C116:C117" si="44">C115</f>
        <v>National Health Service Act 2006</v>
      </c>
      <c r="D116" s="44" t="str">
        <f t="shared" ref="D116:D117" si="45">D115</f>
        <v>Section 13H NHS Act 2006</v>
      </c>
      <c r="E116" s="38" t="str">
        <f t="shared" ref="E116:E117" si="46">E115</f>
        <v>Duty, when exercising its functions, to promote the involvement of patients and any carers or representatives in decisions about their health.</v>
      </c>
      <c r="F116" s="38" t="str">
        <f t="shared" ref="F116:F117" si="47">F115</f>
        <v xml:space="preserve">Chief Executive </v>
      </c>
      <c r="G116" s="9" t="s">
        <v>80</v>
      </c>
      <c r="H116" s="45"/>
      <c r="I116" s="51"/>
    </row>
    <row r="117" spans="1:9" ht="30" x14ac:dyDescent="0.2">
      <c r="A117" s="38" t="str">
        <f t="shared" si="42"/>
        <v>General Powers and Duties</v>
      </c>
      <c r="B117" s="38" t="str">
        <f t="shared" si="43"/>
        <v>Public and Patient Participation</v>
      </c>
      <c r="C117" s="43" t="str">
        <f t="shared" si="44"/>
        <v>National Health Service Act 2006</v>
      </c>
      <c r="D117" s="44" t="str">
        <f t="shared" si="45"/>
        <v>Section 13H NHS Act 2006</v>
      </c>
      <c r="E117" s="38" t="str">
        <f t="shared" si="46"/>
        <v>Duty, when exercising its functions, to promote the involvement of patients and any carers or representatives in decisions about their health.</v>
      </c>
      <c r="F117" s="38" t="str">
        <f t="shared" si="47"/>
        <v xml:space="preserve">Chief Executive </v>
      </c>
      <c r="G117" s="9" t="s">
        <v>244</v>
      </c>
      <c r="H117" s="40"/>
      <c r="I117" s="46"/>
    </row>
    <row r="118" spans="1:9" ht="45" x14ac:dyDescent="0.2">
      <c r="A118" s="38" t="s">
        <v>118</v>
      </c>
      <c r="B118" s="38" t="s">
        <v>118</v>
      </c>
      <c r="C118" s="41" t="s">
        <v>38</v>
      </c>
      <c r="D118" s="44" t="s">
        <v>245</v>
      </c>
      <c r="E118" s="38" t="s">
        <v>246</v>
      </c>
      <c r="F118" s="38" t="s">
        <v>187</v>
      </c>
      <c r="G118" s="9" t="s">
        <v>227</v>
      </c>
      <c r="H118" s="39"/>
      <c r="I118" s="47"/>
    </row>
    <row r="119" spans="1:9" ht="69.599999999999994" customHeight="1" x14ac:dyDescent="0.2">
      <c r="A119" s="38" t="str">
        <f t="shared" ref="A119:F119" si="48">A118</f>
        <v>General Powers and Duties</v>
      </c>
      <c r="B119" s="38" t="str">
        <f t="shared" si="48"/>
        <v>General Powers and Duties</v>
      </c>
      <c r="C119" s="43" t="str">
        <f t="shared" si="48"/>
        <v>National Health Service Act 2006</v>
      </c>
      <c r="D119" s="44" t="str">
        <f t="shared" si="48"/>
        <v xml:space="preserve">Section 13I NHS Act 2006 </v>
      </c>
      <c r="E119" s="38" t="str">
        <f t="shared" si="48"/>
        <v>Duty, when exercising its functions, to act with a view to enabling patients to make choices about aspects of care provided to them.
National Director of Primary Care and Community Services- 
(a) make arrangements to comply with the duty as to patient choice;
(b) implement arrangements so that the duty as to patient choice is complied with in exercising functions, duties and powers.
Chief Operating Officer and Regional Directors 
Implement arrangements so that the duty as to patient choice is complied with in exercising functions, duties and powers.</v>
      </c>
      <c r="F119" s="38" t="str">
        <f t="shared" si="48"/>
        <v xml:space="preserve">Chief Executive </v>
      </c>
      <c r="G119" s="9" t="s">
        <v>80</v>
      </c>
      <c r="H119" s="40"/>
      <c r="I119" s="46"/>
    </row>
    <row r="120" spans="1:9" x14ac:dyDescent="0.2">
      <c r="A120" s="38" t="s">
        <v>118</v>
      </c>
      <c r="B120" s="48" t="s">
        <v>221</v>
      </c>
      <c r="C120" s="41" t="s">
        <v>38</v>
      </c>
      <c r="D120" s="44" t="s">
        <v>247</v>
      </c>
      <c r="E120" s="38" t="s">
        <v>248</v>
      </c>
      <c r="F120" s="38" t="s">
        <v>187</v>
      </c>
      <c r="G120" s="9" t="s">
        <v>74</v>
      </c>
      <c r="H120" s="39"/>
      <c r="I120" s="47"/>
    </row>
    <row r="121" spans="1:9" x14ac:dyDescent="0.2">
      <c r="A121" s="38" t="str">
        <f t="shared" ref="A121:A122" si="49">A120</f>
        <v>General Powers and Duties</v>
      </c>
      <c r="B121" s="48" t="str">
        <f t="shared" ref="B121:B122" si="50">B120</f>
        <v>Public Health</v>
      </c>
      <c r="C121" s="42" t="str">
        <f t="shared" ref="C121:C122" si="51">C120</f>
        <v>National Health Service Act 2006</v>
      </c>
      <c r="D121" s="44" t="str">
        <f t="shared" ref="D121:D122" si="52">D120</f>
        <v>Section 13J NHS Act 2006</v>
      </c>
      <c r="E121" s="38" t="str">
        <f t="shared" ref="E121:E122" si="53">E120</f>
        <v xml:space="preserve">Duty on NHS England to obtain appropriate advice to enable it to discharge its public health functions. This does not apply to the education and training functions under s102 Care Act 2014 transferred from Health Education England. </v>
      </c>
      <c r="F121" s="38" t="str">
        <f t="shared" ref="F121:F122" si="54">F120</f>
        <v xml:space="preserve">Chief Executive </v>
      </c>
      <c r="G121" s="9" t="s">
        <v>79</v>
      </c>
      <c r="H121" s="45"/>
      <c r="I121" s="51"/>
    </row>
    <row r="122" spans="1:9" x14ac:dyDescent="0.2">
      <c r="A122" s="38" t="str">
        <f t="shared" si="49"/>
        <v>General Powers and Duties</v>
      </c>
      <c r="B122" s="48" t="str">
        <f t="shared" si="50"/>
        <v>Public Health</v>
      </c>
      <c r="C122" s="43" t="str">
        <f t="shared" si="51"/>
        <v>National Health Service Act 2006</v>
      </c>
      <c r="D122" s="44" t="str">
        <f t="shared" si="52"/>
        <v>Section 13J NHS Act 2006</v>
      </c>
      <c r="E122" s="38" t="str">
        <f t="shared" si="53"/>
        <v xml:space="preserve">Duty on NHS England to obtain appropriate advice to enable it to discharge its public health functions. This does not apply to the education and training functions under s102 Care Act 2014 transferred from Health Education England. </v>
      </c>
      <c r="F122" s="38" t="str">
        <f t="shared" si="54"/>
        <v xml:space="preserve">Chief Executive </v>
      </c>
      <c r="G122" s="9" t="s">
        <v>188</v>
      </c>
      <c r="H122" s="40"/>
      <c r="I122" s="46"/>
    </row>
    <row r="123" spans="1:9" ht="30" x14ac:dyDescent="0.2">
      <c r="A123" s="38" t="s">
        <v>118</v>
      </c>
      <c r="B123" s="38" t="s">
        <v>118</v>
      </c>
      <c r="C123" s="41" t="s">
        <v>38</v>
      </c>
      <c r="D123" s="44" t="s">
        <v>249</v>
      </c>
      <c r="E123" s="38" t="s">
        <v>1530</v>
      </c>
      <c r="F123" s="38" t="s">
        <v>187</v>
      </c>
      <c r="G123" s="9" t="s">
        <v>1529</v>
      </c>
      <c r="H123" s="39"/>
      <c r="I123" s="47"/>
    </row>
    <row r="124" spans="1:9" ht="148.5" customHeight="1" x14ac:dyDescent="0.2">
      <c r="A124" s="38" t="str">
        <f t="shared" ref="A124:F124" si="55">A123</f>
        <v>General Powers and Duties</v>
      </c>
      <c r="B124" s="38" t="str">
        <f t="shared" si="55"/>
        <v>General Powers and Duties</v>
      </c>
      <c r="C124" s="43" t="str">
        <f>C123</f>
        <v>National Health Service Act 2006</v>
      </c>
      <c r="D124" s="44" t="str">
        <f t="shared" si="55"/>
        <v xml:space="preserve">Section 13K NHS Act 2006 </v>
      </c>
      <c r="E124" s="38" t="str">
        <f t="shared" si="55"/>
        <v>Duty, when exercising its functions, to promote innovation in service commissioning and provision, plus power to make payments as prizes for innovation.
Director General, Commercial and Growth - Make arrangements to secure compliance with the duty to promote innovation.
Director General, Commercial and Growth and Regional Directors - Implement arrangements so that the duty as to innovation is complied with in exercising functions, duties and powers.</v>
      </c>
      <c r="F124" s="38" t="str">
        <f t="shared" si="55"/>
        <v xml:space="preserve">Chief Executive </v>
      </c>
      <c r="G124" s="9" t="s">
        <v>80</v>
      </c>
      <c r="H124" s="40"/>
      <c r="I124" s="46"/>
    </row>
    <row r="125" spans="1:9" x14ac:dyDescent="0.2">
      <c r="A125" s="38" t="s">
        <v>118</v>
      </c>
      <c r="B125" s="38" t="s">
        <v>118</v>
      </c>
      <c r="C125" s="41" t="s">
        <v>38</v>
      </c>
      <c r="D125" s="44" t="s">
        <v>250</v>
      </c>
      <c r="E125" s="38" t="s">
        <v>251</v>
      </c>
      <c r="F125" s="38" t="s">
        <v>187</v>
      </c>
      <c r="G125" s="9" t="s">
        <v>237</v>
      </c>
      <c r="H125" s="38"/>
      <c r="I125" s="62"/>
    </row>
    <row r="126" spans="1:9" ht="59.1" customHeight="1" x14ac:dyDescent="0.2">
      <c r="A126" s="38" t="str">
        <f t="shared" ref="A126:F126" si="56">A125</f>
        <v>General Powers and Duties</v>
      </c>
      <c r="B126" s="38" t="str">
        <f t="shared" si="56"/>
        <v>General Powers and Duties</v>
      </c>
      <c r="C126" s="43" t="str">
        <f>C125</f>
        <v>National Health Service Act 2006</v>
      </c>
      <c r="D126" s="44" t="str">
        <f t="shared" si="56"/>
        <v>Section 13L NHS Act 2006</v>
      </c>
      <c r="E126" s="38" t="str">
        <f t="shared" si="56"/>
        <v>Duty, when exercising its functions, to promote research relevant to the NHS and the use of evidence from research within the NHS.</v>
      </c>
      <c r="F126" s="38" t="str">
        <f t="shared" si="56"/>
        <v xml:space="preserve">Chief Executive </v>
      </c>
      <c r="G126" s="9" t="s">
        <v>188</v>
      </c>
      <c r="H126" s="38"/>
      <c r="I126" s="62"/>
    </row>
    <row r="127" spans="1:9" s="16" customFormat="1" ht="15" customHeight="1" x14ac:dyDescent="0.2">
      <c r="A127" s="38" t="s">
        <v>118</v>
      </c>
      <c r="B127" s="38" t="s">
        <v>118</v>
      </c>
      <c r="C127" s="44" t="s">
        <v>38</v>
      </c>
      <c r="D127" s="44" t="s">
        <v>252</v>
      </c>
      <c r="E127" s="38" t="s">
        <v>253</v>
      </c>
      <c r="F127" s="38" t="s">
        <v>187</v>
      </c>
      <c r="G127" s="9" t="s">
        <v>237</v>
      </c>
      <c r="H127" s="9"/>
      <c r="I127" s="11"/>
    </row>
    <row r="128" spans="1:9" s="16" customFormat="1" ht="42" customHeight="1" x14ac:dyDescent="0.2">
      <c r="A128" s="38" t="s">
        <v>118</v>
      </c>
      <c r="B128" s="38" t="s">
        <v>118</v>
      </c>
      <c r="C128" s="44" t="s">
        <v>38</v>
      </c>
      <c r="D128" s="44" t="s">
        <v>252</v>
      </c>
      <c r="E128" s="38" t="s">
        <v>253</v>
      </c>
      <c r="F128" s="38" t="s">
        <v>187</v>
      </c>
      <c r="G128" s="9" t="s">
        <v>188</v>
      </c>
      <c r="H128" s="9"/>
      <c r="I128" s="11"/>
    </row>
    <row r="129" spans="1:9" ht="15.6" customHeight="1" x14ac:dyDescent="0.2">
      <c r="A129" s="38" t="s">
        <v>254</v>
      </c>
      <c r="B129" s="38" t="s">
        <v>88</v>
      </c>
      <c r="C129" s="44" t="s">
        <v>38</v>
      </c>
      <c r="D129" s="44" t="s">
        <v>89</v>
      </c>
      <c r="E129" s="38" t="s">
        <v>255</v>
      </c>
      <c r="F129" s="38" t="s">
        <v>187</v>
      </c>
      <c r="G129" s="9" t="s">
        <v>237</v>
      </c>
      <c r="H129" s="9"/>
      <c r="I129" s="11"/>
    </row>
    <row r="130" spans="1:9" ht="59.1" customHeight="1" x14ac:dyDescent="0.2">
      <c r="A130" s="38" t="s">
        <v>254</v>
      </c>
      <c r="B130" s="38" t="s">
        <v>88</v>
      </c>
      <c r="C130" s="44" t="s">
        <v>38</v>
      </c>
      <c r="D130" s="44" t="s">
        <v>89</v>
      </c>
      <c r="E130" s="38" t="s">
        <v>255</v>
      </c>
      <c r="F130" s="38" t="s">
        <v>187</v>
      </c>
      <c r="G130" s="9" t="s">
        <v>188</v>
      </c>
      <c r="H130" s="9"/>
      <c r="I130" s="11"/>
    </row>
    <row r="131" spans="1:9" x14ac:dyDescent="0.2">
      <c r="A131" s="38" t="s">
        <v>118</v>
      </c>
      <c r="B131" s="38" t="s">
        <v>102</v>
      </c>
      <c r="C131" s="44" t="s">
        <v>38</v>
      </c>
      <c r="D131" s="44" t="s">
        <v>256</v>
      </c>
      <c r="E131" s="38" t="s">
        <v>257</v>
      </c>
      <c r="F131" s="38" t="s">
        <v>187</v>
      </c>
      <c r="G131" s="9" t="s">
        <v>79</v>
      </c>
      <c r="H131" s="39"/>
      <c r="I131" s="47"/>
    </row>
    <row r="132" spans="1:9" x14ac:dyDescent="0.2">
      <c r="A132" s="38" t="str">
        <f t="shared" ref="A132:F132" si="57">A131</f>
        <v>General Powers and Duties</v>
      </c>
      <c r="B132" s="38" t="str">
        <f t="shared" si="57"/>
        <v>Integration &amp; Collaboration</v>
      </c>
      <c r="C132" s="44" t="str">
        <f>C131</f>
        <v>National Health Service Act 2006</v>
      </c>
      <c r="D132" s="44" t="str">
        <f t="shared" si="57"/>
        <v>Section 13NA NHS Act 2006</v>
      </c>
      <c r="E132" s="38" t="str">
        <f t="shared" si="57"/>
        <v xml:space="preserve">"Triple Aim" procedural duty requiring NHS England to have regard to the likely effects of its decisions on (i) the health and well-being of the people of England, (ii) the quality of services provided and (iii) efficiency and sustainability in the use of resources relevant to the NHS. 
</v>
      </c>
      <c r="F132" s="38" t="str">
        <f t="shared" si="57"/>
        <v xml:space="preserve">Chief Executive </v>
      </c>
      <c r="G132" s="9" t="s">
        <v>188</v>
      </c>
      <c r="H132" s="40"/>
      <c r="I132" s="46"/>
    </row>
    <row r="133" spans="1:9" ht="45" x14ac:dyDescent="0.2">
      <c r="A133" s="9" t="s">
        <v>118</v>
      </c>
      <c r="B133" s="9" t="s">
        <v>102</v>
      </c>
      <c r="C133" s="10" t="s">
        <v>38</v>
      </c>
      <c r="D133" s="10" t="s">
        <v>258</v>
      </c>
      <c r="E133" s="9" t="s">
        <v>259</v>
      </c>
      <c r="F133" s="9" t="s">
        <v>187</v>
      </c>
      <c r="G133" s="9" t="s">
        <v>1531</v>
      </c>
      <c r="H133" s="18"/>
      <c r="I133" s="21"/>
    </row>
    <row r="134" spans="1:9" ht="15" customHeight="1" x14ac:dyDescent="0.2">
      <c r="A134" s="38" t="s">
        <v>118</v>
      </c>
      <c r="B134" s="38" t="s">
        <v>102</v>
      </c>
      <c r="C134" s="44" t="s">
        <v>38</v>
      </c>
      <c r="D134" s="44" t="s">
        <v>260</v>
      </c>
      <c r="E134" s="38" t="s">
        <v>261</v>
      </c>
      <c r="F134" s="38" t="s">
        <v>187</v>
      </c>
      <c r="G134" s="9" t="s">
        <v>79</v>
      </c>
      <c r="H134" s="39"/>
      <c r="I134" s="47"/>
    </row>
    <row r="135" spans="1:9" ht="15" customHeight="1" x14ac:dyDescent="0.2">
      <c r="A135" s="38" t="str">
        <f t="shared" ref="A135:F135" si="58">A134</f>
        <v>General Powers and Duties</v>
      </c>
      <c r="B135" s="38" t="str">
        <f t="shared" si="58"/>
        <v>Integration &amp; Collaboration</v>
      </c>
      <c r="C135" s="44" t="str">
        <f t="shared" si="58"/>
        <v>National Health Service Act 2006</v>
      </c>
      <c r="D135" s="44" t="str">
        <f t="shared" si="58"/>
        <v>Section 13NC NHS Act 2007</v>
      </c>
      <c r="E135" s="38" t="str">
        <f t="shared" si="58"/>
        <v>Duty to have regard to the need to contribute towards statutory net zero and other environmental standards.</v>
      </c>
      <c r="F135" s="38" t="str">
        <f t="shared" si="58"/>
        <v xml:space="preserve">Chief Executive </v>
      </c>
      <c r="G135" s="9" t="s">
        <v>80</v>
      </c>
      <c r="H135" s="40"/>
      <c r="I135" s="46"/>
    </row>
    <row r="136" spans="1:9" ht="30" x14ac:dyDescent="0.2">
      <c r="A136" s="9" t="s">
        <v>118</v>
      </c>
      <c r="B136" s="9" t="s">
        <v>102</v>
      </c>
      <c r="C136" s="10" t="s">
        <v>38</v>
      </c>
      <c r="D136" s="10" t="s">
        <v>262</v>
      </c>
      <c r="E136" s="9" t="s">
        <v>1587</v>
      </c>
      <c r="F136" s="9" t="s">
        <v>187</v>
      </c>
      <c r="G136" s="9" t="s">
        <v>1529</v>
      </c>
      <c r="H136" s="18"/>
      <c r="I136" s="21"/>
    </row>
    <row r="137" spans="1:9" x14ac:dyDescent="0.2">
      <c r="A137" s="39" t="s">
        <v>118</v>
      </c>
      <c r="B137" s="38" t="s">
        <v>118</v>
      </c>
      <c r="C137" s="44" t="s">
        <v>38</v>
      </c>
      <c r="D137" s="44" t="s">
        <v>263</v>
      </c>
      <c r="E137" s="38" t="s">
        <v>264</v>
      </c>
      <c r="F137" s="38" t="s">
        <v>187</v>
      </c>
      <c r="G137" s="10" t="s">
        <v>237</v>
      </c>
      <c r="H137" s="39"/>
      <c r="I137" s="47"/>
    </row>
    <row r="138" spans="1:9" x14ac:dyDescent="0.2">
      <c r="A138" s="45" t="str">
        <f t="shared" ref="A138:A139" si="59">A137</f>
        <v>General Powers and Duties</v>
      </c>
      <c r="B138" s="38" t="str">
        <f t="shared" ref="B138:F139" si="60">B137</f>
        <v>General Powers and Duties</v>
      </c>
      <c r="C138" s="44" t="str">
        <f t="shared" ref="C138:C139" si="61">C137</f>
        <v>National Health Service Act 2006</v>
      </c>
      <c r="D138" s="44" t="str">
        <f t="shared" si="60"/>
        <v xml:space="preserve">Section 13O NHS Act 2006 </v>
      </c>
      <c r="E138" s="38" t="str">
        <f t="shared" si="60"/>
        <v>Duty, when making decisions about commissioning functions, to take into account any likely impact on persons who live in Wales or Scotland but close to the English border.</v>
      </c>
      <c r="F138" s="38" t="str">
        <f t="shared" si="60"/>
        <v xml:space="preserve">Chief Executive </v>
      </c>
      <c r="G138" s="9" t="s">
        <v>188</v>
      </c>
      <c r="H138" s="45"/>
      <c r="I138" s="51"/>
    </row>
    <row r="139" spans="1:9" ht="30" x14ac:dyDescent="0.2">
      <c r="A139" s="45" t="str">
        <f t="shared" si="59"/>
        <v>General Powers and Duties</v>
      </c>
      <c r="B139" s="38" t="str">
        <f t="shared" si="60"/>
        <v>General Powers and Duties</v>
      </c>
      <c r="C139" s="44" t="str">
        <f t="shared" si="61"/>
        <v>National Health Service Act 2006</v>
      </c>
      <c r="D139" s="44" t="str">
        <f t="shared" si="60"/>
        <v xml:space="preserve">Section 13O NHS Act 2006 </v>
      </c>
      <c r="E139" s="38" t="str">
        <f t="shared" si="60"/>
        <v>Duty, when making decisions about commissioning functions, to take into account any likely impact on persons who live in Wales or Scotland but close to the English border.</v>
      </c>
      <c r="F139" s="38" t="str">
        <f t="shared" si="60"/>
        <v xml:space="preserve">Chief Executive </v>
      </c>
      <c r="G139" s="9" t="s">
        <v>228</v>
      </c>
      <c r="H139" s="45"/>
      <c r="I139" s="51"/>
    </row>
    <row r="140" spans="1:9" x14ac:dyDescent="0.2">
      <c r="A140" s="38" t="s">
        <v>118</v>
      </c>
      <c r="B140" s="38" t="s">
        <v>118</v>
      </c>
      <c r="C140" s="44" t="s">
        <v>38</v>
      </c>
      <c r="D140" s="44" t="s">
        <v>265</v>
      </c>
      <c r="E140" s="38" t="s">
        <v>266</v>
      </c>
      <c r="F140" s="38" t="s">
        <v>74</v>
      </c>
      <c r="G140" s="9" t="s">
        <v>237</v>
      </c>
      <c r="H140" s="39"/>
      <c r="I140" s="47"/>
    </row>
    <row r="141" spans="1:9" x14ac:dyDescent="0.2">
      <c r="A141" s="38" t="str">
        <f t="shared" ref="A141:A142" si="62">A140</f>
        <v>General Powers and Duties</v>
      </c>
      <c r="B141" s="38" t="str">
        <f t="shared" ref="B141:B142" si="63">B140</f>
        <v>General Powers and Duties</v>
      </c>
      <c r="C141" s="44" t="str">
        <f t="shared" ref="C141:C142" si="64">C140</f>
        <v>National Health Service Act 2006</v>
      </c>
      <c r="D141" s="44" t="str">
        <f t="shared" ref="D141:D142" si="65">D140</f>
        <v xml:space="preserve">Section 13P NHS Act 2006
</v>
      </c>
      <c r="E141" s="38" t="str">
        <f t="shared" ref="E141:E142" si="66">E140</f>
        <v>Duty not to exercise NHS England's functions for the purposes of causing a variation in the proportion of services provided by different categories of person, including public and private providers.</v>
      </c>
      <c r="F141" s="38" t="str">
        <f t="shared" ref="F141:F142" si="67">F140</f>
        <v>Chief Executive</v>
      </c>
      <c r="G141" s="9" t="s">
        <v>80</v>
      </c>
      <c r="H141" s="45"/>
      <c r="I141" s="51"/>
    </row>
    <row r="142" spans="1:9" ht="30" x14ac:dyDescent="0.2">
      <c r="A142" s="38" t="str">
        <f t="shared" si="62"/>
        <v>General Powers and Duties</v>
      </c>
      <c r="B142" s="38" t="str">
        <f t="shared" si="63"/>
        <v>General Powers and Duties</v>
      </c>
      <c r="C142" s="44" t="str">
        <f t="shared" si="64"/>
        <v>National Health Service Act 2006</v>
      </c>
      <c r="D142" s="44" t="str">
        <f t="shared" si="65"/>
        <v xml:space="preserve">Section 13P NHS Act 2006
</v>
      </c>
      <c r="E142" s="38" t="str">
        <f t="shared" si="66"/>
        <v>Duty not to exercise NHS England's functions for the purposes of causing a variation in the proportion of services provided by different categories of person, including public and private providers.</v>
      </c>
      <c r="F142" s="38" t="str">
        <f t="shared" si="67"/>
        <v>Chief Executive</v>
      </c>
      <c r="G142" s="9" t="s">
        <v>228</v>
      </c>
      <c r="H142" s="40"/>
      <c r="I142" s="46"/>
    </row>
    <row r="143" spans="1:9" ht="60" x14ac:dyDescent="0.2">
      <c r="A143" s="9" t="s">
        <v>118</v>
      </c>
      <c r="B143" s="9" t="s">
        <v>118</v>
      </c>
      <c r="C143" s="10" t="s">
        <v>38</v>
      </c>
      <c r="D143" s="10" t="s">
        <v>267</v>
      </c>
      <c r="E143" s="9" t="s">
        <v>268</v>
      </c>
      <c r="F143" s="9" t="s">
        <v>74</v>
      </c>
      <c r="G143" s="9" t="s">
        <v>1532</v>
      </c>
      <c r="H143" s="9"/>
      <c r="I143" s="11"/>
    </row>
    <row r="144" spans="1:9" ht="75" x14ac:dyDescent="0.2">
      <c r="A144" s="9" t="s">
        <v>118</v>
      </c>
      <c r="B144" s="9" t="s">
        <v>269</v>
      </c>
      <c r="C144" s="10" t="s">
        <v>38</v>
      </c>
      <c r="D144" s="10" t="s">
        <v>270</v>
      </c>
      <c r="E144" s="9" t="s">
        <v>271</v>
      </c>
      <c r="F144" s="9" t="s">
        <v>187</v>
      </c>
      <c r="G144" s="9" t="s">
        <v>1575</v>
      </c>
      <c r="H144" s="9"/>
      <c r="I144" s="11"/>
    </row>
    <row r="145" spans="1:9" ht="45" x14ac:dyDescent="0.2">
      <c r="A145" s="9" t="s">
        <v>118</v>
      </c>
      <c r="B145" s="9" t="s">
        <v>238</v>
      </c>
      <c r="C145" s="10" t="s">
        <v>38</v>
      </c>
      <c r="D145" s="10" t="s">
        <v>272</v>
      </c>
      <c r="E145" s="12" t="s">
        <v>273</v>
      </c>
      <c r="F145" s="9" t="s">
        <v>187</v>
      </c>
      <c r="G145" s="9" t="s">
        <v>1533</v>
      </c>
      <c r="H145" s="9"/>
      <c r="I145" s="11"/>
    </row>
    <row r="146" spans="1:9" ht="90" x14ac:dyDescent="0.2">
      <c r="A146" s="9" t="s">
        <v>118</v>
      </c>
      <c r="B146" s="9" t="s">
        <v>118</v>
      </c>
      <c r="C146" s="10" t="s">
        <v>38</v>
      </c>
      <c r="D146" s="10" t="s">
        <v>274</v>
      </c>
      <c r="E146" s="9" t="s">
        <v>275</v>
      </c>
      <c r="F146" s="9" t="s">
        <v>187</v>
      </c>
      <c r="G146" s="13" t="s">
        <v>1525</v>
      </c>
      <c r="H146" s="9"/>
      <c r="I146" s="11"/>
    </row>
    <row r="147" spans="1:9" ht="120" x14ac:dyDescent="0.2">
      <c r="A147" s="9" t="s">
        <v>118</v>
      </c>
      <c r="B147" s="9" t="s">
        <v>276</v>
      </c>
      <c r="C147" s="10" t="s">
        <v>38</v>
      </c>
      <c r="D147" s="10" t="s">
        <v>277</v>
      </c>
      <c r="E147" s="9" t="s">
        <v>278</v>
      </c>
      <c r="F147" s="9" t="s">
        <v>187</v>
      </c>
      <c r="G147" s="9" t="s">
        <v>220</v>
      </c>
      <c r="H147" s="9"/>
      <c r="I147" s="11"/>
    </row>
    <row r="148" spans="1:9" ht="15" customHeight="1" x14ac:dyDescent="0.2">
      <c r="A148" s="39" t="s">
        <v>118</v>
      </c>
      <c r="B148" s="39" t="s">
        <v>118</v>
      </c>
      <c r="C148" s="39" t="s">
        <v>38</v>
      </c>
      <c r="D148" s="39" t="s">
        <v>52</v>
      </c>
      <c r="E148" s="39" t="s">
        <v>279</v>
      </c>
      <c r="F148" s="39" t="s">
        <v>187</v>
      </c>
      <c r="G148" s="9" t="s">
        <v>280</v>
      </c>
      <c r="H148" s="39"/>
      <c r="I148" s="47"/>
    </row>
    <row r="149" spans="1:9" ht="30.75" customHeight="1" x14ac:dyDescent="0.2">
      <c r="A149" s="45" t="str">
        <f t="shared" ref="A149:A150" si="68">A148</f>
        <v>General Powers and Duties</v>
      </c>
      <c r="B149" s="45" t="str">
        <f t="shared" ref="B149:B150" si="69">B148</f>
        <v>General Powers and Duties</v>
      </c>
      <c r="C149" s="45" t="str">
        <f t="shared" ref="C149:C150" si="70">C148</f>
        <v>National Health Service Act 2006</v>
      </c>
      <c r="D149" s="45" t="str">
        <f t="shared" ref="D149:D150" si="71">D148</f>
        <v>Section 13Q NHS Act 2006</v>
      </c>
      <c r="E149" s="45" t="str">
        <f t="shared" ref="E149:E150" si="72">E148</f>
        <v>NHSE must make arrangements for consultation in relation to health services provided pursuant to NHSE’s commissioning arrangements.  
Chief Nursing Officer
Proposing policy on how NHS England will comply with its duty, for approval  by the Board. Overseeing implementation of approved policies and procedures. 
Regional Director of Commissioning and Regional Chief Nurses
Implement arrangements to secure public involvement and consultation on both an area basis and, for issues which cover more than one area, on that wider basis.</v>
      </c>
      <c r="F149" s="45" t="str">
        <f t="shared" ref="F149:F151" si="73">F148</f>
        <v xml:space="preserve">Chief Executive </v>
      </c>
      <c r="G149" s="9" t="s">
        <v>228</v>
      </c>
      <c r="H149" s="45"/>
      <c r="I149" s="51"/>
    </row>
    <row r="150" spans="1:9" ht="131.65" customHeight="1" x14ac:dyDescent="0.2">
      <c r="A150" s="40" t="str">
        <f t="shared" si="68"/>
        <v>General Powers and Duties</v>
      </c>
      <c r="B150" s="40" t="str">
        <f t="shared" si="69"/>
        <v>General Powers and Duties</v>
      </c>
      <c r="C150" s="40" t="str">
        <f t="shared" si="70"/>
        <v>National Health Service Act 2006</v>
      </c>
      <c r="D150" s="40" t="str">
        <f t="shared" si="71"/>
        <v>Section 13Q NHS Act 2006</v>
      </c>
      <c r="E150" s="40" t="str">
        <f t="shared" si="72"/>
        <v>NHSE must make arrangements for consultation in relation to health services provided pursuant to NHSE’s commissioning arrangements.  
Chief Nursing Officer
Proposing policy on how NHS England will comply with its duty, for approval  by the Board. Overseeing implementation of approved policies and procedures. 
Regional Director of Commissioning and Regional Chief Nurses
Implement arrangements to secure public involvement and consultation on both an area basis and, for issues which cover more than one area, on that wider basis.</v>
      </c>
      <c r="F150" s="40" t="str">
        <f t="shared" si="73"/>
        <v xml:space="preserve">Chief Executive </v>
      </c>
      <c r="G150" s="9" t="s">
        <v>281</v>
      </c>
      <c r="H150" s="40"/>
      <c r="I150" s="46"/>
    </row>
    <row r="151" spans="1:9" ht="150" x14ac:dyDescent="0.2">
      <c r="A151" s="9" t="s">
        <v>118</v>
      </c>
      <c r="B151" s="9" t="s">
        <v>56</v>
      </c>
      <c r="C151" s="10" t="s">
        <v>38</v>
      </c>
      <c r="D151" s="10" t="s">
        <v>57</v>
      </c>
      <c r="E151" s="9" t="s">
        <v>282</v>
      </c>
      <c r="F151" s="9" t="str">
        <f t="shared" si="73"/>
        <v xml:space="preserve">Chief Executive </v>
      </c>
      <c r="G151" s="9" t="s">
        <v>1534</v>
      </c>
      <c r="H151" s="9"/>
      <c r="I151" s="37"/>
    </row>
    <row r="152" spans="1:9" ht="39.6" customHeight="1" x14ac:dyDescent="0.2">
      <c r="A152" s="18" t="s">
        <v>118</v>
      </c>
      <c r="B152" s="18" t="s">
        <v>118</v>
      </c>
      <c r="C152" s="13" t="s">
        <v>38</v>
      </c>
      <c r="D152" s="13" t="s">
        <v>283</v>
      </c>
      <c r="E152" s="18" t="s">
        <v>284</v>
      </c>
      <c r="F152" s="18" t="s">
        <v>187</v>
      </c>
      <c r="G152" s="9" t="s">
        <v>1532</v>
      </c>
      <c r="H152" s="18"/>
      <c r="I152" s="11"/>
    </row>
    <row r="153" spans="1:9" x14ac:dyDescent="0.2">
      <c r="A153" s="38" t="s">
        <v>118</v>
      </c>
      <c r="B153" s="38" t="s">
        <v>118</v>
      </c>
      <c r="C153" s="41" t="s">
        <v>38</v>
      </c>
      <c r="D153" s="44" t="s">
        <v>285</v>
      </c>
      <c r="E153" s="38" t="s">
        <v>1536</v>
      </c>
      <c r="F153" s="38" t="s">
        <v>187</v>
      </c>
      <c r="G153" s="9" t="s">
        <v>1534</v>
      </c>
      <c r="H153" s="39"/>
      <c r="I153" s="47" t="s">
        <v>1535</v>
      </c>
    </row>
    <row r="154" spans="1:9" ht="30" x14ac:dyDescent="0.2">
      <c r="A154" s="38" t="str">
        <f t="shared" ref="A154:A158" si="74">A153</f>
        <v>General Powers and Duties</v>
      </c>
      <c r="B154" s="38" t="str">
        <f t="shared" ref="B154:B158" si="75">B153</f>
        <v>General Powers and Duties</v>
      </c>
      <c r="C154" s="42" t="str">
        <f t="shared" ref="C154:C158" si="76">C153</f>
        <v>National Health Service Act 2006</v>
      </c>
      <c r="D154" s="44" t="str">
        <f t="shared" ref="D154:D158" si="77">D153</f>
        <v>Section 13W NHS Act 2006</v>
      </c>
      <c r="E154" s="38" t="str">
        <f t="shared" ref="E154:E158" si="78">E153</f>
        <v>Power to do anything specified in section 7(2) of the Health and Medicines Act 1988 [see below] for the purpose of making additional income available for improving the health service (subject to a requirement that it does not significantly interfere with the exercise of its other functions).
Director General, Finance, Director General, Commercial and Growth  - Board's power to generate income etc.
Director General, System Development and Director of CSU Transition Programme - Responsibility for the generation of income through the activities of Commissioning Support Units, which the NHS CB hosts with the  NHS Business Services Authority, and for oversight and assurance to the Audit and Risk Assurance Committee.
Managing Directors of Commissioning Support Units - Responsibility for decision-making over income generation by individual Commissioning Support Units and responsibility for running them in-line with NHS England guidance.</v>
      </c>
      <c r="F154" s="38" t="str">
        <f t="shared" ref="F154:F158" si="79">F153</f>
        <v xml:space="preserve">Chief Executive </v>
      </c>
      <c r="G154" s="9" t="s">
        <v>286</v>
      </c>
      <c r="H154" s="45"/>
      <c r="I154" s="51"/>
    </row>
    <row r="155" spans="1:9" ht="30" x14ac:dyDescent="0.2">
      <c r="A155" s="38" t="str">
        <f t="shared" si="74"/>
        <v>General Powers and Duties</v>
      </c>
      <c r="B155" s="38" t="str">
        <f t="shared" si="75"/>
        <v>General Powers and Duties</v>
      </c>
      <c r="C155" s="42" t="str">
        <f t="shared" si="76"/>
        <v>National Health Service Act 2006</v>
      </c>
      <c r="D155" s="44" t="str">
        <f t="shared" si="77"/>
        <v>Section 13W NHS Act 2006</v>
      </c>
      <c r="E155" s="38" t="str">
        <f t="shared" si="78"/>
        <v>Power to do anything specified in section 7(2) of the Health and Medicines Act 1988 [see below] for the purpose of making additional income available for improving the health service (subject to a requirement that it does not significantly interfere with the exercise of its other functions).
Director General, Finance, Director General, Commercial and Growth  - Board's power to generate income etc.
Director General, System Development and Director of CSU Transition Programme - Responsibility for the generation of income through the activities of Commissioning Support Units, which the NHS CB hosts with the  NHS Business Services Authority, and for oversight and assurance to the Audit and Risk Assurance Committee.
Managing Directors of Commissioning Support Units - Responsibility for decision-making over income generation by individual Commissioning Support Units and responsibility for running them in-line with NHS England guidance.</v>
      </c>
      <c r="F155" s="38" t="str">
        <f t="shared" si="79"/>
        <v xml:space="preserve">Chief Executive </v>
      </c>
      <c r="G155" s="9" t="s">
        <v>1529</v>
      </c>
      <c r="H155" s="45"/>
      <c r="I155" s="51"/>
    </row>
    <row r="156" spans="1:9" x14ac:dyDescent="0.2">
      <c r="A156" s="38" t="str">
        <f t="shared" si="74"/>
        <v>General Powers and Duties</v>
      </c>
      <c r="B156" s="38" t="str">
        <f t="shared" si="75"/>
        <v>General Powers and Duties</v>
      </c>
      <c r="C156" s="42" t="str">
        <f t="shared" si="76"/>
        <v>National Health Service Act 2006</v>
      </c>
      <c r="D156" s="44" t="str">
        <f t="shared" si="77"/>
        <v>Section 13W NHS Act 2006</v>
      </c>
      <c r="E156" s="38" t="str">
        <f t="shared" si="78"/>
        <v>Power to do anything specified in section 7(2) of the Health and Medicines Act 1988 [see below] for the purpose of making additional income available for improving the health service (subject to a requirement that it does not significantly interfere with the exercise of its other functions).
Director General, Finance, Director General, Commercial and Growth  - Board's power to generate income etc.
Director General, System Development and Director of CSU Transition Programme - Responsibility for the generation of income through the activities of Commissioning Support Units, which the NHS CB hosts with the  NHS Business Services Authority, and for oversight and assurance to the Audit and Risk Assurance Committee.
Managing Directors of Commissioning Support Units - Responsibility for decision-making over income generation by individual Commissioning Support Units and responsibility for running them in-line with NHS England guidance.</v>
      </c>
      <c r="F156" s="38" t="str">
        <f t="shared" si="79"/>
        <v xml:space="preserve">Chief Executive </v>
      </c>
      <c r="G156" s="9" t="s">
        <v>1534</v>
      </c>
      <c r="H156" s="45"/>
      <c r="I156" s="51"/>
    </row>
    <row r="157" spans="1:9" ht="30" x14ac:dyDescent="0.2">
      <c r="A157" s="38" t="str">
        <f t="shared" si="74"/>
        <v>General Powers and Duties</v>
      </c>
      <c r="B157" s="38" t="str">
        <f t="shared" si="75"/>
        <v>General Powers and Duties</v>
      </c>
      <c r="C157" s="42" t="str">
        <f t="shared" si="76"/>
        <v>National Health Service Act 2006</v>
      </c>
      <c r="D157" s="44" t="str">
        <f t="shared" si="77"/>
        <v>Section 13W NHS Act 2006</v>
      </c>
      <c r="E157" s="38" t="str">
        <f t="shared" si="78"/>
        <v>Power to do anything specified in section 7(2) of the Health and Medicines Act 1988 [see below] for the purpose of making additional income available for improving the health service (subject to a requirement that it does not significantly interfere with the exercise of its other functions).
Director General, Finance, Director General, Commercial and Growth  - Board's power to generate income etc.
Director General, System Development and Director of CSU Transition Programme - Responsibility for the generation of income through the activities of Commissioning Support Units, which the NHS CB hosts with the  NHS Business Services Authority, and for oversight and assurance to the Audit and Risk Assurance Committee.
Managing Directors of Commissioning Support Units - Responsibility for decision-making over income generation by individual Commissioning Support Units and responsibility for running them in-line with NHS England guidance.</v>
      </c>
      <c r="F157" s="38" t="str">
        <f t="shared" si="79"/>
        <v xml:space="preserve">Chief Executive </v>
      </c>
      <c r="G157" s="9" t="s">
        <v>287</v>
      </c>
      <c r="H157" s="45"/>
      <c r="I157" s="51"/>
    </row>
    <row r="158" spans="1:9" x14ac:dyDescent="0.2">
      <c r="A158" s="38" t="str">
        <f t="shared" si="74"/>
        <v>General Powers and Duties</v>
      </c>
      <c r="B158" s="38" t="str">
        <f t="shared" si="75"/>
        <v>General Powers and Duties</v>
      </c>
      <c r="C158" s="43" t="str">
        <f t="shared" si="76"/>
        <v>National Health Service Act 2006</v>
      </c>
      <c r="D158" s="44" t="str">
        <f t="shared" si="77"/>
        <v>Section 13W NHS Act 2006</v>
      </c>
      <c r="E158" s="38" t="str">
        <f t="shared" si="78"/>
        <v>Power to do anything specified in section 7(2) of the Health and Medicines Act 1988 [see below] for the purpose of making additional income available for improving the health service (subject to a requirement that it does not significantly interfere with the exercise of its other functions).
Director General, Finance, Director General, Commercial and Growth  - Board's power to generate income etc.
Director General, System Development and Director of CSU Transition Programme - Responsibility for the generation of income through the activities of Commissioning Support Units, which the NHS CB hosts with the  NHS Business Services Authority, and for oversight and assurance to the Audit and Risk Assurance Committee.
Managing Directors of Commissioning Support Units - Responsibility for decision-making over income generation by individual Commissioning Support Units and responsibility for running them in-line with NHS England guidance.</v>
      </c>
      <c r="F158" s="38" t="str">
        <f t="shared" si="79"/>
        <v xml:space="preserve">Chief Executive </v>
      </c>
      <c r="G158" s="9" t="s">
        <v>288</v>
      </c>
      <c r="H158" s="40"/>
      <c r="I158" s="46"/>
    </row>
    <row r="159" spans="1:9" x14ac:dyDescent="0.2">
      <c r="A159" s="38" t="s">
        <v>118</v>
      </c>
      <c r="B159" s="38" t="s">
        <v>118</v>
      </c>
      <c r="C159" s="41" t="s">
        <v>38</v>
      </c>
      <c r="D159" s="44" t="s">
        <v>289</v>
      </c>
      <c r="E159" s="38" t="s">
        <v>290</v>
      </c>
      <c r="F159" s="38" t="s">
        <v>187</v>
      </c>
      <c r="G159" s="9" t="s">
        <v>1534</v>
      </c>
      <c r="H159" s="39"/>
      <c r="I159" s="47"/>
    </row>
    <row r="160" spans="1:9" ht="30" x14ac:dyDescent="0.2">
      <c r="A160" s="38" t="str">
        <f t="shared" ref="A160:F161" si="80">A159</f>
        <v>General Powers and Duties</v>
      </c>
      <c r="B160" s="38" t="str">
        <f t="shared" si="80"/>
        <v>General Powers and Duties</v>
      </c>
      <c r="C160" s="42" t="str">
        <f t="shared" ref="C160:C161" si="81">C159</f>
        <v>National Health Service Act 2006</v>
      </c>
      <c r="D160" s="44" t="str">
        <f t="shared" si="80"/>
        <v>Section 13X NHS Act 2006</v>
      </c>
      <c r="E160" s="38" t="str">
        <f t="shared" si="80"/>
        <v>Power to make grants to voluntary organisations that provide services similar to those that are arranged by NHS England.  The grants can be made on terms determined by NHS England.</v>
      </c>
      <c r="F160" s="38" t="str">
        <f t="shared" si="80"/>
        <v xml:space="preserve">Chief Executive </v>
      </c>
      <c r="G160" s="9" t="s">
        <v>291</v>
      </c>
      <c r="H160" s="45"/>
      <c r="I160" s="51"/>
    </row>
    <row r="161" spans="1:9" x14ac:dyDescent="0.2">
      <c r="A161" s="38" t="str">
        <f t="shared" si="80"/>
        <v>General Powers and Duties</v>
      </c>
      <c r="B161" s="38" t="str">
        <f t="shared" si="80"/>
        <v>General Powers and Duties</v>
      </c>
      <c r="C161" s="43" t="str">
        <f t="shared" si="81"/>
        <v>National Health Service Act 2006</v>
      </c>
      <c r="D161" s="44" t="str">
        <f t="shared" si="80"/>
        <v>Section 13X NHS Act 2006</v>
      </c>
      <c r="E161" s="38" t="str">
        <f t="shared" si="80"/>
        <v>Power to make grants to voluntary organisations that provide services similar to those that are arranged by NHS England.  The grants can be made on terms determined by NHS England.</v>
      </c>
      <c r="F161" s="38" t="str">
        <f t="shared" si="80"/>
        <v xml:space="preserve">Chief Executive </v>
      </c>
      <c r="G161" s="9" t="s">
        <v>292</v>
      </c>
      <c r="H161" s="40"/>
      <c r="I161" s="46"/>
    </row>
    <row r="162" spans="1:9" x14ac:dyDescent="0.2">
      <c r="A162" s="38" t="s">
        <v>118</v>
      </c>
      <c r="B162" s="38" t="s">
        <v>118</v>
      </c>
      <c r="C162" s="41" t="s">
        <v>38</v>
      </c>
      <c r="D162" s="44" t="s">
        <v>293</v>
      </c>
      <c r="E162" s="38" t="s">
        <v>294</v>
      </c>
      <c r="F162" s="38" t="s">
        <v>187</v>
      </c>
      <c r="G162" s="9" t="s">
        <v>79</v>
      </c>
      <c r="H162" s="39"/>
      <c r="I162" s="47"/>
    </row>
    <row r="163" spans="1:9" x14ac:dyDescent="0.2">
      <c r="A163" s="38" t="str">
        <f t="shared" ref="A163:A164" si="82">A162</f>
        <v>General Powers and Duties</v>
      </c>
      <c r="B163" s="38" t="str">
        <f t="shared" ref="B163:B164" si="83">B162</f>
        <v>General Powers and Duties</v>
      </c>
      <c r="C163" s="42" t="str">
        <f t="shared" ref="C163:C164" si="84">C162</f>
        <v>National Health Service Act 2006</v>
      </c>
      <c r="D163" s="44" t="str">
        <f t="shared" ref="D163:D164" si="85">D162</f>
        <v>Section 13Y NHS Act 2006</v>
      </c>
      <c r="E163" s="38" t="str">
        <f t="shared" ref="E163:E164" si="86">E162</f>
        <v>Power for NHS England to enter agreements, acquire &amp; dispose of property and accept gifts. CFO retains function to dispose of assets.</v>
      </c>
      <c r="F163" s="38" t="str">
        <f t="shared" ref="F163:F164" si="87">F162</f>
        <v xml:space="preserve">Chief Executive </v>
      </c>
      <c r="G163" s="9" t="s">
        <v>188</v>
      </c>
      <c r="H163" s="45"/>
      <c r="I163" s="51"/>
    </row>
    <row r="164" spans="1:9" x14ac:dyDescent="0.2">
      <c r="A164" s="38" t="str">
        <f t="shared" si="82"/>
        <v>General Powers and Duties</v>
      </c>
      <c r="B164" s="38" t="str">
        <f t="shared" si="83"/>
        <v>General Powers and Duties</v>
      </c>
      <c r="C164" s="43" t="str">
        <f t="shared" si="84"/>
        <v>National Health Service Act 2006</v>
      </c>
      <c r="D164" s="44" t="str">
        <f t="shared" si="85"/>
        <v>Section 13Y NHS Act 2006</v>
      </c>
      <c r="E164" s="38" t="str">
        <f t="shared" si="86"/>
        <v>Power for NHS England to enter agreements, acquire &amp; dispose of property and accept gifts. CFO retains function to dispose of assets.</v>
      </c>
      <c r="F164" s="38" t="str">
        <f t="shared" si="87"/>
        <v xml:space="preserve">Chief Executive </v>
      </c>
      <c r="G164" s="9" t="s">
        <v>295</v>
      </c>
      <c r="H164" s="40"/>
      <c r="I164" s="46"/>
    </row>
    <row r="165" spans="1:9" s="16" customFormat="1" x14ac:dyDescent="0.2">
      <c r="A165" s="38" t="s">
        <v>118</v>
      </c>
      <c r="B165" s="38" t="s">
        <v>102</v>
      </c>
      <c r="C165" s="41" t="s">
        <v>38</v>
      </c>
      <c r="D165" s="44" t="s">
        <v>296</v>
      </c>
      <c r="E165" s="38" t="s">
        <v>297</v>
      </c>
      <c r="F165" s="38" t="s">
        <v>298</v>
      </c>
      <c r="G165" s="9" t="s">
        <v>79</v>
      </c>
      <c r="H165" s="39"/>
      <c r="I165" s="47" t="s">
        <v>299</v>
      </c>
    </row>
    <row r="166" spans="1:9" s="16" customFormat="1" x14ac:dyDescent="0.2">
      <c r="A166" s="38" t="s">
        <v>118</v>
      </c>
      <c r="B166" s="38" t="s">
        <v>102</v>
      </c>
      <c r="C166" s="42" t="s">
        <v>38</v>
      </c>
      <c r="D166" s="44" t="s">
        <v>296</v>
      </c>
      <c r="E166" s="38" t="s">
        <v>297</v>
      </c>
      <c r="F166" s="38" t="s">
        <v>298</v>
      </c>
      <c r="G166" s="9" t="s">
        <v>188</v>
      </c>
      <c r="H166" s="45"/>
      <c r="I166" s="51"/>
    </row>
    <row r="167" spans="1:9" s="16" customFormat="1" x14ac:dyDescent="0.2">
      <c r="A167" s="38" t="s">
        <v>118</v>
      </c>
      <c r="B167" s="38" t="s">
        <v>102</v>
      </c>
      <c r="C167" s="43" t="s">
        <v>38</v>
      </c>
      <c r="D167" s="44" t="s">
        <v>296</v>
      </c>
      <c r="E167" s="38" t="s">
        <v>297</v>
      </c>
      <c r="F167" s="38" t="s">
        <v>298</v>
      </c>
      <c r="G167" s="9" t="s">
        <v>288</v>
      </c>
      <c r="H167" s="40"/>
      <c r="I167" s="46"/>
    </row>
    <row r="168" spans="1:9" ht="90" x14ac:dyDescent="0.2">
      <c r="A168" s="9" t="s">
        <v>118</v>
      </c>
      <c r="B168" s="9" t="s">
        <v>102</v>
      </c>
      <c r="C168" s="10" t="s">
        <v>38</v>
      </c>
      <c r="D168" s="10" t="s">
        <v>300</v>
      </c>
      <c r="E168" s="9" t="s">
        <v>301</v>
      </c>
      <c r="F168" s="9" t="s">
        <v>298</v>
      </c>
      <c r="G168" s="9" t="s">
        <v>187</v>
      </c>
      <c r="H168" s="9"/>
      <c r="I168" s="11"/>
    </row>
    <row r="169" spans="1:9" s="16" customFormat="1" x14ac:dyDescent="0.2">
      <c r="A169" s="39" t="s">
        <v>118</v>
      </c>
      <c r="B169" s="39" t="s">
        <v>118</v>
      </c>
      <c r="C169" s="41" t="s">
        <v>38</v>
      </c>
      <c r="D169" s="41" t="s">
        <v>302</v>
      </c>
      <c r="E169" s="39" t="s">
        <v>303</v>
      </c>
      <c r="F169" s="39" t="s">
        <v>187</v>
      </c>
      <c r="G169" s="9" t="s">
        <v>79</v>
      </c>
      <c r="H169" s="39"/>
      <c r="I169" s="47"/>
    </row>
    <row r="170" spans="1:9" s="16" customFormat="1" ht="50.65" customHeight="1" x14ac:dyDescent="0.2">
      <c r="A170" s="58" t="s">
        <v>118</v>
      </c>
      <c r="B170" s="58" t="s">
        <v>118</v>
      </c>
      <c r="C170" s="61" t="s">
        <v>38</v>
      </c>
      <c r="D170" s="61" t="s">
        <v>302</v>
      </c>
      <c r="E170" s="58" t="s">
        <v>303</v>
      </c>
      <c r="F170" s="58" t="s">
        <v>187</v>
      </c>
      <c r="G170" s="9" t="s">
        <v>188</v>
      </c>
      <c r="H170" s="40"/>
      <c r="I170" s="46"/>
    </row>
    <row r="171" spans="1:9" x14ac:dyDescent="0.2">
      <c r="A171" s="38" t="s">
        <v>118</v>
      </c>
      <c r="B171" s="48" t="s">
        <v>304</v>
      </c>
      <c r="C171" s="41" t="s">
        <v>38</v>
      </c>
      <c r="D171" s="44" t="s">
        <v>305</v>
      </c>
      <c r="E171" s="38" t="s">
        <v>306</v>
      </c>
      <c r="F171" s="38" t="s">
        <v>187</v>
      </c>
      <c r="G171" s="9" t="s">
        <v>1534</v>
      </c>
      <c r="H171" s="69"/>
      <c r="I171" s="47"/>
    </row>
    <row r="172" spans="1:9" ht="49.15" customHeight="1" x14ac:dyDescent="0.2">
      <c r="A172" s="38" t="str">
        <f t="shared" ref="A172:F172" si="88">A171</f>
        <v>General Powers and Duties</v>
      </c>
      <c r="B172" s="48" t="str">
        <f t="shared" si="88"/>
        <v>Procurement by NHS bodies</v>
      </c>
      <c r="C172" s="43" t="str">
        <f t="shared" si="88"/>
        <v>National Health Service Act 2006</v>
      </c>
      <c r="D172" s="44" t="str">
        <f t="shared" si="88"/>
        <v>Section 12ZB NHS Act 2006</v>
      </c>
      <c r="E172" s="38" t="str">
        <f t="shared" si="88"/>
        <v>Power, with the approval of the Secretary of State, to publish guidance about compliance with the requirements of health procurement of procurement regulations made under section 12ZB (currently the Health Care Services (Provider Selection Regime) Regulations 2023).</v>
      </c>
      <c r="F172" s="38" t="str">
        <f t="shared" si="88"/>
        <v xml:space="preserve">Chief Executive </v>
      </c>
      <c r="G172" s="9" t="s">
        <v>1529</v>
      </c>
      <c r="H172" s="64"/>
      <c r="I172" s="46"/>
    </row>
    <row r="173" spans="1:9" s="25" customFormat="1" ht="43.15" customHeight="1" x14ac:dyDescent="0.2">
      <c r="A173" s="9" t="s">
        <v>118</v>
      </c>
      <c r="B173" s="15" t="s">
        <v>307</v>
      </c>
      <c r="C173" s="14" t="s">
        <v>38</v>
      </c>
      <c r="D173" s="10" t="s">
        <v>305</v>
      </c>
      <c r="E173" s="9" t="s">
        <v>308</v>
      </c>
      <c r="F173" s="18" t="s">
        <v>187</v>
      </c>
      <c r="G173" s="9" t="s">
        <v>1529</v>
      </c>
      <c r="H173" s="35"/>
      <c r="I173" s="21"/>
    </row>
    <row r="174" spans="1:9" s="25" customFormat="1" ht="58.15" customHeight="1" x14ac:dyDescent="0.2">
      <c r="A174" s="11" t="s">
        <v>118</v>
      </c>
      <c r="B174" s="73" t="s">
        <v>307</v>
      </c>
      <c r="C174" s="74" t="s">
        <v>309</v>
      </c>
      <c r="D174" s="75" t="s">
        <v>310</v>
      </c>
      <c r="E174" s="9" t="s">
        <v>311</v>
      </c>
      <c r="F174" s="9" t="s">
        <v>187</v>
      </c>
      <c r="G174" s="9" t="s">
        <v>1534</v>
      </c>
      <c r="H174" s="9"/>
      <c r="I174" s="11"/>
    </row>
    <row r="175" spans="1:9" s="25" customFormat="1" ht="58.15" customHeight="1" x14ac:dyDescent="0.2">
      <c r="A175" s="11" t="s">
        <v>118</v>
      </c>
      <c r="B175" s="73" t="s">
        <v>307</v>
      </c>
      <c r="C175" s="74" t="s">
        <v>309</v>
      </c>
      <c r="D175" s="75" t="s">
        <v>312</v>
      </c>
      <c r="E175" s="9" t="s">
        <v>313</v>
      </c>
      <c r="F175" s="9" t="s">
        <v>187</v>
      </c>
      <c r="G175" s="9" t="s">
        <v>1534</v>
      </c>
      <c r="H175" s="9"/>
      <c r="I175" s="11"/>
    </row>
    <row r="176" spans="1:9" ht="78" customHeight="1" x14ac:dyDescent="0.2">
      <c r="A176" s="38" t="s">
        <v>118</v>
      </c>
      <c r="B176" s="38" t="s">
        <v>102</v>
      </c>
      <c r="C176" s="41" t="s">
        <v>38</v>
      </c>
      <c r="D176" s="44" t="s">
        <v>314</v>
      </c>
      <c r="E176" s="38" t="s">
        <v>1537</v>
      </c>
      <c r="F176" s="38" t="s">
        <v>187</v>
      </c>
      <c r="G176" s="9" t="s">
        <v>1534</v>
      </c>
      <c r="H176" s="39"/>
      <c r="I176" s="47"/>
    </row>
    <row r="177" spans="1:9" x14ac:dyDescent="0.2">
      <c r="A177" s="38" t="str">
        <f t="shared" ref="A177:A178" si="89">A176</f>
        <v>General Powers and Duties</v>
      </c>
      <c r="B177" s="38" t="str">
        <f t="shared" ref="B177:B178" si="90">B176</f>
        <v>Integration &amp; Collaboration</v>
      </c>
      <c r="C177" s="42" t="str">
        <f t="shared" ref="C177:C178" si="91">C176</f>
        <v>National Health Service Act 2006</v>
      </c>
      <c r="D177" s="44" t="str">
        <f t="shared" ref="D177:D178" si="92">D176</f>
        <v>Section 13V NHS Act 2006</v>
      </c>
      <c r="E177" s="38" t="str">
        <f t="shared" ref="E177:E178" si="93">E176</f>
        <v>A power to establish a pooled fund between NHS England and one or more ICBs.  This allows for sharing of financial risk and the reallocation of resources between different areas of activity such as parts of a care pathway.
Director General, Finance , Regional Directors and Regional Directors of Finance jointly discharge this function.</v>
      </c>
      <c r="F177" s="38" t="str">
        <f t="shared" ref="F177:F178" si="94">F176</f>
        <v xml:space="preserve">Chief Executive </v>
      </c>
      <c r="G177" s="9" t="s">
        <v>188</v>
      </c>
      <c r="H177" s="45"/>
      <c r="I177" s="51"/>
    </row>
    <row r="178" spans="1:9" ht="30" x14ac:dyDescent="0.2">
      <c r="A178" s="38" t="str">
        <f t="shared" si="89"/>
        <v>General Powers and Duties</v>
      </c>
      <c r="B178" s="38" t="str">
        <f t="shared" si="90"/>
        <v>Integration &amp; Collaboration</v>
      </c>
      <c r="C178" s="43" t="str">
        <f t="shared" si="91"/>
        <v>National Health Service Act 2006</v>
      </c>
      <c r="D178" s="44" t="str">
        <f t="shared" si="92"/>
        <v>Section 13V NHS Act 2006</v>
      </c>
      <c r="E178" s="38" t="str">
        <f t="shared" si="93"/>
        <v>A power to establish a pooled fund between NHS England and one or more ICBs.  This allows for sharing of financial risk and the reallocation of resources between different areas of activity such as parts of a care pathway.
Director General, Finance , Regional Directors and Regional Directors of Finance jointly discharge this function.</v>
      </c>
      <c r="F178" s="38" t="str">
        <f t="shared" si="94"/>
        <v xml:space="preserve">Chief Executive </v>
      </c>
      <c r="G178" s="9" t="s">
        <v>315</v>
      </c>
      <c r="H178" s="40"/>
      <c r="I178" s="46"/>
    </row>
    <row r="179" spans="1:9" x14ac:dyDescent="0.2">
      <c r="A179" s="39" t="s">
        <v>118</v>
      </c>
      <c r="B179" s="39" t="s">
        <v>102</v>
      </c>
      <c r="C179" s="41" t="s">
        <v>38</v>
      </c>
      <c r="D179" s="41" t="s">
        <v>316</v>
      </c>
      <c r="E179" s="39" t="s">
        <v>317</v>
      </c>
      <c r="F179" s="39" t="s">
        <v>187</v>
      </c>
      <c r="G179" s="9" t="s">
        <v>79</v>
      </c>
      <c r="H179" s="39"/>
      <c r="I179" s="47"/>
    </row>
    <row r="180" spans="1:9" ht="50.65" customHeight="1" x14ac:dyDescent="0.2">
      <c r="A180" s="58" t="s">
        <v>118</v>
      </c>
      <c r="B180" s="58" t="s">
        <v>102</v>
      </c>
      <c r="C180" s="61" t="s">
        <v>38</v>
      </c>
      <c r="D180" s="61" t="s">
        <v>316</v>
      </c>
      <c r="E180" s="58" t="s">
        <v>317</v>
      </c>
      <c r="F180" s="58" t="s">
        <v>187</v>
      </c>
      <c r="G180" s="9" t="s">
        <v>80</v>
      </c>
      <c r="H180" s="40"/>
      <c r="I180" s="46"/>
    </row>
    <row r="181" spans="1:9" ht="135" x14ac:dyDescent="0.2">
      <c r="A181" s="9" t="s">
        <v>118</v>
      </c>
      <c r="B181" s="15" t="s">
        <v>221</v>
      </c>
      <c r="C181" s="10" t="s">
        <v>38</v>
      </c>
      <c r="D181" s="10" t="s">
        <v>318</v>
      </c>
      <c r="E181" s="9" t="s">
        <v>319</v>
      </c>
      <c r="F181" s="9" t="s">
        <v>187</v>
      </c>
      <c r="G181" s="9" t="s">
        <v>1529</v>
      </c>
      <c r="H181" s="9"/>
      <c r="I181" s="21"/>
    </row>
    <row r="182" spans="1:9" x14ac:dyDescent="0.2">
      <c r="A182" s="39" t="s">
        <v>118</v>
      </c>
      <c r="B182" s="38" t="s">
        <v>102</v>
      </c>
      <c r="C182" s="44" t="s">
        <v>38</v>
      </c>
      <c r="D182" s="44" t="s">
        <v>320</v>
      </c>
      <c r="E182" s="39" t="s">
        <v>321</v>
      </c>
      <c r="F182" s="39" t="s">
        <v>187</v>
      </c>
      <c r="G182" s="9" t="s">
        <v>79</v>
      </c>
      <c r="H182" s="39"/>
      <c r="I182" s="47"/>
    </row>
    <row r="183" spans="1:9" x14ac:dyDescent="0.2">
      <c r="A183" s="40" t="str">
        <f>A182</f>
        <v>General Powers and Duties</v>
      </c>
      <c r="B183" s="38" t="str">
        <f t="shared" ref="B183:F183" si="95">B182</f>
        <v>Integration &amp; Collaboration</v>
      </c>
      <c r="C183" s="44" t="str">
        <f>C182</f>
        <v>National Health Service Act 2006</v>
      </c>
      <c r="D183" s="44" t="str">
        <f t="shared" si="95"/>
        <v>Section 82 NHS Act 2006</v>
      </c>
      <c r="E183" s="40" t="str">
        <f t="shared" si="95"/>
        <v>Duty for NHS England and Local Authorities to co-operate with each other in exercising their respective functions.</v>
      </c>
      <c r="F183" s="40" t="str">
        <f t="shared" si="95"/>
        <v xml:space="preserve">Chief Executive </v>
      </c>
      <c r="G183" s="9" t="s">
        <v>188</v>
      </c>
      <c r="H183" s="40"/>
      <c r="I183" s="46"/>
    </row>
    <row r="184" spans="1:9" ht="150" x14ac:dyDescent="0.2">
      <c r="A184" s="9" t="s">
        <v>118</v>
      </c>
      <c r="B184" s="15" t="s">
        <v>322</v>
      </c>
      <c r="C184" s="10" t="s">
        <v>97</v>
      </c>
      <c r="D184" s="10" t="s">
        <v>323</v>
      </c>
      <c r="E184" s="9" t="s">
        <v>324</v>
      </c>
      <c r="F184" s="9" t="s">
        <v>74</v>
      </c>
      <c r="G184" s="9" t="s">
        <v>1534</v>
      </c>
      <c r="H184" s="9"/>
      <c r="I184" s="11"/>
    </row>
    <row r="185" spans="1:9" ht="45" x14ac:dyDescent="0.2">
      <c r="A185" s="9" t="s">
        <v>118</v>
      </c>
      <c r="B185" s="15" t="s">
        <v>322</v>
      </c>
      <c r="C185" s="10" t="s">
        <v>97</v>
      </c>
      <c r="D185" s="10" t="s">
        <v>325</v>
      </c>
      <c r="E185" s="9" t="s">
        <v>326</v>
      </c>
      <c r="F185" s="9" t="s">
        <v>74</v>
      </c>
      <c r="G185" s="9" t="s">
        <v>1534</v>
      </c>
      <c r="H185" s="9"/>
      <c r="I185" s="11"/>
    </row>
    <row r="186" spans="1:9" ht="195" x14ac:dyDescent="0.2">
      <c r="A186" s="9" t="s">
        <v>118</v>
      </c>
      <c r="B186" s="15" t="s">
        <v>322</v>
      </c>
      <c r="C186" s="10" t="s">
        <v>97</v>
      </c>
      <c r="D186" s="26" t="s">
        <v>327</v>
      </c>
      <c r="E186" s="9" t="s">
        <v>328</v>
      </c>
      <c r="F186" s="9" t="s">
        <v>74</v>
      </c>
      <c r="G186" s="9" t="s">
        <v>1534</v>
      </c>
      <c r="H186" s="9"/>
      <c r="I186" s="11"/>
    </row>
    <row r="187" spans="1:9" ht="180" x14ac:dyDescent="0.2">
      <c r="A187" s="9" t="s">
        <v>118</v>
      </c>
      <c r="B187" s="15" t="s">
        <v>322</v>
      </c>
      <c r="C187" s="10" t="s">
        <v>97</v>
      </c>
      <c r="D187" s="10" t="s">
        <v>329</v>
      </c>
      <c r="E187" s="9" t="s">
        <v>330</v>
      </c>
      <c r="F187" s="9" t="s">
        <v>74</v>
      </c>
      <c r="G187" s="9" t="s">
        <v>1534</v>
      </c>
      <c r="H187" s="9"/>
      <c r="I187" s="11"/>
    </row>
    <row r="188" spans="1:9" ht="120" x14ac:dyDescent="0.2">
      <c r="A188" s="9" t="s">
        <v>118</v>
      </c>
      <c r="B188" s="15" t="s">
        <v>322</v>
      </c>
      <c r="C188" s="10" t="s">
        <v>97</v>
      </c>
      <c r="D188" s="10" t="s">
        <v>331</v>
      </c>
      <c r="E188" s="9" t="s">
        <v>332</v>
      </c>
      <c r="F188" s="9" t="s">
        <v>74</v>
      </c>
      <c r="G188" s="9" t="s">
        <v>1534</v>
      </c>
      <c r="H188" s="9"/>
      <c r="I188" s="11"/>
    </row>
    <row r="189" spans="1:9" ht="60" x14ac:dyDescent="0.2">
      <c r="A189" s="9" t="s">
        <v>118</v>
      </c>
      <c r="B189" s="15" t="s">
        <v>333</v>
      </c>
      <c r="C189" s="10" t="s">
        <v>38</v>
      </c>
      <c r="D189" s="10" t="s">
        <v>334</v>
      </c>
      <c r="E189" s="9" t="s">
        <v>335</v>
      </c>
      <c r="F189" s="9" t="s">
        <v>187</v>
      </c>
      <c r="G189" s="9" t="s">
        <v>1534</v>
      </c>
      <c r="H189" s="9"/>
      <c r="I189" s="11"/>
    </row>
    <row r="190" spans="1:9" ht="75" x14ac:dyDescent="0.2">
      <c r="A190" s="9" t="s">
        <v>118</v>
      </c>
      <c r="B190" s="9" t="s">
        <v>102</v>
      </c>
      <c r="C190" s="10" t="s">
        <v>38</v>
      </c>
      <c r="D190" s="10" t="s">
        <v>336</v>
      </c>
      <c r="E190" s="9" t="s">
        <v>337</v>
      </c>
      <c r="F190" s="9" t="s">
        <v>187</v>
      </c>
      <c r="G190" s="9" t="s">
        <v>1534</v>
      </c>
      <c r="H190" s="9"/>
      <c r="I190" s="11"/>
    </row>
    <row r="191" spans="1:9" ht="45" x14ac:dyDescent="0.2">
      <c r="A191" s="9" t="s">
        <v>118</v>
      </c>
      <c r="B191" s="15" t="s">
        <v>333</v>
      </c>
      <c r="C191" s="10" t="s">
        <v>38</v>
      </c>
      <c r="D191" s="10" t="s">
        <v>338</v>
      </c>
      <c r="E191" s="9" t="s">
        <v>339</v>
      </c>
      <c r="F191" s="9" t="s">
        <v>74</v>
      </c>
      <c r="G191" s="9" t="s">
        <v>1534</v>
      </c>
      <c r="H191" s="9"/>
      <c r="I191" s="11"/>
    </row>
    <row r="192" spans="1:9" ht="60" x14ac:dyDescent="0.2">
      <c r="A192" s="9" t="s">
        <v>118</v>
      </c>
      <c r="B192" s="15" t="s">
        <v>333</v>
      </c>
      <c r="C192" s="10" t="s">
        <v>38</v>
      </c>
      <c r="D192" s="10" t="s">
        <v>340</v>
      </c>
      <c r="E192" s="9" t="s">
        <v>341</v>
      </c>
      <c r="F192" s="9" t="s">
        <v>187</v>
      </c>
      <c r="G192" s="9" t="s">
        <v>1534</v>
      </c>
      <c r="H192" s="9"/>
      <c r="I192" s="11"/>
    </row>
    <row r="193" spans="1:9" ht="60" x14ac:dyDescent="0.2">
      <c r="A193" s="9" t="s">
        <v>118</v>
      </c>
      <c r="B193" s="15" t="s">
        <v>342</v>
      </c>
      <c r="C193" s="10" t="s">
        <v>38</v>
      </c>
      <c r="D193" s="10" t="s">
        <v>343</v>
      </c>
      <c r="E193" s="9" t="s">
        <v>344</v>
      </c>
      <c r="F193" s="9" t="s">
        <v>187</v>
      </c>
      <c r="G193" s="9" t="s">
        <v>1534</v>
      </c>
      <c r="H193" s="9"/>
      <c r="I193" s="11"/>
    </row>
    <row r="194" spans="1:9" ht="60" x14ac:dyDescent="0.2">
      <c r="A194" s="9" t="s">
        <v>118</v>
      </c>
      <c r="B194" s="15" t="s">
        <v>333</v>
      </c>
      <c r="C194" s="10" t="s">
        <v>38</v>
      </c>
      <c r="D194" s="10" t="s">
        <v>345</v>
      </c>
      <c r="E194" s="9" t="s">
        <v>346</v>
      </c>
      <c r="F194" s="9" t="s">
        <v>187</v>
      </c>
      <c r="G194" s="9" t="s">
        <v>1534</v>
      </c>
      <c r="H194" s="9"/>
      <c r="I194" s="11"/>
    </row>
    <row r="195" spans="1:9" ht="75" x14ac:dyDescent="0.2">
      <c r="A195" s="9" t="s">
        <v>347</v>
      </c>
      <c r="B195" s="15" t="s">
        <v>333</v>
      </c>
      <c r="C195" s="10" t="s">
        <v>38</v>
      </c>
      <c r="D195" s="10" t="s">
        <v>348</v>
      </c>
      <c r="E195" s="9" t="s">
        <v>349</v>
      </c>
      <c r="F195" s="9" t="s">
        <v>187</v>
      </c>
      <c r="G195" s="9" t="s">
        <v>1534</v>
      </c>
      <c r="H195" s="9"/>
      <c r="I195" s="11"/>
    </row>
    <row r="196" spans="1:9" ht="45" x14ac:dyDescent="0.2">
      <c r="A196" s="9" t="s">
        <v>118</v>
      </c>
      <c r="B196" s="9" t="s">
        <v>102</v>
      </c>
      <c r="C196" s="10" t="s">
        <v>38</v>
      </c>
      <c r="D196" s="10" t="s">
        <v>350</v>
      </c>
      <c r="E196" s="9" t="s">
        <v>351</v>
      </c>
      <c r="F196" s="9" t="s">
        <v>187</v>
      </c>
      <c r="G196" s="9" t="s">
        <v>1534</v>
      </c>
      <c r="H196" s="9"/>
      <c r="I196" s="11"/>
    </row>
    <row r="197" spans="1:9" ht="30" x14ac:dyDescent="0.2">
      <c r="A197" s="9" t="s">
        <v>347</v>
      </c>
      <c r="B197" s="9" t="s">
        <v>333</v>
      </c>
      <c r="C197" s="10" t="s">
        <v>38</v>
      </c>
      <c r="D197" s="10" t="s">
        <v>352</v>
      </c>
      <c r="E197" s="9" t="s">
        <v>353</v>
      </c>
      <c r="F197" s="9" t="s">
        <v>74</v>
      </c>
      <c r="G197" s="9" t="s">
        <v>1534</v>
      </c>
      <c r="H197" s="9"/>
      <c r="I197" s="11"/>
    </row>
    <row r="198" spans="1:9" ht="30" x14ac:dyDescent="0.2">
      <c r="A198" s="9" t="s">
        <v>347</v>
      </c>
      <c r="B198" s="9" t="s">
        <v>333</v>
      </c>
      <c r="C198" s="10" t="s">
        <v>38</v>
      </c>
      <c r="D198" s="10" t="s">
        <v>354</v>
      </c>
      <c r="E198" s="9" t="s">
        <v>355</v>
      </c>
      <c r="F198" s="9" t="s">
        <v>74</v>
      </c>
      <c r="G198" s="9" t="s">
        <v>1534</v>
      </c>
      <c r="H198" s="9"/>
      <c r="I198" s="11"/>
    </row>
    <row r="199" spans="1:9" ht="90" x14ac:dyDescent="0.2">
      <c r="A199" s="9" t="s">
        <v>347</v>
      </c>
      <c r="B199" s="9" t="s">
        <v>333</v>
      </c>
      <c r="C199" s="10" t="s">
        <v>38</v>
      </c>
      <c r="D199" s="10" t="s">
        <v>356</v>
      </c>
      <c r="E199" s="9" t="s">
        <v>357</v>
      </c>
      <c r="F199" s="9" t="s">
        <v>187</v>
      </c>
      <c r="G199" s="9" t="s">
        <v>1534</v>
      </c>
      <c r="H199" s="9"/>
      <c r="I199" s="11"/>
    </row>
    <row r="200" spans="1:9" ht="30" x14ac:dyDescent="0.2">
      <c r="A200" s="9" t="s">
        <v>347</v>
      </c>
      <c r="B200" s="9" t="s">
        <v>333</v>
      </c>
      <c r="C200" s="10" t="s">
        <v>38</v>
      </c>
      <c r="D200" s="10" t="s">
        <v>358</v>
      </c>
      <c r="E200" s="9" t="s">
        <v>359</v>
      </c>
      <c r="F200" s="9" t="s">
        <v>187</v>
      </c>
      <c r="G200" s="9" t="s">
        <v>1534</v>
      </c>
      <c r="H200" s="9"/>
      <c r="I200" s="11"/>
    </row>
    <row r="201" spans="1:9" ht="90" x14ac:dyDescent="0.2">
      <c r="A201" s="9" t="s">
        <v>347</v>
      </c>
      <c r="B201" s="9" t="s">
        <v>333</v>
      </c>
      <c r="C201" s="10" t="s">
        <v>38</v>
      </c>
      <c r="D201" s="10" t="s">
        <v>360</v>
      </c>
      <c r="E201" s="9" t="s">
        <v>361</v>
      </c>
      <c r="F201" s="9" t="s">
        <v>187</v>
      </c>
      <c r="G201" s="9" t="s">
        <v>1534</v>
      </c>
      <c r="H201" s="9"/>
      <c r="I201" s="11"/>
    </row>
    <row r="202" spans="1:9" ht="30" x14ac:dyDescent="0.2">
      <c r="A202" s="9" t="s">
        <v>347</v>
      </c>
      <c r="B202" s="9" t="s">
        <v>333</v>
      </c>
      <c r="C202" s="10" t="s">
        <v>38</v>
      </c>
      <c r="D202" s="10" t="s">
        <v>362</v>
      </c>
      <c r="E202" s="9" t="s">
        <v>363</v>
      </c>
      <c r="F202" s="9" t="s">
        <v>187</v>
      </c>
      <c r="G202" s="9" t="s">
        <v>1534</v>
      </c>
      <c r="H202" s="9"/>
      <c r="I202" s="11"/>
    </row>
    <row r="203" spans="1:9" ht="75" x14ac:dyDescent="0.2">
      <c r="A203" s="9" t="s">
        <v>118</v>
      </c>
      <c r="B203" s="9" t="s">
        <v>364</v>
      </c>
      <c r="C203" s="10" t="s">
        <v>97</v>
      </c>
      <c r="D203" s="10" t="s">
        <v>365</v>
      </c>
      <c r="E203" s="9" t="s">
        <v>366</v>
      </c>
      <c r="F203" s="9" t="s">
        <v>74</v>
      </c>
      <c r="G203" s="9" t="s">
        <v>79</v>
      </c>
      <c r="H203" s="9"/>
      <c r="I203" s="11"/>
    </row>
    <row r="204" spans="1:9" ht="150" x14ac:dyDescent="0.2">
      <c r="A204" s="9" t="s">
        <v>118</v>
      </c>
      <c r="B204" s="9" t="s">
        <v>364</v>
      </c>
      <c r="C204" s="10" t="s">
        <v>367</v>
      </c>
      <c r="D204" s="10" t="s">
        <v>368</v>
      </c>
      <c r="E204" s="9" t="s">
        <v>369</v>
      </c>
      <c r="F204" s="9" t="s">
        <v>74</v>
      </c>
      <c r="G204" s="9" t="s">
        <v>79</v>
      </c>
      <c r="H204" s="9"/>
      <c r="I204" s="11"/>
    </row>
    <row r="205" spans="1:9" ht="75" x14ac:dyDescent="0.2">
      <c r="A205" s="9" t="s">
        <v>118</v>
      </c>
      <c r="B205" s="9" t="s">
        <v>370</v>
      </c>
      <c r="C205" s="10" t="s">
        <v>97</v>
      </c>
      <c r="D205" s="10" t="s">
        <v>371</v>
      </c>
      <c r="E205" s="9" t="s">
        <v>372</v>
      </c>
      <c r="F205" s="9" t="s">
        <v>187</v>
      </c>
      <c r="G205" s="9" t="s">
        <v>1573</v>
      </c>
      <c r="H205" s="9"/>
      <c r="I205" s="28"/>
    </row>
    <row r="206" spans="1:9" s="16" customFormat="1" ht="30" x14ac:dyDescent="0.2">
      <c r="A206" s="9" t="s">
        <v>118</v>
      </c>
      <c r="B206" s="9" t="s">
        <v>370</v>
      </c>
      <c r="C206" s="10" t="s">
        <v>97</v>
      </c>
      <c r="D206" s="10" t="s">
        <v>373</v>
      </c>
      <c r="E206" s="9" t="s">
        <v>374</v>
      </c>
      <c r="F206" s="9" t="s">
        <v>187</v>
      </c>
      <c r="G206" s="9" t="s">
        <v>1573</v>
      </c>
      <c r="H206" s="9"/>
      <c r="I206" s="28"/>
    </row>
    <row r="207" spans="1:9" ht="45" x14ac:dyDescent="0.2">
      <c r="A207" s="9" t="s">
        <v>118</v>
      </c>
      <c r="B207" s="9" t="s">
        <v>370</v>
      </c>
      <c r="C207" s="10" t="s">
        <v>97</v>
      </c>
      <c r="D207" s="10" t="s">
        <v>375</v>
      </c>
      <c r="E207" s="9" t="s">
        <v>376</v>
      </c>
      <c r="F207" s="9" t="s">
        <v>187</v>
      </c>
      <c r="G207" s="9" t="s">
        <v>1573</v>
      </c>
      <c r="H207" s="9"/>
      <c r="I207" s="28"/>
    </row>
    <row r="208" spans="1:9" ht="30" x14ac:dyDescent="0.2">
      <c r="A208" s="9" t="s">
        <v>118</v>
      </c>
      <c r="B208" s="9" t="s">
        <v>102</v>
      </c>
      <c r="C208" s="10" t="s">
        <v>38</v>
      </c>
      <c r="D208" s="10" t="s">
        <v>377</v>
      </c>
      <c r="E208" s="9" t="s">
        <v>378</v>
      </c>
      <c r="F208" s="9" t="s">
        <v>187</v>
      </c>
      <c r="G208" s="9" t="s">
        <v>1534</v>
      </c>
      <c r="H208" s="9"/>
      <c r="I208" s="11"/>
    </row>
    <row r="209" spans="1:9" ht="30" x14ac:dyDescent="0.2">
      <c r="A209" s="9" t="s">
        <v>118</v>
      </c>
      <c r="B209" s="9" t="s">
        <v>102</v>
      </c>
      <c r="C209" s="10" t="s">
        <v>38</v>
      </c>
      <c r="D209" s="10" t="s">
        <v>379</v>
      </c>
      <c r="E209" s="9" t="s">
        <v>380</v>
      </c>
      <c r="F209" s="9" t="s">
        <v>187</v>
      </c>
      <c r="G209" s="9" t="s">
        <v>1534</v>
      </c>
      <c r="H209" s="9"/>
      <c r="I209" s="11"/>
    </row>
    <row r="210" spans="1:9" ht="45" x14ac:dyDescent="0.2">
      <c r="A210" s="9" t="s">
        <v>118</v>
      </c>
      <c r="B210" s="9" t="s">
        <v>118</v>
      </c>
      <c r="C210" s="10" t="s">
        <v>38</v>
      </c>
      <c r="D210" s="10" t="s">
        <v>381</v>
      </c>
      <c r="E210" s="9" t="s">
        <v>382</v>
      </c>
      <c r="F210" s="9" t="s">
        <v>187</v>
      </c>
      <c r="G210" s="9" t="s">
        <v>1575</v>
      </c>
      <c r="H210" s="9"/>
      <c r="I210" s="11"/>
    </row>
    <row r="211" spans="1:9" x14ac:dyDescent="0.2">
      <c r="A211" s="38" t="s">
        <v>118</v>
      </c>
      <c r="B211" s="38" t="s">
        <v>118</v>
      </c>
      <c r="C211" s="41" t="s">
        <v>38</v>
      </c>
      <c r="D211" s="44" t="s">
        <v>383</v>
      </c>
      <c r="E211" s="38" t="s">
        <v>384</v>
      </c>
      <c r="F211" s="38" t="s">
        <v>187</v>
      </c>
      <c r="G211" s="9" t="s">
        <v>79</v>
      </c>
      <c r="H211" s="39"/>
      <c r="I211" s="47"/>
    </row>
    <row r="212" spans="1:9" x14ac:dyDescent="0.2">
      <c r="A212" s="38" t="str">
        <f t="shared" ref="A212:F212" si="96">A211</f>
        <v>General Powers and Duties</v>
      </c>
      <c r="B212" s="38" t="str">
        <f t="shared" si="96"/>
        <v>General Powers and Duties</v>
      </c>
      <c r="C212" s="43" t="str">
        <f>C211</f>
        <v>National Health Service Act 2006</v>
      </c>
      <c r="D212" s="44" t="str">
        <f t="shared" si="96"/>
        <v>Paragraph 13, Schedule 1, NHS Act 2006</v>
      </c>
      <c r="E212" s="38" t="str">
        <f t="shared" si="96"/>
        <v>Power to conduct, commission or assist the conduct of research related to the health service. Power to obtain and analyse information and obtain advice related to NHS England's functions.</v>
      </c>
      <c r="F212" s="38" t="str">
        <f t="shared" si="96"/>
        <v xml:space="preserve">Chief Executive </v>
      </c>
      <c r="G212" s="9" t="s">
        <v>188</v>
      </c>
      <c r="H212" s="40"/>
      <c r="I212" s="46"/>
    </row>
    <row r="213" spans="1:9" s="27" customFormat="1" ht="45" x14ac:dyDescent="0.25">
      <c r="A213" s="9" t="s">
        <v>254</v>
      </c>
      <c r="B213" s="9" t="s">
        <v>385</v>
      </c>
      <c r="C213" s="10" t="s">
        <v>38</v>
      </c>
      <c r="D213" s="10" t="s">
        <v>386</v>
      </c>
      <c r="E213" s="9" t="s">
        <v>387</v>
      </c>
      <c r="F213" s="9" t="s">
        <v>187</v>
      </c>
      <c r="G213" s="9" t="s">
        <v>187</v>
      </c>
      <c r="H213" s="68"/>
      <c r="I213" s="22"/>
    </row>
    <row r="214" spans="1:9" ht="45" x14ac:dyDescent="0.2">
      <c r="A214" s="9" t="s">
        <v>118</v>
      </c>
      <c r="B214" s="15" t="s">
        <v>388</v>
      </c>
      <c r="C214" s="10" t="s">
        <v>38</v>
      </c>
      <c r="D214" s="10" t="s">
        <v>389</v>
      </c>
      <c r="E214" s="9" t="s">
        <v>390</v>
      </c>
      <c r="F214" s="9" t="s">
        <v>187</v>
      </c>
      <c r="G214" s="9" t="s">
        <v>74</v>
      </c>
      <c r="H214" s="68"/>
      <c r="I214" s="11"/>
    </row>
    <row r="215" spans="1:9" x14ac:dyDescent="0.2">
      <c r="A215" s="38" t="s">
        <v>118</v>
      </c>
      <c r="B215" s="38" t="s">
        <v>388</v>
      </c>
      <c r="C215" s="41" t="s">
        <v>38</v>
      </c>
      <c r="D215" s="44" t="s">
        <v>391</v>
      </c>
      <c r="E215" s="38" t="s">
        <v>392</v>
      </c>
      <c r="F215" s="38" t="s">
        <v>187</v>
      </c>
      <c r="G215" s="9" t="s">
        <v>79</v>
      </c>
      <c r="H215" s="69"/>
      <c r="I215" s="47"/>
    </row>
    <row r="216" spans="1:9" x14ac:dyDescent="0.2">
      <c r="A216" s="38" t="s">
        <v>118</v>
      </c>
      <c r="B216" s="38" t="s">
        <v>388</v>
      </c>
      <c r="C216" s="42" t="s">
        <v>38</v>
      </c>
      <c r="D216" s="44" t="s">
        <v>391</v>
      </c>
      <c r="E216" s="38" t="s">
        <v>392</v>
      </c>
      <c r="F216" s="38" t="s">
        <v>187</v>
      </c>
      <c r="G216" s="9" t="s">
        <v>80</v>
      </c>
      <c r="H216" s="70"/>
      <c r="I216" s="51"/>
    </row>
    <row r="217" spans="1:9" ht="30" x14ac:dyDescent="0.2">
      <c r="A217" s="38" t="s">
        <v>118</v>
      </c>
      <c r="B217" s="38" t="s">
        <v>388</v>
      </c>
      <c r="C217" s="43" t="s">
        <v>38</v>
      </c>
      <c r="D217" s="44" t="s">
        <v>391</v>
      </c>
      <c r="E217" s="38" t="s">
        <v>392</v>
      </c>
      <c r="F217" s="38" t="s">
        <v>187</v>
      </c>
      <c r="G217" s="9" t="s">
        <v>228</v>
      </c>
      <c r="H217" s="64"/>
      <c r="I217" s="46"/>
    </row>
    <row r="218" spans="1:9" x14ac:dyDescent="0.2">
      <c r="A218" s="38" t="s">
        <v>118</v>
      </c>
      <c r="B218" s="38" t="s">
        <v>388</v>
      </c>
      <c r="C218" s="41" t="s">
        <v>38</v>
      </c>
      <c r="D218" s="44" t="s">
        <v>393</v>
      </c>
      <c r="E218" s="38" t="s">
        <v>394</v>
      </c>
      <c r="F218" s="38" t="s">
        <v>74</v>
      </c>
      <c r="G218" s="9" t="s">
        <v>79</v>
      </c>
      <c r="H218" s="69" t="s">
        <v>125</v>
      </c>
      <c r="I218" s="47"/>
    </row>
    <row r="219" spans="1:9" x14ac:dyDescent="0.2">
      <c r="A219" s="38" t="s">
        <v>118</v>
      </c>
      <c r="B219" s="38" t="s">
        <v>388</v>
      </c>
      <c r="C219" s="42" t="s">
        <v>38</v>
      </c>
      <c r="D219" s="44" t="s">
        <v>393</v>
      </c>
      <c r="E219" s="38" t="s">
        <v>394</v>
      </c>
      <c r="F219" s="38" t="s">
        <v>74</v>
      </c>
      <c r="G219" s="9" t="s">
        <v>80</v>
      </c>
      <c r="H219" s="70" t="str">
        <f t="shared" ref="H219:H220" si="97">H218</f>
        <v>Not yet in force</v>
      </c>
      <c r="I219" s="51"/>
    </row>
    <row r="220" spans="1:9" ht="30" x14ac:dyDescent="0.2">
      <c r="A220" s="38" t="s">
        <v>118</v>
      </c>
      <c r="B220" s="38" t="s">
        <v>388</v>
      </c>
      <c r="C220" s="43" t="s">
        <v>38</v>
      </c>
      <c r="D220" s="44" t="s">
        <v>393</v>
      </c>
      <c r="E220" s="38" t="s">
        <v>394</v>
      </c>
      <c r="F220" s="38" t="s">
        <v>74</v>
      </c>
      <c r="G220" s="9" t="s">
        <v>228</v>
      </c>
      <c r="H220" s="64" t="str">
        <f t="shared" si="97"/>
        <v>Not yet in force</v>
      </c>
      <c r="I220" s="46"/>
    </row>
    <row r="221" spans="1:9" x14ac:dyDescent="0.2">
      <c r="A221" s="38" t="s">
        <v>118</v>
      </c>
      <c r="B221" s="38" t="s">
        <v>388</v>
      </c>
      <c r="C221" s="41" t="s">
        <v>38</v>
      </c>
      <c r="D221" s="44" t="s">
        <v>395</v>
      </c>
      <c r="E221" s="38" t="s">
        <v>396</v>
      </c>
      <c r="F221" s="38" t="s">
        <v>187</v>
      </c>
      <c r="G221" s="9" t="s">
        <v>79</v>
      </c>
      <c r="H221" s="69"/>
      <c r="I221" s="47"/>
    </row>
    <row r="222" spans="1:9" x14ac:dyDescent="0.2">
      <c r="A222" s="38" t="s">
        <v>118</v>
      </c>
      <c r="B222" s="38" t="s">
        <v>388</v>
      </c>
      <c r="C222" s="42" t="s">
        <v>38</v>
      </c>
      <c r="D222" s="44" t="s">
        <v>395</v>
      </c>
      <c r="E222" s="38" t="s">
        <v>396</v>
      </c>
      <c r="F222" s="38" t="s">
        <v>187</v>
      </c>
      <c r="G222" s="9" t="s">
        <v>80</v>
      </c>
      <c r="H222" s="70"/>
      <c r="I222" s="51"/>
    </row>
    <row r="223" spans="1:9" ht="30" x14ac:dyDescent="0.2">
      <c r="A223" s="38" t="s">
        <v>118</v>
      </c>
      <c r="B223" s="38" t="s">
        <v>388</v>
      </c>
      <c r="C223" s="43" t="s">
        <v>38</v>
      </c>
      <c r="D223" s="44" t="s">
        <v>395</v>
      </c>
      <c r="E223" s="38" t="s">
        <v>396</v>
      </c>
      <c r="F223" s="38" t="s">
        <v>187</v>
      </c>
      <c r="G223" s="9" t="s">
        <v>228</v>
      </c>
      <c r="H223" s="64"/>
      <c r="I223" s="46"/>
    </row>
    <row r="224" spans="1:9" ht="45" x14ac:dyDescent="0.2">
      <c r="A224" s="9" t="s">
        <v>118</v>
      </c>
      <c r="B224" s="15" t="s">
        <v>388</v>
      </c>
      <c r="C224" s="10" t="s">
        <v>97</v>
      </c>
      <c r="D224" s="10" t="s">
        <v>397</v>
      </c>
      <c r="E224" s="9" t="s">
        <v>398</v>
      </c>
      <c r="F224" s="9" t="s">
        <v>187</v>
      </c>
      <c r="G224" s="9" t="s">
        <v>188</v>
      </c>
      <c r="H224" s="68"/>
      <c r="I224" s="11"/>
    </row>
    <row r="225" spans="1:9" ht="105" x14ac:dyDescent="0.2">
      <c r="A225" s="9" t="s">
        <v>118</v>
      </c>
      <c r="B225" s="9" t="s">
        <v>102</v>
      </c>
      <c r="C225" s="10" t="s">
        <v>399</v>
      </c>
      <c r="D225" s="10" t="s">
        <v>400</v>
      </c>
      <c r="E225" s="9" t="s">
        <v>401</v>
      </c>
      <c r="F225" s="9" t="s">
        <v>187</v>
      </c>
      <c r="G225" s="9" t="s">
        <v>188</v>
      </c>
      <c r="H225" s="68"/>
      <c r="I225" s="11"/>
    </row>
    <row r="226" spans="1:9" x14ac:dyDescent="0.2">
      <c r="A226" s="39" t="s">
        <v>118</v>
      </c>
      <c r="B226" s="39" t="s">
        <v>402</v>
      </c>
      <c r="C226" s="39" t="s">
        <v>38</v>
      </c>
      <c r="D226" s="39" t="s">
        <v>403</v>
      </c>
      <c r="E226" s="39" t="s">
        <v>404</v>
      </c>
      <c r="F226" s="39" t="s">
        <v>187</v>
      </c>
      <c r="G226" s="9" t="s">
        <v>237</v>
      </c>
      <c r="H226" s="69"/>
      <c r="I226" s="65"/>
    </row>
    <row r="227" spans="1:9" ht="30" x14ac:dyDescent="0.2">
      <c r="A227" s="45" t="str">
        <f t="shared" ref="A227:A229" si="98">A226</f>
        <v>General Powers and Duties</v>
      </c>
      <c r="B227" s="45" t="str">
        <f t="shared" ref="B227:B229" si="99">B226</f>
        <v>EPRR</v>
      </c>
      <c r="C227" s="45" t="str">
        <f t="shared" ref="C227:C229" si="100">C226</f>
        <v>National Health Service Act 2006</v>
      </c>
      <c r="D227" s="45" t="str">
        <f t="shared" ref="D227:D229" si="101">D226</f>
        <v>Section 252A NHS Act 2006</v>
      </c>
      <c r="E227" s="45" t="str">
        <f t="shared" ref="E227:E229" si="102">E226</f>
        <v>Duties to take appropriate steps to properly prepare for a relevant emergency and to ensure that ICBs and service providers are properly prepared. This must include monitoring compliance by the service provider.</v>
      </c>
      <c r="F227" s="45" t="str">
        <f t="shared" ref="F227:F229" si="103">F226</f>
        <v xml:space="preserve">Chief Executive </v>
      </c>
      <c r="G227" s="9" t="s">
        <v>405</v>
      </c>
      <c r="H227" s="70"/>
      <c r="I227" s="66"/>
    </row>
    <row r="228" spans="1:9" x14ac:dyDescent="0.2">
      <c r="A228" s="45" t="str">
        <f t="shared" si="98"/>
        <v>General Powers and Duties</v>
      </c>
      <c r="B228" s="45" t="str">
        <f t="shared" si="99"/>
        <v>EPRR</v>
      </c>
      <c r="C228" s="45" t="str">
        <f t="shared" si="100"/>
        <v>National Health Service Act 2006</v>
      </c>
      <c r="D228" s="45" t="str">
        <f t="shared" si="101"/>
        <v>Section 252A NHS Act 2006</v>
      </c>
      <c r="E228" s="45" t="str">
        <f t="shared" si="102"/>
        <v>Duties to take appropriate steps to properly prepare for a relevant emergency and to ensure that ICBs and service providers are properly prepared. This must include monitoring compliance by the service provider.</v>
      </c>
      <c r="F228" s="45" t="str">
        <f t="shared" si="103"/>
        <v xml:space="preserve">Chief Executive </v>
      </c>
      <c r="G228" s="9" t="s">
        <v>80</v>
      </c>
      <c r="H228" s="70"/>
      <c r="I228" s="66"/>
    </row>
    <row r="229" spans="1:9" ht="30" x14ac:dyDescent="0.2">
      <c r="A229" s="45" t="str">
        <f t="shared" si="98"/>
        <v>General Powers and Duties</v>
      </c>
      <c r="B229" s="45" t="str">
        <f t="shared" si="99"/>
        <v>EPRR</v>
      </c>
      <c r="C229" s="45" t="str">
        <f t="shared" si="100"/>
        <v>National Health Service Act 2006</v>
      </c>
      <c r="D229" s="45" t="str">
        <f t="shared" si="101"/>
        <v>Section 252A NHS Act 2006</v>
      </c>
      <c r="E229" s="45" t="str">
        <f t="shared" si="102"/>
        <v>Duties to take appropriate steps to properly prepare for a relevant emergency and to ensure that ICBs and service providers are properly prepared. This must include monitoring compliance by the service provider.</v>
      </c>
      <c r="F229" s="45" t="str">
        <f t="shared" si="103"/>
        <v xml:space="preserve">Chief Executive </v>
      </c>
      <c r="G229" s="9" t="s">
        <v>406</v>
      </c>
      <c r="H229" s="70"/>
      <c r="I229" s="66"/>
    </row>
    <row r="230" spans="1:9" x14ac:dyDescent="0.2">
      <c r="A230" s="40" t="str">
        <f t="shared" ref="A230:F230" si="104">A226</f>
        <v>General Powers and Duties</v>
      </c>
      <c r="B230" s="40" t="str">
        <f t="shared" si="104"/>
        <v>EPRR</v>
      </c>
      <c r="C230" s="40" t="str">
        <f t="shared" si="104"/>
        <v>National Health Service Act 2006</v>
      </c>
      <c r="D230" s="40" t="str">
        <f t="shared" si="104"/>
        <v>Section 252A NHS Act 2006</v>
      </c>
      <c r="E230" s="40" t="str">
        <f t="shared" si="104"/>
        <v>Duties to take appropriate steps to properly prepare for a relevant emergency and to ensure that ICBs and service providers are properly prepared. This must include monitoring compliance by the service provider.</v>
      </c>
      <c r="F230" s="40" t="str">
        <f t="shared" si="104"/>
        <v xml:space="preserve">Chief Executive </v>
      </c>
      <c r="G230" s="9" t="s">
        <v>281</v>
      </c>
      <c r="H230" s="64"/>
      <c r="I230" s="67"/>
    </row>
    <row r="231" spans="1:9" ht="180" x14ac:dyDescent="0.2">
      <c r="A231" s="9" t="s">
        <v>407</v>
      </c>
      <c r="B231" s="15" t="s">
        <v>370</v>
      </c>
      <c r="C231" s="20" t="s">
        <v>97</v>
      </c>
      <c r="D231" s="10" t="s">
        <v>408</v>
      </c>
      <c r="E231" s="9" t="s">
        <v>409</v>
      </c>
      <c r="F231" s="9" t="s">
        <v>74</v>
      </c>
      <c r="G231" s="9" t="s">
        <v>1573</v>
      </c>
      <c r="H231" s="68"/>
      <c r="I231" s="76"/>
    </row>
    <row r="232" spans="1:9" ht="30" x14ac:dyDescent="0.2">
      <c r="A232" s="38" t="s">
        <v>118</v>
      </c>
      <c r="B232" s="38" t="s">
        <v>370</v>
      </c>
      <c r="C232" s="41" t="s">
        <v>97</v>
      </c>
      <c r="D232" s="44" t="s">
        <v>410</v>
      </c>
      <c r="E232" s="38" t="s">
        <v>1518</v>
      </c>
      <c r="F232" s="38" t="s">
        <v>187</v>
      </c>
      <c r="G232" s="9" t="s">
        <v>1573</v>
      </c>
      <c r="H232" s="69"/>
      <c r="I232" s="65"/>
    </row>
    <row r="233" spans="1:9" ht="60" x14ac:dyDescent="0.2">
      <c r="A233" s="38" t="s">
        <v>118</v>
      </c>
      <c r="B233" s="38" t="s">
        <v>370</v>
      </c>
      <c r="C233" s="42" t="s">
        <v>97</v>
      </c>
      <c r="D233" s="44" t="s">
        <v>410</v>
      </c>
      <c r="E233" s="38" t="s">
        <v>1518</v>
      </c>
      <c r="F233" s="38" t="s">
        <v>187</v>
      </c>
      <c r="G233" s="9" t="s">
        <v>1516</v>
      </c>
      <c r="H233" s="70"/>
      <c r="I233" s="66"/>
    </row>
    <row r="234" spans="1:9" ht="83.65" customHeight="1" x14ac:dyDescent="0.2">
      <c r="A234" s="38" t="s">
        <v>118</v>
      </c>
      <c r="B234" s="38" t="s">
        <v>370</v>
      </c>
      <c r="C234" s="43" t="s">
        <v>97</v>
      </c>
      <c r="D234" s="44" t="s">
        <v>410</v>
      </c>
      <c r="E234" s="38" t="s">
        <v>1518</v>
      </c>
      <c r="F234" s="38" t="s">
        <v>187</v>
      </c>
      <c r="G234" s="10" t="s">
        <v>1576</v>
      </c>
      <c r="H234" s="64"/>
      <c r="I234" s="67"/>
    </row>
    <row r="235" spans="1:9" ht="30" x14ac:dyDescent="0.2">
      <c r="A235" s="38" t="s">
        <v>118</v>
      </c>
      <c r="B235" s="38" t="s">
        <v>370</v>
      </c>
      <c r="C235" s="41" t="s">
        <v>97</v>
      </c>
      <c r="D235" s="44" t="s">
        <v>411</v>
      </c>
      <c r="E235" s="38" t="s">
        <v>1538</v>
      </c>
      <c r="F235" s="38" t="s">
        <v>187</v>
      </c>
      <c r="G235" s="9" t="s">
        <v>1573</v>
      </c>
      <c r="H235" s="69"/>
      <c r="I235" s="65"/>
    </row>
    <row r="236" spans="1:9" ht="60" x14ac:dyDescent="0.2">
      <c r="A236" s="38" t="s">
        <v>118</v>
      </c>
      <c r="B236" s="38" t="s">
        <v>370</v>
      </c>
      <c r="C236" s="42" t="s">
        <v>97</v>
      </c>
      <c r="D236" s="44" t="s">
        <v>411</v>
      </c>
      <c r="E236" s="38" t="s">
        <v>1539</v>
      </c>
      <c r="F236" s="38" t="s">
        <v>187</v>
      </c>
      <c r="G236" s="9" t="s">
        <v>1516</v>
      </c>
      <c r="H236" s="70"/>
      <c r="I236" s="66"/>
    </row>
    <row r="237" spans="1:9" ht="83.65" customHeight="1" x14ac:dyDescent="0.2">
      <c r="A237" s="38" t="s">
        <v>118</v>
      </c>
      <c r="B237" s="38" t="s">
        <v>370</v>
      </c>
      <c r="C237" s="43" t="s">
        <v>97</v>
      </c>
      <c r="D237" s="44" t="s">
        <v>411</v>
      </c>
      <c r="E237" s="38" t="s">
        <v>1539</v>
      </c>
      <c r="F237" s="38" t="s">
        <v>187</v>
      </c>
      <c r="G237" s="10" t="s">
        <v>1576</v>
      </c>
      <c r="H237" s="64"/>
      <c r="I237" s="67"/>
    </row>
    <row r="238" spans="1:9" ht="159" customHeight="1" x14ac:dyDescent="0.2">
      <c r="A238" s="18" t="s">
        <v>118</v>
      </c>
      <c r="B238" s="15" t="s">
        <v>370</v>
      </c>
      <c r="C238" s="10" t="s">
        <v>97</v>
      </c>
      <c r="D238" s="10" t="s">
        <v>412</v>
      </c>
      <c r="E238" s="18" t="s">
        <v>413</v>
      </c>
      <c r="F238" s="18" t="s">
        <v>74</v>
      </c>
      <c r="G238" s="9" t="s">
        <v>1573</v>
      </c>
      <c r="H238" s="71"/>
      <c r="I238" s="77"/>
    </row>
    <row r="239" spans="1:9" ht="75" x14ac:dyDescent="0.2">
      <c r="A239" s="9" t="s">
        <v>407</v>
      </c>
      <c r="B239" s="9" t="s">
        <v>370</v>
      </c>
      <c r="C239" s="10" t="s">
        <v>97</v>
      </c>
      <c r="D239" s="10" t="s">
        <v>414</v>
      </c>
      <c r="E239" s="18" t="s">
        <v>415</v>
      </c>
      <c r="F239" s="18" t="s">
        <v>74</v>
      </c>
      <c r="G239" s="9" t="s">
        <v>1573</v>
      </c>
      <c r="H239" s="71"/>
      <c r="I239" s="77"/>
    </row>
    <row r="240" spans="1:9" ht="165" x14ac:dyDescent="0.2">
      <c r="A240" s="9" t="s">
        <v>407</v>
      </c>
      <c r="B240" s="15" t="s">
        <v>370</v>
      </c>
      <c r="C240" s="10" t="s">
        <v>97</v>
      </c>
      <c r="D240" s="10" t="s">
        <v>416</v>
      </c>
      <c r="E240" s="18" t="s">
        <v>417</v>
      </c>
      <c r="F240" s="18" t="s">
        <v>74</v>
      </c>
      <c r="G240" s="9" t="s">
        <v>1573</v>
      </c>
      <c r="H240" s="71"/>
      <c r="I240" s="77"/>
    </row>
    <row r="241" spans="1:9" ht="270" x14ac:dyDescent="0.2">
      <c r="A241" s="9" t="s">
        <v>407</v>
      </c>
      <c r="B241" s="15" t="s">
        <v>370</v>
      </c>
      <c r="C241" s="10" t="s">
        <v>97</v>
      </c>
      <c r="D241" s="10" t="s">
        <v>418</v>
      </c>
      <c r="E241" s="18" t="s">
        <v>419</v>
      </c>
      <c r="F241" s="18" t="s">
        <v>74</v>
      </c>
      <c r="G241" s="9" t="s">
        <v>1573</v>
      </c>
      <c r="H241" s="71"/>
      <c r="I241" s="77"/>
    </row>
    <row r="242" spans="1:9" ht="135" x14ac:dyDescent="0.2">
      <c r="A242" s="9" t="s">
        <v>407</v>
      </c>
      <c r="B242" s="15" t="s">
        <v>370</v>
      </c>
      <c r="C242" s="10" t="s">
        <v>97</v>
      </c>
      <c r="D242" s="10" t="s">
        <v>420</v>
      </c>
      <c r="E242" s="18" t="s">
        <v>421</v>
      </c>
      <c r="F242" s="18" t="s">
        <v>74</v>
      </c>
      <c r="G242" s="9" t="s">
        <v>1573</v>
      </c>
      <c r="H242" s="71"/>
      <c r="I242" s="77"/>
    </row>
    <row r="243" spans="1:9" ht="60" x14ac:dyDescent="0.2">
      <c r="A243" s="9" t="s">
        <v>407</v>
      </c>
      <c r="B243" s="15" t="s">
        <v>370</v>
      </c>
      <c r="C243" s="10" t="s">
        <v>97</v>
      </c>
      <c r="D243" s="10" t="s">
        <v>422</v>
      </c>
      <c r="E243" s="18" t="s">
        <v>423</v>
      </c>
      <c r="F243" s="18" t="s">
        <v>74</v>
      </c>
      <c r="G243" s="9" t="s">
        <v>1573</v>
      </c>
      <c r="H243" s="71"/>
      <c r="I243" s="77"/>
    </row>
    <row r="244" spans="1:9" ht="120" x14ac:dyDescent="0.2">
      <c r="A244" s="9" t="s">
        <v>407</v>
      </c>
      <c r="B244" s="9" t="s">
        <v>370</v>
      </c>
      <c r="C244" s="10" t="s">
        <v>97</v>
      </c>
      <c r="D244" s="10" t="s">
        <v>424</v>
      </c>
      <c r="E244" s="18" t="s">
        <v>425</v>
      </c>
      <c r="F244" s="18" t="s">
        <v>74</v>
      </c>
      <c r="G244" s="9" t="s">
        <v>1573</v>
      </c>
      <c r="H244" s="71"/>
      <c r="I244" s="77"/>
    </row>
    <row r="245" spans="1:9" ht="45" x14ac:dyDescent="0.2">
      <c r="A245" s="9" t="s">
        <v>407</v>
      </c>
      <c r="B245" s="15" t="s">
        <v>370</v>
      </c>
      <c r="C245" s="10" t="s">
        <v>97</v>
      </c>
      <c r="D245" s="10" t="s">
        <v>426</v>
      </c>
      <c r="E245" s="18" t="s">
        <v>427</v>
      </c>
      <c r="F245" s="18" t="s">
        <v>74</v>
      </c>
      <c r="G245" s="9" t="s">
        <v>1573</v>
      </c>
      <c r="H245" s="71"/>
      <c r="I245" s="77"/>
    </row>
    <row r="246" spans="1:9" ht="165" x14ac:dyDescent="0.2">
      <c r="A246" s="9" t="s">
        <v>407</v>
      </c>
      <c r="B246" s="15" t="s">
        <v>370</v>
      </c>
      <c r="C246" s="10" t="s">
        <v>97</v>
      </c>
      <c r="D246" s="10" t="s">
        <v>428</v>
      </c>
      <c r="E246" s="18" t="s">
        <v>429</v>
      </c>
      <c r="F246" s="18" t="s">
        <v>74</v>
      </c>
      <c r="G246" s="9" t="s">
        <v>1573</v>
      </c>
      <c r="H246" s="71"/>
      <c r="I246" s="77"/>
    </row>
    <row r="247" spans="1:9" ht="45" x14ac:dyDescent="0.2">
      <c r="A247" s="9" t="s">
        <v>407</v>
      </c>
      <c r="B247" s="15" t="s">
        <v>370</v>
      </c>
      <c r="C247" s="10" t="s">
        <v>97</v>
      </c>
      <c r="D247" s="10" t="s">
        <v>430</v>
      </c>
      <c r="E247" s="18" t="s">
        <v>431</v>
      </c>
      <c r="F247" s="18" t="s">
        <v>74</v>
      </c>
      <c r="G247" s="9" t="s">
        <v>1573</v>
      </c>
      <c r="H247" s="71"/>
      <c r="I247" s="77"/>
    </row>
    <row r="248" spans="1:9" ht="30" x14ac:dyDescent="0.2">
      <c r="A248" s="38" t="s">
        <v>407</v>
      </c>
      <c r="B248" s="38" t="s">
        <v>370</v>
      </c>
      <c r="C248" s="41" t="s">
        <v>97</v>
      </c>
      <c r="D248" s="44" t="s">
        <v>432</v>
      </c>
      <c r="E248" s="38" t="s">
        <v>433</v>
      </c>
      <c r="F248" s="38" t="s">
        <v>74</v>
      </c>
      <c r="G248" s="9" t="s">
        <v>1573</v>
      </c>
      <c r="H248" s="69"/>
      <c r="I248" s="65"/>
    </row>
    <row r="249" spans="1:9" x14ac:dyDescent="0.2">
      <c r="A249" s="38" t="s">
        <v>407</v>
      </c>
      <c r="B249" s="38" t="s">
        <v>370</v>
      </c>
      <c r="C249" s="42" t="s">
        <v>97</v>
      </c>
      <c r="D249" s="44" t="s">
        <v>432</v>
      </c>
      <c r="E249" s="38" t="str">
        <f>E248</f>
        <v xml:space="preserve">Power to do anything specified in section 7(2)(a)-f) of the Health and Medicines Act 1988 [see above and s13W of NHS Act 2006] provided doing so does not to any significant extent interfere with the performance by NHS England of any function, and involves or is connected with the collection, analysis, publication or other dissemination of information and to charge for it on an appropriate commercial basis.                                                                                 </v>
      </c>
      <c r="F249" s="38" t="s">
        <v>74</v>
      </c>
      <c r="G249" s="9" t="s">
        <v>1534</v>
      </c>
      <c r="H249" s="70"/>
      <c r="I249" s="66"/>
    </row>
    <row r="250" spans="1:9" ht="30" x14ac:dyDescent="0.2">
      <c r="A250" s="38" t="s">
        <v>407</v>
      </c>
      <c r="B250" s="38" t="s">
        <v>370</v>
      </c>
      <c r="C250" s="43" t="s">
        <v>97</v>
      </c>
      <c r="D250" s="44" t="s">
        <v>432</v>
      </c>
      <c r="E250" s="38" t="str">
        <f>E249</f>
        <v xml:space="preserve">Power to do anything specified in section 7(2)(a)-f) of the Health and Medicines Act 1988 [see above and s13W of NHS Act 2006] provided doing so does not to any significant extent interfere with the performance by NHS England of any function, and involves or is connected with the collection, analysis, publication or other dissemination of information and to charge for it on an appropriate commercial basis.                                                                                 </v>
      </c>
      <c r="F250" s="38" t="s">
        <v>74</v>
      </c>
      <c r="G250" s="9" t="s">
        <v>1514</v>
      </c>
      <c r="H250" s="64"/>
      <c r="I250" s="67"/>
    </row>
    <row r="251" spans="1:9" ht="45" x14ac:dyDescent="0.2">
      <c r="A251" s="9" t="s">
        <v>407</v>
      </c>
      <c r="B251" s="15" t="s">
        <v>370</v>
      </c>
      <c r="C251" s="10" t="s">
        <v>97</v>
      </c>
      <c r="D251" s="10" t="s">
        <v>434</v>
      </c>
      <c r="E251" s="18" t="s">
        <v>435</v>
      </c>
      <c r="F251" s="18" t="s">
        <v>74</v>
      </c>
      <c r="G251" s="9" t="s">
        <v>1573</v>
      </c>
      <c r="H251" s="71"/>
      <c r="I251" s="77"/>
    </row>
    <row r="252" spans="1:9" ht="30" x14ac:dyDescent="0.2">
      <c r="A252" s="38" t="s">
        <v>118</v>
      </c>
      <c r="B252" s="38" t="s">
        <v>370</v>
      </c>
      <c r="C252" s="41" t="s">
        <v>97</v>
      </c>
      <c r="D252" s="44" t="s">
        <v>436</v>
      </c>
      <c r="E252" s="38" t="s">
        <v>1540</v>
      </c>
      <c r="F252" s="38" t="s">
        <v>74</v>
      </c>
      <c r="G252" s="9" t="s">
        <v>1573</v>
      </c>
      <c r="H252" s="69"/>
      <c r="I252" s="65"/>
    </row>
    <row r="253" spans="1:9" ht="60" x14ac:dyDescent="0.2">
      <c r="A253" s="38" t="s">
        <v>118</v>
      </c>
      <c r="B253" s="38" t="s">
        <v>370</v>
      </c>
      <c r="C253" s="42" t="s">
        <v>97</v>
      </c>
      <c r="D253" s="44" t="s">
        <v>436</v>
      </c>
      <c r="E253" s="38" t="s">
        <v>1541</v>
      </c>
      <c r="F253" s="38" t="s">
        <v>74</v>
      </c>
      <c r="G253" s="9" t="s">
        <v>1516</v>
      </c>
      <c r="H253" s="70"/>
      <c r="I253" s="66"/>
    </row>
    <row r="254" spans="1:9" ht="74.099999999999994" customHeight="1" x14ac:dyDescent="0.2">
      <c r="A254" s="38" t="s">
        <v>118</v>
      </c>
      <c r="B254" s="38" t="s">
        <v>370</v>
      </c>
      <c r="C254" s="43" t="s">
        <v>97</v>
      </c>
      <c r="D254" s="44" t="s">
        <v>436</v>
      </c>
      <c r="E254" s="38" t="s">
        <v>1541</v>
      </c>
      <c r="F254" s="38" t="s">
        <v>74</v>
      </c>
      <c r="G254" s="10" t="s">
        <v>1576</v>
      </c>
      <c r="H254" s="64"/>
      <c r="I254" s="67"/>
    </row>
    <row r="255" spans="1:9" ht="150" x14ac:dyDescent="0.2">
      <c r="A255" s="9" t="s">
        <v>118</v>
      </c>
      <c r="B255" s="15" t="s">
        <v>370</v>
      </c>
      <c r="C255" s="20" t="s">
        <v>367</v>
      </c>
      <c r="D255" s="10" t="s">
        <v>437</v>
      </c>
      <c r="E255" s="9" t="s">
        <v>438</v>
      </c>
      <c r="F255" s="9" t="s">
        <v>74</v>
      </c>
      <c r="G255" s="9" t="s">
        <v>1575</v>
      </c>
      <c r="H255" s="72"/>
      <c r="I255" s="78"/>
    </row>
    <row r="256" spans="1:9" ht="30" x14ac:dyDescent="0.2">
      <c r="A256" s="39" t="s">
        <v>118</v>
      </c>
      <c r="B256" s="39" t="s">
        <v>370</v>
      </c>
      <c r="C256" s="39" t="s">
        <v>367</v>
      </c>
      <c r="D256" s="39" t="s">
        <v>439</v>
      </c>
      <c r="E256" s="39" t="s">
        <v>1542</v>
      </c>
      <c r="F256" s="39" t="s">
        <v>187</v>
      </c>
      <c r="G256" s="9" t="s">
        <v>1573</v>
      </c>
      <c r="H256" s="69"/>
      <c r="I256" s="65"/>
    </row>
    <row r="257" spans="1:10" ht="30" x14ac:dyDescent="0.2">
      <c r="A257" s="40" t="s">
        <v>118</v>
      </c>
      <c r="B257" s="38" t="s">
        <v>370</v>
      </c>
      <c r="C257" s="40" t="s">
        <v>367</v>
      </c>
      <c r="D257" s="44" t="s">
        <v>439</v>
      </c>
      <c r="E257" s="45" t="s">
        <v>440</v>
      </c>
      <c r="F257" s="40" t="s">
        <v>187</v>
      </c>
      <c r="G257" s="10" t="s">
        <v>1576</v>
      </c>
      <c r="H257" s="64"/>
      <c r="I257" s="67"/>
    </row>
    <row r="258" spans="1:10" ht="60" x14ac:dyDescent="0.2">
      <c r="A258" s="40" t="s">
        <v>118</v>
      </c>
      <c r="B258" s="38" t="s">
        <v>370</v>
      </c>
      <c r="C258" s="40" t="s">
        <v>367</v>
      </c>
      <c r="D258" s="44" t="s">
        <v>439</v>
      </c>
      <c r="E258" s="45" t="s">
        <v>1543</v>
      </c>
      <c r="F258" s="40" t="s">
        <v>187</v>
      </c>
      <c r="G258" s="9" t="s">
        <v>1516</v>
      </c>
      <c r="H258" s="64"/>
      <c r="I258" s="67"/>
    </row>
    <row r="259" spans="1:10" s="16" customFormat="1" ht="30" x14ac:dyDescent="0.2">
      <c r="A259" s="38" t="s">
        <v>118</v>
      </c>
      <c r="B259" s="38" t="s">
        <v>102</v>
      </c>
      <c r="C259" s="44" t="s">
        <v>97</v>
      </c>
      <c r="D259" s="44" t="s">
        <v>441</v>
      </c>
      <c r="E259" s="44" t="s">
        <v>442</v>
      </c>
      <c r="F259" s="44" t="s">
        <v>187</v>
      </c>
      <c r="G259" s="9" t="s">
        <v>220</v>
      </c>
      <c r="H259" s="44"/>
      <c r="I259" s="60"/>
    </row>
    <row r="260" spans="1:10" s="16" customFormat="1" ht="38.1" customHeight="1" x14ac:dyDescent="0.2">
      <c r="A260" s="38" t="s">
        <v>118</v>
      </c>
      <c r="B260" s="38" t="s">
        <v>102</v>
      </c>
      <c r="C260" s="44" t="s">
        <v>97</v>
      </c>
      <c r="D260" s="44" t="s">
        <v>441</v>
      </c>
      <c r="E260" s="44" t="s">
        <v>442</v>
      </c>
      <c r="F260" s="44" t="s">
        <v>187</v>
      </c>
      <c r="G260" s="10" t="s">
        <v>188</v>
      </c>
      <c r="H260" s="44"/>
      <c r="I260" s="60"/>
    </row>
    <row r="261" spans="1:10" ht="45" x14ac:dyDescent="0.2">
      <c r="A261" s="18" t="s">
        <v>118</v>
      </c>
      <c r="B261" s="9" t="s">
        <v>56</v>
      </c>
      <c r="C261" s="13" t="s">
        <v>38</v>
      </c>
      <c r="D261" s="13" t="s">
        <v>443</v>
      </c>
      <c r="E261" s="18" t="s">
        <v>444</v>
      </c>
      <c r="F261" s="18" t="s">
        <v>40</v>
      </c>
      <c r="G261" s="18" t="s">
        <v>74</v>
      </c>
      <c r="H261" s="9"/>
      <c r="I261" s="11"/>
    </row>
    <row r="262" spans="1:10" x14ac:dyDescent="0.2">
      <c r="A262" s="39" t="s">
        <v>118</v>
      </c>
      <c r="B262" s="38" t="s">
        <v>56</v>
      </c>
      <c r="C262" s="44" t="s">
        <v>38</v>
      </c>
      <c r="D262" s="44" t="s">
        <v>61</v>
      </c>
      <c r="E262" s="44" t="s">
        <v>445</v>
      </c>
      <c r="F262" s="44" t="s">
        <v>40</v>
      </c>
      <c r="G262" s="10" t="s">
        <v>74</v>
      </c>
      <c r="H262" s="41"/>
      <c r="I262" s="53"/>
      <c r="J262" s="16"/>
    </row>
    <row r="263" spans="1:10" x14ac:dyDescent="0.2">
      <c r="A263" s="40" t="s">
        <v>118</v>
      </c>
      <c r="B263" s="38" t="s">
        <v>37</v>
      </c>
      <c r="C263" s="44" t="s">
        <v>38</v>
      </c>
      <c r="D263" s="44" t="s">
        <v>61</v>
      </c>
      <c r="E263" s="44" t="s">
        <v>446</v>
      </c>
      <c r="F263" s="44" t="s">
        <v>40</v>
      </c>
      <c r="G263" s="9" t="s">
        <v>1534</v>
      </c>
      <c r="H263" s="43"/>
      <c r="I263" s="59"/>
      <c r="J263" s="16"/>
    </row>
    <row r="264" spans="1:10" x14ac:dyDescent="0.2">
      <c r="A264" s="39" t="s">
        <v>118</v>
      </c>
      <c r="B264" s="38" t="s">
        <v>56</v>
      </c>
      <c r="C264" s="44" t="s">
        <v>38</v>
      </c>
      <c r="D264" s="44" t="s">
        <v>63</v>
      </c>
      <c r="E264" s="44" t="s">
        <v>447</v>
      </c>
      <c r="F264" s="44" t="s">
        <v>40</v>
      </c>
      <c r="G264" s="10" t="s">
        <v>74</v>
      </c>
      <c r="H264" s="41"/>
      <c r="I264" s="53"/>
      <c r="J264" s="16"/>
    </row>
    <row r="265" spans="1:10" x14ac:dyDescent="0.2">
      <c r="A265" s="40" t="s">
        <v>118</v>
      </c>
      <c r="B265" s="38" t="s">
        <v>37</v>
      </c>
      <c r="C265" s="44" t="s">
        <v>38</v>
      </c>
      <c r="D265" s="44" t="s">
        <v>63</v>
      </c>
      <c r="E265" s="44" t="s">
        <v>447</v>
      </c>
      <c r="F265" s="44" t="s">
        <v>40</v>
      </c>
      <c r="G265" s="9" t="s">
        <v>1534</v>
      </c>
      <c r="H265" s="43"/>
      <c r="I265" s="59"/>
      <c r="J265" s="16"/>
    </row>
    <row r="266" spans="1:10" ht="45" x14ac:dyDescent="0.2">
      <c r="A266" s="19" t="s">
        <v>118</v>
      </c>
      <c r="B266" s="23" t="s">
        <v>37</v>
      </c>
      <c r="C266" s="20" t="s">
        <v>38</v>
      </c>
      <c r="D266" s="20" t="s">
        <v>448</v>
      </c>
      <c r="E266" s="19" t="s">
        <v>449</v>
      </c>
      <c r="F266" s="19" t="s">
        <v>40</v>
      </c>
      <c r="G266" s="9" t="s">
        <v>1534</v>
      </c>
      <c r="H266" s="9"/>
      <c r="I266" s="11"/>
      <c r="J266" s="16"/>
    </row>
    <row r="267" spans="1:10" ht="45" x14ac:dyDescent="0.2">
      <c r="A267" s="9" t="s">
        <v>118</v>
      </c>
      <c r="B267" s="15" t="s">
        <v>37</v>
      </c>
      <c r="C267" s="10" t="s">
        <v>450</v>
      </c>
      <c r="D267" s="10" t="s">
        <v>451</v>
      </c>
      <c r="E267" s="9" t="s">
        <v>452</v>
      </c>
      <c r="F267" s="9" t="s">
        <v>187</v>
      </c>
      <c r="G267" s="9" t="s">
        <v>1577</v>
      </c>
      <c r="H267" s="9"/>
      <c r="I267" s="21"/>
      <c r="J267" s="16"/>
    </row>
    <row r="268" spans="1:10" ht="45" x14ac:dyDescent="0.2">
      <c r="A268" s="9" t="s">
        <v>118</v>
      </c>
      <c r="B268" s="15" t="s">
        <v>37</v>
      </c>
      <c r="C268" s="10" t="s">
        <v>450</v>
      </c>
      <c r="D268" s="10" t="s">
        <v>453</v>
      </c>
      <c r="E268" s="9" t="s">
        <v>454</v>
      </c>
      <c r="F268" s="9" t="s">
        <v>187</v>
      </c>
      <c r="G268" s="9" t="s">
        <v>1577</v>
      </c>
      <c r="H268" s="9"/>
      <c r="I268" s="21"/>
      <c r="J268" s="16"/>
    </row>
    <row r="269" spans="1:10" ht="60" x14ac:dyDescent="0.2">
      <c r="A269" s="9" t="s">
        <v>118</v>
      </c>
      <c r="B269" s="15" t="s">
        <v>37</v>
      </c>
      <c r="C269" s="13" t="s">
        <v>455</v>
      </c>
      <c r="D269" s="10" t="s">
        <v>456</v>
      </c>
      <c r="E269" s="9" t="s">
        <v>457</v>
      </c>
      <c r="F269" s="9" t="s">
        <v>74</v>
      </c>
      <c r="G269" s="9" t="s">
        <v>1578</v>
      </c>
      <c r="H269" s="18"/>
      <c r="I269" s="21"/>
      <c r="J269" s="16"/>
    </row>
    <row r="270" spans="1:10" ht="60" x14ac:dyDescent="0.2">
      <c r="A270" s="9" t="s">
        <v>118</v>
      </c>
      <c r="B270" s="15" t="s">
        <v>37</v>
      </c>
      <c r="C270" s="13" t="s">
        <v>455</v>
      </c>
      <c r="D270" s="10" t="s">
        <v>458</v>
      </c>
      <c r="E270" s="9" t="s">
        <v>459</v>
      </c>
      <c r="F270" s="9" t="s">
        <v>74</v>
      </c>
      <c r="G270" s="9" t="s">
        <v>1578</v>
      </c>
      <c r="H270" s="18"/>
      <c r="I270" s="21"/>
      <c r="J270" s="16"/>
    </row>
    <row r="271" spans="1:10" x14ac:dyDescent="0.2">
      <c r="A271" s="38" t="s">
        <v>118</v>
      </c>
      <c r="B271" s="38" t="s">
        <v>102</v>
      </c>
      <c r="C271" s="38" t="s">
        <v>460</v>
      </c>
      <c r="D271" s="38" t="s">
        <v>461</v>
      </c>
      <c r="E271" s="38" t="s">
        <v>462</v>
      </c>
      <c r="F271" s="38" t="s">
        <v>187</v>
      </c>
      <c r="G271" s="9" t="s">
        <v>79</v>
      </c>
      <c r="H271" s="39"/>
      <c r="I271" s="47"/>
      <c r="J271" s="16"/>
    </row>
    <row r="272" spans="1:10" x14ac:dyDescent="0.2">
      <c r="A272" s="38" t="str">
        <f t="shared" ref="A272:F272" si="105">A271</f>
        <v>General Powers and Duties</v>
      </c>
      <c r="B272" s="38" t="str">
        <f t="shared" si="105"/>
        <v>Integration &amp; Collaboration</v>
      </c>
      <c r="C272" s="38" t="str">
        <f>C271</f>
        <v>Health and Social Care Act 2008</v>
      </c>
      <c r="D272" s="38" t="str">
        <f t="shared" si="105"/>
        <v>Section 64 Health and Social Care Act 2008</v>
      </c>
      <c r="E272" s="38" t="str">
        <f t="shared" si="105"/>
        <v>Duty to comply with a request for information, documents or other items by the Care Quality Commission, where the Commission considers that such information etc is necessary or expedient in order to carry out its functions.</v>
      </c>
      <c r="F272" s="38" t="str">
        <f t="shared" si="105"/>
        <v xml:space="preserve">Chief Executive </v>
      </c>
      <c r="G272" s="9" t="s">
        <v>80</v>
      </c>
      <c r="H272" s="40"/>
      <c r="I272" s="46"/>
      <c r="J272" s="16"/>
    </row>
    <row r="273" spans="1:12" ht="60" x14ac:dyDescent="0.2">
      <c r="A273" s="38" t="s">
        <v>118</v>
      </c>
      <c r="B273" s="48" t="s">
        <v>402</v>
      </c>
      <c r="C273" s="41" t="s">
        <v>463</v>
      </c>
      <c r="D273" s="44" t="s">
        <v>464</v>
      </c>
      <c r="E273" s="38" t="s">
        <v>465</v>
      </c>
      <c r="F273" s="38" t="s">
        <v>187</v>
      </c>
      <c r="G273" s="9" t="s">
        <v>1544</v>
      </c>
      <c r="H273" s="39"/>
      <c r="I273" s="47" t="s">
        <v>1545</v>
      </c>
      <c r="J273" s="16"/>
    </row>
    <row r="274" spans="1:12" ht="30" x14ac:dyDescent="0.2">
      <c r="A274" s="38" t="str">
        <f t="shared" ref="A274:A275" si="106">A273</f>
        <v>General Powers and Duties</v>
      </c>
      <c r="B274" s="48" t="str">
        <f t="shared" ref="B274:B275" si="107">B273</f>
        <v>EPRR</v>
      </c>
      <c r="C274" s="42" t="str">
        <f t="shared" ref="C274:C275" si="108">C273</f>
        <v>Civil Contingencies Act 2004</v>
      </c>
      <c r="D274" s="44" t="str">
        <f t="shared" ref="D274:D275" si="109">D273</f>
        <v>Section 2 Civil Contingencies Act 2004</v>
      </c>
      <c r="E274" s="38" t="str">
        <f t="shared" ref="E274:E275" si="110">E273</f>
        <v>A substantive duty for a person or body listed in Part 1,2 or 2A to assess the risk of an emergency occurring, to ensure the person or body can perform their functions if an emergency occurs and assess how they can mitigate the emergency effects.
Chief Operating Officer - Make arrangements for NHS England to comply with obligations as a Category 1 responder.  Those obligations include a duty under section 2 to assess, plan and advise ("contingency planning").
Regional EPRR Lead - Implement local arrangements to comply with obligations as a Category 1 responder in their Area.
Regional Directors - Assure the NHS England Board that the Regional Team’s arrangements are sufficient to comply with Category 1 Responder obligations and where necessary implement such arrangements for NHS England.</v>
      </c>
      <c r="F274" s="38" t="str">
        <f t="shared" ref="F274:F275" si="111">F273</f>
        <v xml:space="preserve">Chief Executive </v>
      </c>
      <c r="G274" s="9" t="s">
        <v>405</v>
      </c>
      <c r="H274" s="45"/>
      <c r="I274" s="51"/>
      <c r="J274" s="16"/>
    </row>
    <row r="275" spans="1:12" x14ac:dyDescent="0.2">
      <c r="A275" s="38" t="str">
        <f t="shared" si="106"/>
        <v>General Powers and Duties</v>
      </c>
      <c r="B275" s="48" t="str">
        <f t="shared" si="107"/>
        <v>EPRR</v>
      </c>
      <c r="C275" s="43" t="str">
        <f t="shared" si="108"/>
        <v>Civil Contingencies Act 2004</v>
      </c>
      <c r="D275" s="44" t="str">
        <f t="shared" si="109"/>
        <v>Section 2 Civil Contingencies Act 2004</v>
      </c>
      <c r="E275" s="38" t="str">
        <f t="shared" si="110"/>
        <v>A substantive duty for a person or body listed in Part 1,2 or 2A to assess the risk of an emergency occurring, to ensure the person or body can perform their functions if an emergency occurs and assess how they can mitigate the emergency effects.
Chief Operating Officer - Make arrangements for NHS England to comply with obligations as a Category 1 responder.  Those obligations include a duty under section 2 to assess, plan and advise ("contingency planning").
Regional EPRR Lead - Implement local arrangements to comply with obligations as a Category 1 responder in their Area.
Regional Directors - Assure the NHS England Board that the Regional Team’s arrangements are sufficient to comply with Category 1 Responder obligations and where necessary implement such arrangements for NHS England.</v>
      </c>
      <c r="F275" s="38" t="str">
        <f t="shared" si="111"/>
        <v xml:space="preserve">Chief Executive </v>
      </c>
      <c r="G275" s="9" t="s">
        <v>188</v>
      </c>
      <c r="H275" s="40"/>
      <c r="I275" s="46"/>
      <c r="J275" s="16"/>
    </row>
    <row r="276" spans="1:12" ht="15" customHeight="1" x14ac:dyDescent="0.2">
      <c r="A276" s="44" t="s">
        <v>118</v>
      </c>
      <c r="B276" s="44" t="s">
        <v>466</v>
      </c>
      <c r="C276" s="44" t="s">
        <v>467</v>
      </c>
      <c r="D276" s="44" t="s">
        <v>468</v>
      </c>
      <c r="E276" s="44" t="s">
        <v>469</v>
      </c>
      <c r="F276" s="44" t="s">
        <v>187</v>
      </c>
      <c r="G276" s="9" t="s">
        <v>188</v>
      </c>
      <c r="H276" s="44"/>
      <c r="I276" s="60"/>
      <c r="J276" s="52"/>
      <c r="K276" s="52"/>
      <c r="L276" s="52"/>
    </row>
    <row r="277" spans="1:12" ht="30" customHeight="1" x14ac:dyDescent="0.2">
      <c r="A277" s="44" t="str">
        <f t="shared" ref="A277:A292" si="112">A276</f>
        <v>General Powers and Duties</v>
      </c>
      <c r="B277" s="44" t="str">
        <f t="shared" ref="B277:B279" si="113">B276</f>
        <v>Complaints</v>
      </c>
      <c r="C277" s="44" t="str">
        <f t="shared" ref="C277:C293" si="114">C276</f>
        <v>Local Authority Social Services and National Health Service Complaints (England) Regulations 2009</v>
      </c>
      <c r="D277" s="44" t="str">
        <f t="shared" ref="D277:D279" si="115">D276</f>
        <v>Regulation 14, Local Authority Social Services and National Health Service Complaints (England) Regulations 2009/309</v>
      </c>
      <c r="E277" s="44" t="str">
        <f t="shared" ref="E277:E279" si="116">E276</f>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77" s="44" t="str">
        <f t="shared" ref="F277:F279" si="117">F276</f>
        <v xml:space="preserve">Chief Executive </v>
      </c>
      <c r="G277" s="9" t="s">
        <v>470</v>
      </c>
      <c r="H277" s="44"/>
      <c r="I277" s="60"/>
      <c r="J277" s="52"/>
      <c r="K277" s="52"/>
      <c r="L277" s="52"/>
    </row>
    <row r="278" spans="1:12" ht="30" customHeight="1" x14ac:dyDescent="0.2">
      <c r="A278" s="44" t="str">
        <f t="shared" si="112"/>
        <v>General Powers and Duties</v>
      </c>
      <c r="B278" s="44" t="str">
        <f t="shared" si="113"/>
        <v>Complaints</v>
      </c>
      <c r="C278" s="44" t="str">
        <f t="shared" si="114"/>
        <v>Local Authority Social Services and National Health Service Complaints (England) Regulations 2009</v>
      </c>
      <c r="D278" s="44" t="str">
        <f t="shared" si="115"/>
        <v>Regulation 14, Local Authority Social Services and National Health Service Complaints (England) Regulations 2009/309</v>
      </c>
      <c r="E278" s="44" t="str">
        <f t="shared" si="116"/>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78" s="44" t="str">
        <f t="shared" si="117"/>
        <v xml:space="preserve">Chief Executive </v>
      </c>
      <c r="G278" s="9" t="s">
        <v>471</v>
      </c>
      <c r="H278" s="44"/>
      <c r="I278" s="60"/>
      <c r="J278" s="52"/>
      <c r="K278" s="52"/>
      <c r="L278" s="52"/>
    </row>
    <row r="279" spans="1:12" ht="45" customHeight="1" x14ac:dyDescent="0.2">
      <c r="A279" s="44" t="str">
        <f t="shared" si="112"/>
        <v>General Powers and Duties</v>
      </c>
      <c r="B279" s="44" t="str">
        <f t="shared" si="113"/>
        <v>Complaints</v>
      </c>
      <c r="C279" s="44" t="str">
        <f t="shared" si="114"/>
        <v>Local Authority Social Services and National Health Service Complaints (England) Regulations 2009</v>
      </c>
      <c r="D279" s="44" t="str">
        <f t="shared" si="115"/>
        <v>Regulation 14, Local Authority Social Services and National Health Service Complaints (England) Regulations 2009/309</v>
      </c>
      <c r="E279" s="44" t="str">
        <f t="shared" si="116"/>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79" s="44" t="str">
        <f t="shared" si="117"/>
        <v xml:space="preserve">Chief Executive </v>
      </c>
      <c r="G279" s="9" t="s">
        <v>472</v>
      </c>
      <c r="H279" s="44"/>
      <c r="I279" s="60"/>
      <c r="J279" s="52"/>
      <c r="K279" s="52"/>
      <c r="L279" s="52"/>
    </row>
    <row r="280" spans="1:12" ht="30" customHeight="1" x14ac:dyDescent="0.2">
      <c r="A280" s="44" t="str">
        <f t="shared" si="112"/>
        <v>General Powers and Duties</v>
      </c>
      <c r="B280" s="44" t="str">
        <f t="shared" ref="B280:B293" si="118">B279</f>
        <v>Complaints</v>
      </c>
      <c r="C280" s="44" t="str">
        <f t="shared" si="114"/>
        <v>Local Authority Social Services and National Health Service Complaints (England) Regulations 2009</v>
      </c>
      <c r="D280" s="44" t="str">
        <f t="shared" ref="D280:D293" si="119">D279</f>
        <v>Regulation 14, Local Authority Social Services and National Health Service Complaints (England) Regulations 2009/309</v>
      </c>
      <c r="E280" s="44" t="str">
        <f t="shared" ref="E280:E293" si="120">E279</f>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80" s="44" t="s">
        <v>187</v>
      </c>
      <c r="G280" s="9" t="s">
        <v>473</v>
      </c>
      <c r="H280" s="44"/>
      <c r="I280" s="60"/>
      <c r="J280" s="52"/>
      <c r="K280" s="52"/>
      <c r="L280" s="52"/>
    </row>
    <row r="281" spans="1:12" ht="30" customHeight="1" x14ac:dyDescent="0.2">
      <c r="A281" s="44" t="str">
        <f t="shared" si="112"/>
        <v>General Powers and Duties</v>
      </c>
      <c r="B281" s="44" t="str">
        <f t="shared" si="118"/>
        <v>Complaints</v>
      </c>
      <c r="C281" s="44" t="str">
        <f t="shared" si="114"/>
        <v>Local Authority Social Services and National Health Service Complaints (England) Regulations 2009</v>
      </c>
      <c r="D281" s="44" t="str">
        <f t="shared" si="119"/>
        <v>Regulation 14, Local Authority Social Services and National Health Service Complaints (England) Regulations 2009/309</v>
      </c>
      <c r="E281"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81" s="44" t="str">
        <f t="shared" ref="F281:F293" si="121">F280</f>
        <v xml:space="preserve">Chief Executive </v>
      </c>
      <c r="G281" s="9" t="s">
        <v>474</v>
      </c>
      <c r="H281" s="44"/>
      <c r="I281" s="60"/>
      <c r="J281" s="52"/>
      <c r="K281" s="52"/>
      <c r="L281" s="52"/>
    </row>
    <row r="282" spans="1:12" ht="45" customHeight="1" x14ac:dyDescent="0.2">
      <c r="A282" s="44" t="str">
        <f t="shared" si="112"/>
        <v>General Powers and Duties</v>
      </c>
      <c r="B282" s="44" t="str">
        <f t="shared" si="118"/>
        <v>Complaints</v>
      </c>
      <c r="C282" s="44" t="str">
        <f t="shared" si="114"/>
        <v>Local Authority Social Services and National Health Service Complaints (England) Regulations 2009</v>
      </c>
      <c r="D282" s="44" t="str">
        <f t="shared" si="119"/>
        <v>Regulation 14, Local Authority Social Services and National Health Service Complaints (England) Regulations 2009/309</v>
      </c>
      <c r="E282"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82" s="44" t="str">
        <f t="shared" si="121"/>
        <v xml:space="preserve">Chief Executive </v>
      </c>
      <c r="G282" s="9" t="s">
        <v>475</v>
      </c>
      <c r="H282" s="44"/>
      <c r="I282" s="60"/>
      <c r="J282" s="52"/>
      <c r="K282" s="52"/>
      <c r="L282" s="52"/>
    </row>
    <row r="283" spans="1:12" ht="45" customHeight="1" x14ac:dyDescent="0.2">
      <c r="A283" s="44" t="str">
        <f t="shared" si="112"/>
        <v>General Powers and Duties</v>
      </c>
      <c r="B283" s="44" t="str">
        <f t="shared" si="118"/>
        <v>Complaints</v>
      </c>
      <c r="C283" s="44" t="str">
        <f t="shared" si="114"/>
        <v>Local Authority Social Services and National Health Service Complaints (England) Regulations 2009</v>
      </c>
      <c r="D283" s="44" t="str">
        <f t="shared" si="119"/>
        <v>Regulation 14, Local Authority Social Services and National Health Service Complaints (England) Regulations 2009/309</v>
      </c>
      <c r="E283"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83" s="44" t="str">
        <f t="shared" si="121"/>
        <v xml:space="preserve">Chief Executive </v>
      </c>
      <c r="G283" s="9" t="s">
        <v>476</v>
      </c>
      <c r="H283" s="44"/>
      <c r="I283" s="60"/>
      <c r="J283" s="52"/>
      <c r="K283" s="52"/>
      <c r="L283" s="52"/>
    </row>
    <row r="284" spans="1:12" ht="15" customHeight="1" x14ac:dyDescent="0.2">
      <c r="A284" s="44" t="str">
        <f t="shared" si="112"/>
        <v>General Powers and Duties</v>
      </c>
      <c r="B284" s="44" t="str">
        <f t="shared" si="118"/>
        <v>Complaints</v>
      </c>
      <c r="C284" s="44" t="str">
        <f t="shared" si="114"/>
        <v>Local Authority Social Services and National Health Service Complaints (England) Regulations 2009</v>
      </c>
      <c r="D284" s="44" t="str">
        <f t="shared" si="119"/>
        <v>Regulation 14, Local Authority Social Services and National Health Service Complaints (England) Regulations 2009/309</v>
      </c>
      <c r="E284"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84" s="44" t="str">
        <f t="shared" si="121"/>
        <v xml:space="preserve">Chief Executive </v>
      </c>
      <c r="G284" s="9" t="s">
        <v>477</v>
      </c>
      <c r="H284" s="44"/>
      <c r="I284" s="60"/>
      <c r="J284" s="52"/>
      <c r="K284" s="52"/>
      <c r="L284" s="52"/>
    </row>
    <row r="285" spans="1:12" ht="30" customHeight="1" x14ac:dyDescent="0.2">
      <c r="A285" s="44" t="str">
        <f t="shared" si="112"/>
        <v>General Powers and Duties</v>
      </c>
      <c r="B285" s="44" t="str">
        <f t="shared" si="118"/>
        <v>Complaints</v>
      </c>
      <c r="C285" s="44" t="str">
        <f t="shared" si="114"/>
        <v>Local Authority Social Services and National Health Service Complaints (England) Regulations 2009</v>
      </c>
      <c r="D285" s="44" t="str">
        <f t="shared" si="119"/>
        <v>Regulation 14, Local Authority Social Services and National Health Service Complaints (England) Regulations 2009/309</v>
      </c>
      <c r="E285"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85" s="44" t="str">
        <f t="shared" si="121"/>
        <v xml:space="preserve">Chief Executive </v>
      </c>
      <c r="G285" s="9" t="s">
        <v>478</v>
      </c>
      <c r="H285" s="44"/>
      <c r="I285" s="60"/>
      <c r="J285" s="52"/>
      <c r="K285" s="52"/>
      <c r="L285" s="52"/>
    </row>
    <row r="286" spans="1:12" ht="60" customHeight="1" x14ac:dyDescent="0.2">
      <c r="A286" s="44" t="str">
        <f t="shared" si="112"/>
        <v>General Powers and Duties</v>
      </c>
      <c r="B286" s="44" t="str">
        <f t="shared" si="118"/>
        <v>Complaints</v>
      </c>
      <c r="C286" s="44" t="str">
        <f t="shared" si="114"/>
        <v>Local Authority Social Services and National Health Service Complaints (England) Regulations 2009</v>
      </c>
      <c r="D286" s="44" t="str">
        <f t="shared" si="119"/>
        <v>Regulation 14, Local Authority Social Services and National Health Service Complaints (England) Regulations 2009/309</v>
      </c>
      <c r="E286"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86" s="44" t="str">
        <f t="shared" si="121"/>
        <v xml:space="preserve">Chief Executive </v>
      </c>
      <c r="G286" s="9" t="s">
        <v>479</v>
      </c>
      <c r="H286" s="44"/>
      <c r="I286" s="60"/>
      <c r="J286" s="52"/>
      <c r="K286" s="52"/>
      <c r="L286" s="52"/>
    </row>
    <row r="287" spans="1:12" ht="60" customHeight="1" x14ac:dyDescent="0.2">
      <c r="A287" s="44" t="str">
        <f t="shared" si="112"/>
        <v>General Powers and Duties</v>
      </c>
      <c r="B287" s="44" t="str">
        <f t="shared" si="118"/>
        <v>Complaints</v>
      </c>
      <c r="C287" s="44" t="str">
        <f t="shared" si="114"/>
        <v>Local Authority Social Services and National Health Service Complaints (England) Regulations 2009</v>
      </c>
      <c r="D287" s="44" t="str">
        <f t="shared" si="119"/>
        <v>Regulation 14, Local Authority Social Services and National Health Service Complaints (England) Regulations 2009/309</v>
      </c>
      <c r="E287"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87" s="44" t="str">
        <f t="shared" si="121"/>
        <v xml:space="preserve">Chief Executive </v>
      </c>
      <c r="G287" s="9" t="s">
        <v>480</v>
      </c>
      <c r="H287" s="44"/>
      <c r="I287" s="60"/>
      <c r="J287" s="52"/>
      <c r="K287" s="52"/>
      <c r="L287" s="52"/>
    </row>
    <row r="288" spans="1:12" ht="60" customHeight="1" x14ac:dyDescent="0.2">
      <c r="A288" s="44" t="str">
        <f t="shared" si="112"/>
        <v>General Powers and Duties</v>
      </c>
      <c r="B288" s="44" t="str">
        <f t="shared" si="118"/>
        <v>Complaints</v>
      </c>
      <c r="C288" s="44" t="str">
        <f t="shared" si="114"/>
        <v>Local Authority Social Services and National Health Service Complaints (England) Regulations 2009</v>
      </c>
      <c r="D288" s="44" t="str">
        <f t="shared" si="119"/>
        <v>Regulation 14, Local Authority Social Services and National Health Service Complaints (England) Regulations 2009/309</v>
      </c>
      <c r="E288"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88" s="44" t="str">
        <f t="shared" si="121"/>
        <v xml:space="preserve">Chief Executive </v>
      </c>
      <c r="G288" s="9" t="s">
        <v>481</v>
      </c>
      <c r="H288" s="44"/>
      <c r="I288" s="60"/>
      <c r="J288" s="52"/>
      <c r="K288" s="52"/>
      <c r="L288" s="52"/>
    </row>
    <row r="289" spans="1:12" ht="30" customHeight="1" x14ac:dyDescent="0.2">
      <c r="A289" s="44" t="str">
        <f t="shared" si="112"/>
        <v>General Powers and Duties</v>
      </c>
      <c r="B289" s="44" t="str">
        <f t="shared" si="118"/>
        <v>Complaints</v>
      </c>
      <c r="C289" s="44" t="str">
        <f t="shared" si="114"/>
        <v>Local Authority Social Services and National Health Service Complaints (England) Regulations 2009</v>
      </c>
      <c r="D289" s="44" t="str">
        <f t="shared" si="119"/>
        <v>Regulation 14, Local Authority Social Services and National Health Service Complaints (England) Regulations 2009/309</v>
      </c>
      <c r="E289"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89" s="44" t="str">
        <f t="shared" si="121"/>
        <v xml:space="preserve">Chief Executive </v>
      </c>
      <c r="G289" s="9" t="s">
        <v>482</v>
      </c>
      <c r="H289" s="44"/>
      <c r="I289" s="60"/>
      <c r="J289" s="52"/>
      <c r="K289" s="52"/>
      <c r="L289" s="52"/>
    </row>
    <row r="290" spans="1:12" ht="45" customHeight="1" x14ac:dyDescent="0.2">
      <c r="A290" s="44" t="str">
        <f t="shared" si="112"/>
        <v>General Powers and Duties</v>
      </c>
      <c r="B290" s="44" t="str">
        <f t="shared" si="118"/>
        <v>Complaints</v>
      </c>
      <c r="C290" s="44" t="str">
        <f t="shared" si="114"/>
        <v>Local Authority Social Services and National Health Service Complaints (England) Regulations 2009</v>
      </c>
      <c r="D290" s="44" t="str">
        <f t="shared" si="119"/>
        <v>Regulation 14, Local Authority Social Services and National Health Service Complaints (England) Regulations 2009/309</v>
      </c>
      <c r="E290"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90" s="44" t="str">
        <f t="shared" si="121"/>
        <v xml:space="preserve">Chief Executive </v>
      </c>
      <c r="G290" s="9" t="s">
        <v>483</v>
      </c>
      <c r="H290" s="44"/>
      <c r="I290" s="60"/>
      <c r="J290" s="52"/>
      <c r="K290" s="52"/>
      <c r="L290" s="52"/>
    </row>
    <row r="291" spans="1:12" ht="60" customHeight="1" x14ac:dyDescent="0.2">
      <c r="A291" s="44" t="str">
        <f t="shared" si="112"/>
        <v>General Powers and Duties</v>
      </c>
      <c r="B291" s="44" t="str">
        <f t="shared" si="118"/>
        <v>Complaints</v>
      </c>
      <c r="C291" s="44" t="str">
        <f t="shared" si="114"/>
        <v>Local Authority Social Services and National Health Service Complaints (England) Regulations 2009</v>
      </c>
      <c r="D291" s="44" t="str">
        <f t="shared" si="119"/>
        <v>Regulation 14, Local Authority Social Services and National Health Service Complaints (England) Regulations 2009/309</v>
      </c>
      <c r="E291"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91" s="44" t="str">
        <f t="shared" si="121"/>
        <v xml:space="preserve">Chief Executive </v>
      </c>
      <c r="G291" s="9" t="s">
        <v>484</v>
      </c>
      <c r="H291" s="44"/>
      <c r="I291" s="60"/>
      <c r="J291" s="52"/>
      <c r="K291" s="52"/>
      <c r="L291" s="52"/>
    </row>
    <row r="292" spans="1:12" ht="45" customHeight="1" x14ac:dyDescent="0.2">
      <c r="A292" s="44" t="str">
        <f t="shared" si="112"/>
        <v>General Powers and Duties</v>
      </c>
      <c r="B292" s="44" t="str">
        <f t="shared" si="118"/>
        <v>Complaints</v>
      </c>
      <c r="C292" s="44" t="str">
        <f t="shared" si="114"/>
        <v>Local Authority Social Services and National Health Service Complaints (England) Regulations 2009</v>
      </c>
      <c r="D292" s="44" t="str">
        <f t="shared" si="119"/>
        <v>Regulation 14, Local Authority Social Services and National Health Service Complaints (England) Regulations 2009/309</v>
      </c>
      <c r="E292"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92" s="44" t="str">
        <f t="shared" si="121"/>
        <v xml:space="preserve">Chief Executive </v>
      </c>
      <c r="G292" s="9" t="s">
        <v>485</v>
      </c>
      <c r="H292" s="44"/>
      <c r="I292" s="60"/>
      <c r="J292" s="52"/>
      <c r="K292" s="52"/>
      <c r="L292" s="52"/>
    </row>
    <row r="293" spans="1:12" s="25" customFormat="1" ht="31.15" customHeight="1" x14ac:dyDescent="0.2">
      <c r="A293" s="44" t="str">
        <f>A291</f>
        <v>General Powers and Duties</v>
      </c>
      <c r="B293" s="44" t="str">
        <f t="shared" si="118"/>
        <v>Complaints</v>
      </c>
      <c r="C293" s="44" t="str">
        <f t="shared" si="114"/>
        <v>Local Authority Social Services and National Health Service Complaints (England) Regulations 2009</v>
      </c>
      <c r="D293" s="44" t="str">
        <f t="shared" si="119"/>
        <v>Regulation 14, Local Authority Social Services and National Health Service Complaints (England) Regulations 2009/309</v>
      </c>
      <c r="E293" s="44" t="str">
        <f t="shared" si="120"/>
        <v>Duty on NHS England (as a "responsible body" for the purposes of these regulations) to investigate complaints, keep the complainant informed as to the progress of the investigation and provide a written response.
Authorisation to investigate and respond to any complaint related to the provision of primary medical services by any provider from whom NHS England commissions such services, either directly or indirectly through ICBs.</v>
      </c>
      <c r="F293" s="44" t="str">
        <f t="shared" si="121"/>
        <v xml:space="preserve">Chief Executive </v>
      </c>
      <c r="G293" s="9" t="s">
        <v>486</v>
      </c>
      <c r="H293" s="44"/>
      <c r="I293" s="60"/>
      <c r="J293" s="52"/>
      <c r="K293" s="52"/>
      <c r="L293" s="52"/>
    </row>
    <row r="294" spans="1:12" x14ac:dyDescent="0.2">
      <c r="A294" s="38" t="s">
        <v>118</v>
      </c>
      <c r="B294" s="38" t="s">
        <v>466</v>
      </c>
      <c r="C294" s="41" t="s">
        <v>467</v>
      </c>
      <c r="D294" s="44" t="s">
        <v>487</v>
      </c>
      <c r="E294" s="38" t="s">
        <v>488</v>
      </c>
      <c r="F294" s="38" t="s">
        <v>187</v>
      </c>
      <c r="G294" s="9" t="s">
        <v>280</v>
      </c>
      <c r="H294" s="9"/>
      <c r="I294" s="11"/>
    </row>
    <row r="295" spans="1:12" ht="51" customHeight="1" x14ac:dyDescent="0.2">
      <c r="A295" s="38" t="str">
        <f t="shared" ref="A295:F295" si="122">A294</f>
        <v>General Powers and Duties</v>
      </c>
      <c r="B295" s="38" t="str">
        <f t="shared" si="122"/>
        <v>Complaints</v>
      </c>
      <c r="C295" s="43" t="str">
        <f>C294</f>
        <v>Local Authority Social Services and National Health Service Complaints (England) Regulations 2009</v>
      </c>
      <c r="D295" s="44" t="str">
        <f t="shared" si="122"/>
        <v>Regulation 16, Local Authority Social Services and National Health Service Complaints (England) Regulations 2009/309</v>
      </c>
      <c r="E295" s="38" t="str">
        <f t="shared" si="122"/>
        <v xml:space="preserve">Duty on NHS England (as a "responsible body" for the purposes of these regulations) to publicise its arrangements for dealing with complaints. </v>
      </c>
      <c r="F295" s="38" t="str">
        <f t="shared" si="122"/>
        <v xml:space="preserve">Chief Executive </v>
      </c>
      <c r="G295" s="9" t="s">
        <v>1578</v>
      </c>
      <c r="H295" s="9"/>
      <c r="I295" s="21"/>
    </row>
    <row r="296" spans="1:12" ht="37.5" customHeight="1" x14ac:dyDescent="0.2">
      <c r="A296" s="38" t="s">
        <v>118</v>
      </c>
      <c r="B296" s="38" t="s">
        <v>466</v>
      </c>
      <c r="C296" s="41" t="str">
        <f>C294</f>
        <v>Local Authority Social Services and National Health Service Complaints (England) Regulations 2009</v>
      </c>
      <c r="D296" s="44" t="s">
        <v>489</v>
      </c>
      <c r="E296" s="38" t="s">
        <v>490</v>
      </c>
      <c r="F296" s="38" t="s">
        <v>187</v>
      </c>
      <c r="G296" s="9" t="s">
        <v>280</v>
      </c>
      <c r="H296" s="38"/>
      <c r="I296" s="62"/>
    </row>
    <row r="297" spans="1:12" ht="64.150000000000006" customHeight="1" x14ac:dyDescent="0.2">
      <c r="A297" s="38" t="str">
        <f t="shared" ref="A297:F297" si="123">A296</f>
        <v>General Powers and Duties</v>
      </c>
      <c r="B297" s="38" t="str">
        <f t="shared" si="123"/>
        <v>Complaints</v>
      </c>
      <c r="C297" s="43" t="str">
        <f>C296</f>
        <v>Local Authority Social Services and National Health Service Complaints (England) Regulations 2009</v>
      </c>
      <c r="D297" s="44" t="str">
        <f t="shared" si="123"/>
        <v>Regulation 17, Local Authority Social Services and National Health Service Complaints (England) Regulations 2009/309</v>
      </c>
      <c r="E297" s="38" t="str">
        <f t="shared" si="123"/>
        <v>Duty on NHS England (as a "responsible body" for the purposes of these regulations) to maintain a record of specified information relating to complaints.</v>
      </c>
      <c r="F297" s="38" t="str">
        <f t="shared" si="123"/>
        <v xml:space="preserve">Chief Executive </v>
      </c>
      <c r="G297" s="9" t="s">
        <v>1578</v>
      </c>
      <c r="H297" s="38"/>
      <c r="I297" s="62"/>
    </row>
    <row r="298" spans="1:12" ht="15.6" customHeight="1" x14ac:dyDescent="0.2">
      <c r="A298" s="38" t="s">
        <v>118</v>
      </c>
      <c r="B298" s="38" t="s">
        <v>466</v>
      </c>
      <c r="C298" s="41" t="s">
        <v>467</v>
      </c>
      <c r="D298" s="44" t="s">
        <v>491</v>
      </c>
      <c r="E298" s="38" t="s">
        <v>492</v>
      </c>
      <c r="F298" s="38" t="s">
        <v>187</v>
      </c>
      <c r="G298" s="9" t="s">
        <v>280</v>
      </c>
      <c r="H298" s="39"/>
      <c r="I298" s="62"/>
    </row>
    <row r="299" spans="1:12" x14ac:dyDescent="0.2">
      <c r="A299" s="38" t="str">
        <f t="shared" ref="A299:F299" si="124">A298</f>
        <v>General Powers and Duties</v>
      </c>
      <c r="B299" s="38" t="str">
        <f t="shared" si="124"/>
        <v>Complaints</v>
      </c>
      <c r="C299" s="43" t="str">
        <f>C298</f>
        <v>Local Authority Social Services and National Health Service Complaints (England) Regulations 2009</v>
      </c>
      <c r="D299" s="44" t="str">
        <f t="shared" si="124"/>
        <v>Regulation 18, Local Authority Social Services and National Health Service Complaints (England) Regulations 2009/309</v>
      </c>
      <c r="E299" s="38" t="str">
        <f t="shared" si="124"/>
        <v>Duty on NHS England (as a "responsible body" for the purposes of these regulations) to prepare an annual report containing specified information about complaints, and to make the report available on request.</v>
      </c>
      <c r="F299" s="38" t="str">
        <f t="shared" si="124"/>
        <v xml:space="preserve">Chief Executive </v>
      </c>
      <c r="G299" s="9" t="s">
        <v>1578</v>
      </c>
      <c r="H299" s="40"/>
      <c r="I299" s="62"/>
    </row>
    <row r="300" spans="1:12" ht="75" x14ac:dyDescent="0.2">
      <c r="A300" s="9" t="s">
        <v>118</v>
      </c>
      <c r="B300" s="9" t="s">
        <v>493</v>
      </c>
      <c r="C300" s="10" t="s">
        <v>494</v>
      </c>
      <c r="D300" s="10" t="s">
        <v>495</v>
      </c>
      <c r="E300" s="9" t="s">
        <v>496</v>
      </c>
      <c r="F300" s="9" t="s">
        <v>187</v>
      </c>
      <c r="G300" s="9" t="s">
        <v>497</v>
      </c>
      <c r="H300" s="9"/>
      <c r="I300" s="11"/>
    </row>
    <row r="301" spans="1:12" ht="75" x14ac:dyDescent="0.2">
      <c r="A301" s="9" t="s">
        <v>118</v>
      </c>
      <c r="B301" s="9" t="s">
        <v>493</v>
      </c>
      <c r="C301" s="10" t="s">
        <v>494</v>
      </c>
      <c r="D301" s="10" t="s">
        <v>498</v>
      </c>
      <c r="E301" s="9" t="s">
        <v>499</v>
      </c>
      <c r="F301" s="9" t="s">
        <v>187</v>
      </c>
      <c r="G301" s="9" t="s">
        <v>497</v>
      </c>
      <c r="H301" s="9"/>
      <c r="I301" s="11"/>
    </row>
    <row r="302" spans="1:12" ht="75" x14ac:dyDescent="0.2">
      <c r="A302" s="9" t="s">
        <v>118</v>
      </c>
      <c r="B302" s="9" t="s">
        <v>493</v>
      </c>
      <c r="C302" s="10" t="s">
        <v>494</v>
      </c>
      <c r="D302" s="10" t="s">
        <v>500</v>
      </c>
      <c r="E302" s="9" t="s">
        <v>501</v>
      </c>
      <c r="F302" s="9" t="s">
        <v>187</v>
      </c>
      <c r="G302" s="9" t="s">
        <v>497</v>
      </c>
      <c r="H302" s="9"/>
      <c r="I302" s="11"/>
    </row>
    <row r="303" spans="1:12" ht="285" x14ac:dyDescent="0.2">
      <c r="A303" s="9" t="s">
        <v>118</v>
      </c>
      <c r="B303" s="9" t="s">
        <v>493</v>
      </c>
      <c r="C303" s="10" t="s">
        <v>494</v>
      </c>
      <c r="D303" s="10" t="s">
        <v>502</v>
      </c>
      <c r="E303" s="9" t="s">
        <v>503</v>
      </c>
      <c r="F303" s="9" t="s">
        <v>187</v>
      </c>
      <c r="G303" s="9" t="s">
        <v>497</v>
      </c>
      <c r="H303" s="9"/>
      <c r="I303" s="11"/>
    </row>
    <row r="304" spans="1:12" ht="135" x14ac:dyDescent="0.2">
      <c r="A304" s="9" t="s">
        <v>118</v>
      </c>
      <c r="B304" s="9" t="s">
        <v>493</v>
      </c>
      <c r="C304" s="10" t="s">
        <v>494</v>
      </c>
      <c r="D304" s="10" t="s">
        <v>504</v>
      </c>
      <c r="E304" s="9" t="s">
        <v>505</v>
      </c>
      <c r="F304" s="9" t="s">
        <v>187</v>
      </c>
      <c r="G304" s="9" t="s">
        <v>506</v>
      </c>
      <c r="H304" s="9"/>
      <c r="I304" s="11"/>
    </row>
    <row r="305" spans="1:9" ht="90" x14ac:dyDescent="0.2">
      <c r="A305" s="9" t="s">
        <v>118</v>
      </c>
      <c r="B305" s="9" t="s">
        <v>493</v>
      </c>
      <c r="C305" s="10" t="s">
        <v>507</v>
      </c>
      <c r="D305" s="10" t="s">
        <v>508</v>
      </c>
      <c r="E305" s="9" t="s">
        <v>509</v>
      </c>
      <c r="F305" s="9" t="s">
        <v>187</v>
      </c>
      <c r="G305" s="9" t="s">
        <v>228</v>
      </c>
      <c r="H305" s="9"/>
      <c r="I305" s="11"/>
    </row>
    <row r="306" spans="1:9" ht="75" x14ac:dyDescent="0.2">
      <c r="A306" s="9" t="s">
        <v>118</v>
      </c>
      <c r="B306" s="9" t="s">
        <v>493</v>
      </c>
      <c r="C306" s="10" t="s">
        <v>507</v>
      </c>
      <c r="D306" s="10" t="s">
        <v>510</v>
      </c>
      <c r="E306" s="9" t="s">
        <v>511</v>
      </c>
      <c r="F306" s="9" t="s">
        <v>187</v>
      </c>
      <c r="G306" s="9" t="s">
        <v>228</v>
      </c>
      <c r="H306" s="9"/>
      <c r="I306" s="11"/>
    </row>
    <row r="307" spans="1:9" ht="75" x14ac:dyDescent="0.2">
      <c r="A307" s="9" t="s">
        <v>118</v>
      </c>
      <c r="B307" s="9" t="s">
        <v>493</v>
      </c>
      <c r="C307" s="10" t="s">
        <v>507</v>
      </c>
      <c r="D307" s="10" t="s">
        <v>512</v>
      </c>
      <c r="E307" s="9" t="s">
        <v>513</v>
      </c>
      <c r="F307" s="9" t="s">
        <v>187</v>
      </c>
      <c r="G307" s="9" t="s">
        <v>228</v>
      </c>
      <c r="H307" s="9"/>
      <c r="I307" s="11"/>
    </row>
    <row r="308" spans="1:9" ht="94.15" customHeight="1" x14ac:dyDescent="0.2">
      <c r="A308" s="9" t="s">
        <v>118</v>
      </c>
      <c r="B308" s="9" t="s">
        <v>514</v>
      </c>
      <c r="C308" s="10" t="s">
        <v>515</v>
      </c>
      <c r="D308" s="10" t="s">
        <v>515</v>
      </c>
      <c r="E308" s="9" t="s">
        <v>516</v>
      </c>
      <c r="F308" s="9" t="s">
        <v>187</v>
      </c>
      <c r="G308" s="9" t="s">
        <v>1578</v>
      </c>
      <c r="H308" s="9"/>
      <c r="I308" s="11"/>
    </row>
    <row r="309" spans="1:9" ht="75" x14ac:dyDescent="0.2">
      <c r="A309" s="9" t="s">
        <v>118</v>
      </c>
      <c r="B309" s="9" t="s">
        <v>514</v>
      </c>
      <c r="C309" s="10" t="s">
        <v>517</v>
      </c>
      <c r="D309" s="10" t="s">
        <v>518</v>
      </c>
      <c r="E309" s="9" t="s">
        <v>519</v>
      </c>
      <c r="F309" s="9" t="s">
        <v>187</v>
      </c>
      <c r="G309" s="9" t="s">
        <v>1578</v>
      </c>
      <c r="H309" s="9"/>
      <c r="I309" s="11"/>
    </row>
    <row r="310" spans="1:9" x14ac:dyDescent="0.2">
      <c r="A310" s="38" t="s">
        <v>118</v>
      </c>
      <c r="B310" s="38" t="s">
        <v>102</v>
      </c>
      <c r="C310" s="41" t="s">
        <v>520</v>
      </c>
      <c r="D310" s="44" t="s">
        <v>521</v>
      </c>
      <c r="E310" s="38" t="s">
        <v>522</v>
      </c>
      <c r="F310" s="38" t="s">
        <v>187</v>
      </c>
      <c r="G310" s="9" t="s">
        <v>188</v>
      </c>
      <c r="H310" s="39"/>
      <c r="I310" s="47"/>
    </row>
    <row r="311" spans="1:9" ht="30" x14ac:dyDescent="0.2">
      <c r="A311" s="38" t="str">
        <f t="shared" ref="A311" si="125">A310</f>
        <v>General Powers and Duties</v>
      </c>
      <c r="B311" s="38" t="str">
        <f t="shared" ref="B311" si="126">B310</f>
        <v>Integration &amp; Collaboration</v>
      </c>
      <c r="C311" s="43" t="str">
        <f>C310</f>
        <v>Local Government and Public Involvement in Health Act 2007</v>
      </c>
      <c r="D311" s="44" t="str">
        <f t="shared" ref="D311" si="127">D310</f>
        <v>Section 116B Local Government and Public Involvement in Health Act 2007</v>
      </c>
      <c r="E311" s="38" t="str">
        <f t="shared" ref="E311" si="128">E310</f>
        <v xml:space="preserve">A procedural duty, when exercising any functions in arranging for the provision of health services in the area of a responsible local authority, to have regard to the following:-
- any relevant needs assessment in relation to the area; 
- any integrated care strategy; and
- any relevant joint health and wellbeing strategy </v>
      </c>
      <c r="F311" s="38" t="str">
        <f t="shared" ref="F311" si="129">F310</f>
        <v xml:space="preserve">Chief Executive </v>
      </c>
      <c r="G311" s="9" t="s">
        <v>228</v>
      </c>
      <c r="H311" s="40"/>
      <c r="I311" s="46"/>
    </row>
    <row r="312" spans="1:9" s="16" customFormat="1" x14ac:dyDescent="0.2">
      <c r="A312" s="39" t="s">
        <v>118</v>
      </c>
      <c r="B312" s="39" t="s">
        <v>102</v>
      </c>
      <c r="C312" s="39" t="s">
        <v>523</v>
      </c>
      <c r="D312" s="39" t="s">
        <v>524</v>
      </c>
      <c r="E312" s="39" t="s">
        <v>525</v>
      </c>
      <c r="F312" s="39" t="s">
        <v>187</v>
      </c>
      <c r="G312" s="9" t="s">
        <v>1575</v>
      </c>
      <c r="H312" s="39"/>
      <c r="I312" s="47"/>
    </row>
    <row r="313" spans="1:9" s="16" customFormat="1" x14ac:dyDescent="0.2">
      <c r="A313" s="45" t="s">
        <v>118</v>
      </c>
      <c r="B313" s="45" t="s">
        <v>102</v>
      </c>
      <c r="C313" s="45" t="s">
        <v>523</v>
      </c>
      <c r="D313" s="45" t="s">
        <v>524</v>
      </c>
      <c r="E313" s="45" t="s">
        <v>525</v>
      </c>
      <c r="F313" s="45" t="s">
        <v>187</v>
      </c>
      <c r="G313" s="9" t="s">
        <v>280</v>
      </c>
      <c r="H313" s="45"/>
      <c r="I313" s="51"/>
    </row>
    <row r="314" spans="1:9" s="16" customFormat="1" x14ac:dyDescent="0.2">
      <c r="A314" s="45" t="s">
        <v>118</v>
      </c>
      <c r="B314" s="45" t="s">
        <v>102</v>
      </c>
      <c r="C314" s="45" t="s">
        <v>523</v>
      </c>
      <c r="D314" s="45" t="s">
        <v>524</v>
      </c>
      <c r="E314" s="45" t="s">
        <v>525</v>
      </c>
      <c r="F314" s="45" t="s">
        <v>187</v>
      </c>
      <c r="G314" s="9" t="s">
        <v>188</v>
      </c>
      <c r="H314" s="45"/>
      <c r="I314" s="51"/>
    </row>
    <row r="315" spans="1:9" s="16" customFormat="1" ht="30" x14ac:dyDescent="0.2">
      <c r="A315" s="40" t="s">
        <v>118</v>
      </c>
      <c r="B315" s="40" t="s">
        <v>102</v>
      </c>
      <c r="C315" s="40" t="s">
        <v>523</v>
      </c>
      <c r="D315" s="40" t="s">
        <v>524</v>
      </c>
      <c r="E315" s="40" t="s">
        <v>525</v>
      </c>
      <c r="F315" s="40" t="s">
        <v>187</v>
      </c>
      <c r="G315" s="9" t="s">
        <v>470</v>
      </c>
      <c r="H315" s="40"/>
      <c r="I315" s="46"/>
    </row>
    <row r="316" spans="1:9" ht="31.15" customHeight="1" x14ac:dyDescent="0.2">
      <c r="A316" s="57" t="s">
        <v>118</v>
      </c>
      <c r="B316" s="38" t="s">
        <v>102</v>
      </c>
      <c r="C316" s="44" t="s">
        <v>526</v>
      </c>
      <c r="D316" s="44" t="s">
        <v>527</v>
      </c>
      <c r="E316" s="38" t="s">
        <v>528</v>
      </c>
      <c r="F316" s="38" t="s">
        <v>187</v>
      </c>
      <c r="G316" s="9" t="s">
        <v>1575</v>
      </c>
      <c r="H316" s="39"/>
      <c r="I316" s="47"/>
    </row>
    <row r="317" spans="1:9" ht="15.6" customHeight="1" x14ac:dyDescent="0.2">
      <c r="A317" s="57" t="s">
        <v>118</v>
      </c>
      <c r="B317" s="38" t="s">
        <v>102</v>
      </c>
      <c r="C317" s="44" t="s">
        <v>526</v>
      </c>
      <c r="D317" s="44" t="s">
        <v>527</v>
      </c>
      <c r="E317" s="38" t="s">
        <v>528</v>
      </c>
      <c r="F317" s="38" t="s">
        <v>187</v>
      </c>
      <c r="G317" s="9" t="s">
        <v>280</v>
      </c>
      <c r="H317" s="45"/>
      <c r="I317" s="51"/>
    </row>
    <row r="318" spans="1:9" ht="31.15" customHeight="1" x14ac:dyDescent="0.2">
      <c r="A318" s="57" t="s">
        <v>118</v>
      </c>
      <c r="B318" s="38" t="s">
        <v>102</v>
      </c>
      <c r="C318" s="44" t="s">
        <v>526</v>
      </c>
      <c r="D318" s="44" t="s">
        <v>527</v>
      </c>
      <c r="E318" s="38" t="s">
        <v>528</v>
      </c>
      <c r="F318" s="38" t="s">
        <v>187</v>
      </c>
      <c r="G318" s="9" t="s">
        <v>470</v>
      </c>
      <c r="H318" s="45"/>
      <c r="I318" s="51"/>
    </row>
    <row r="319" spans="1:9" ht="15.6" customHeight="1" x14ac:dyDescent="0.2">
      <c r="A319" s="57" t="s">
        <v>118</v>
      </c>
      <c r="B319" s="38" t="s">
        <v>102</v>
      </c>
      <c r="C319" s="44" t="s">
        <v>526</v>
      </c>
      <c r="D319" s="44" t="s">
        <v>527</v>
      </c>
      <c r="E319" s="38" t="s">
        <v>528</v>
      </c>
      <c r="F319" s="38" t="s">
        <v>187</v>
      </c>
      <c r="G319" s="9" t="s">
        <v>80</v>
      </c>
      <c r="H319" s="45"/>
      <c r="I319" s="51"/>
    </row>
    <row r="320" spans="1:9" ht="15.6" customHeight="1" x14ac:dyDescent="0.2">
      <c r="A320" s="57" t="s">
        <v>118</v>
      </c>
      <c r="B320" s="38" t="s">
        <v>102</v>
      </c>
      <c r="C320" s="44" t="s">
        <v>526</v>
      </c>
      <c r="D320" s="44" t="s">
        <v>527</v>
      </c>
      <c r="E320" s="38" t="s">
        <v>528</v>
      </c>
      <c r="F320" s="38" t="s">
        <v>187</v>
      </c>
      <c r="G320" s="9" t="s">
        <v>281</v>
      </c>
      <c r="H320" s="40"/>
      <c r="I320" s="46"/>
    </row>
    <row r="321" spans="1:9" ht="30" x14ac:dyDescent="0.2">
      <c r="A321" s="57" t="s">
        <v>118</v>
      </c>
      <c r="B321" s="38" t="s">
        <v>102</v>
      </c>
      <c r="C321" s="44" t="s">
        <v>526</v>
      </c>
      <c r="D321" s="44" t="s">
        <v>527</v>
      </c>
      <c r="E321" s="38" t="s">
        <v>528</v>
      </c>
      <c r="F321" s="38" t="s">
        <v>187</v>
      </c>
      <c r="G321" s="9" t="s">
        <v>406</v>
      </c>
      <c r="H321" s="35"/>
      <c r="I321" s="36"/>
    </row>
    <row r="322" spans="1:9" ht="31.15" customHeight="1" x14ac:dyDescent="0.2">
      <c r="A322" s="57" t="s">
        <v>118</v>
      </c>
      <c r="B322" s="38" t="s">
        <v>102</v>
      </c>
      <c r="C322" s="44" t="s">
        <v>526</v>
      </c>
      <c r="D322" s="44" t="s">
        <v>529</v>
      </c>
      <c r="E322" s="38" t="s">
        <v>530</v>
      </c>
      <c r="F322" s="38" t="s">
        <v>187</v>
      </c>
      <c r="G322" s="9" t="s">
        <v>1575</v>
      </c>
      <c r="H322" s="39"/>
      <c r="I322" s="47"/>
    </row>
    <row r="323" spans="1:9" ht="15.6" customHeight="1" x14ac:dyDescent="0.2">
      <c r="A323" s="57" t="str">
        <f t="shared" ref="A323:A327" si="130">A322</f>
        <v>General Powers and Duties</v>
      </c>
      <c r="B323" s="38" t="str">
        <f t="shared" ref="B323:B327" si="131">B322</f>
        <v>Integration &amp; Collaboration</v>
      </c>
      <c r="C323" s="44" t="str">
        <f t="shared" ref="C323:C327" si="132">C322</f>
        <v>Children Act 2004</v>
      </c>
      <c r="D323" s="44" t="str">
        <f t="shared" ref="D323:D327" si="133">D322</f>
        <v>Section 11 Children Act 2004</v>
      </c>
      <c r="E323" s="38" t="str">
        <f t="shared" ref="E323:E327" si="134">E322</f>
        <v>Duty on NHS England to make arrangements to ensure that in carrying out its functions, or where services are provided by a third party under arrangements made by NHS England, regard must be had to the need to safeguard and promote the welfare of children.</v>
      </c>
      <c r="F323" s="38" t="str">
        <f t="shared" ref="F323:F327" si="135">F322</f>
        <v xml:space="preserve">Chief Executive </v>
      </c>
      <c r="G323" s="9" t="s">
        <v>280</v>
      </c>
      <c r="H323" s="45"/>
      <c r="I323" s="51"/>
    </row>
    <row r="324" spans="1:9" ht="31.15" customHeight="1" x14ac:dyDescent="0.2">
      <c r="A324" s="57" t="str">
        <f t="shared" ref="A324:F324" si="136">A323</f>
        <v>General Powers and Duties</v>
      </c>
      <c r="B324" s="38" t="str">
        <f t="shared" si="136"/>
        <v>Integration &amp; Collaboration</v>
      </c>
      <c r="C324" s="44" t="str">
        <f t="shared" si="136"/>
        <v>Children Act 2004</v>
      </c>
      <c r="D324" s="44" t="str">
        <f t="shared" si="136"/>
        <v>Section 11 Children Act 2004</v>
      </c>
      <c r="E324" s="38" t="str">
        <f t="shared" si="136"/>
        <v>Duty on NHS England to make arrangements to ensure that in carrying out its functions, or where services are provided by a third party under arrangements made by NHS England, regard must be had to the need to safeguard and promote the welfare of children.</v>
      </c>
      <c r="F324" s="38" t="str">
        <f t="shared" si="136"/>
        <v xml:space="preserve">Chief Executive </v>
      </c>
      <c r="G324" s="9" t="s">
        <v>470</v>
      </c>
      <c r="H324" s="45"/>
      <c r="I324" s="51"/>
    </row>
    <row r="325" spans="1:9" ht="15.6" customHeight="1" x14ac:dyDescent="0.2">
      <c r="A325" s="57" t="str">
        <f t="shared" ref="A325:F325" si="137">A323</f>
        <v>General Powers and Duties</v>
      </c>
      <c r="B325" s="38" t="str">
        <f t="shared" si="137"/>
        <v>Integration &amp; Collaboration</v>
      </c>
      <c r="C325" s="44" t="str">
        <f t="shared" si="137"/>
        <v>Children Act 2004</v>
      </c>
      <c r="D325" s="44" t="str">
        <f t="shared" si="137"/>
        <v>Section 11 Children Act 2004</v>
      </c>
      <c r="E325" s="38" t="str">
        <f t="shared" si="137"/>
        <v>Duty on NHS England to make arrangements to ensure that in carrying out its functions, or where services are provided by a third party under arrangements made by NHS England, regard must be had to the need to safeguard and promote the welfare of children.</v>
      </c>
      <c r="F325" s="38" t="str">
        <f t="shared" si="137"/>
        <v xml:space="preserve">Chief Executive </v>
      </c>
      <c r="G325" s="9" t="s">
        <v>80</v>
      </c>
      <c r="H325" s="45"/>
      <c r="I325" s="51"/>
    </row>
    <row r="326" spans="1:9" ht="46.5" customHeight="1" x14ac:dyDescent="0.2">
      <c r="A326" s="57" t="str">
        <f t="shared" si="130"/>
        <v>General Powers and Duties</v>
      </c>
      <c r="B326" s="38" t="str">
        <f t="shared" si="131"/>
        <v>Integration &amp; Collaboration</v>
      </c>
      <c r="C326" s="44" t="str">
        <f t="shared" si="132"/>
        <v>Children Act 2004</v>
      </c>
      <c r="D326" s="44" t="str">
        <f t="shared" si="133"/>
        <v>Section 11 Children Act 2004</v>
      </c>
      <c r="E326" s="38" t="str">
        <f t="shared" si="134"/>
        <v>Duty on NHS England to make arrangements to ensure that in carrying out its functions, or where services are provided by a third party under arrangements made by NHS England, regard must be had to the need to safeguard and promote the welfare of children.</v>
      </c>
      <c r="F326" s="38" t="str">
        <f t="shared" si="135"/>
        <v xml:space="preserve">Chief Executive </v>
      </c>
      <c r="G326" s="9" t="s">
        <v>472</v>
      </c>
      <c r="H326" s="45"/>
      <c r="I326" s="51"/>
    </row>
    <row r="327" spans="1:9" ht="15.6" customHeight="1" x14ac:dyDescent="0.2">
      <c r="A327" s="57" t="str">
        <f t="shared" si="130"/>
        <v>General Powers and Duties</v>
      </c>
      <c r="B327" s="38" t="str">
        <f t="shared" si="131"/>
        <v>Integration &amp; Collaboration</v>
      </c>
      <c r="C327" s="44" t="str">
        <f t="shared" si="132"/>
        <v>Children Act 2004</v>
      </c>
      <c r="D327" s="44" t="str">
        <f t="shared" si="133"/>
        <v>Section 11 Children Act 2004</v>
      </c>
      <c r="E327" s="38" t="str">
        <f t="shared" si="134"/>
        <v>Duty on NHS England to make arrangements to ensure that in carrying out its functions, or where services are provided by a third party under arrangements made by NHS England, regard must be had to the need to safeguard and promote the welfare of children.</v>
      </c>
      <c r="F327" s="38" t="str">
        <f t="shared" si="135"/>
        <v xml:space="preserve">Chief Executive </v>
      </c>
      <c r="G327" s="9" t="s">
        <v>281</v>
      </c>
      <c r="H327" s="40"/>
      <c r="I327" s="46"/>
    </row>
    <row r="328" spans="1:9" ht="30" x14ac:dyDescent="0.2">
      <c r="A328" s="57" t="s">
        <v>118</v>
      </c>
      <c r="B328" s="38" t="s">
        <v>102</v>
      </c>
      <c r="C328" s="44" t="s">
        <v>526</v>
      </c>
      <c r="D328" s="44" t="s">
        <v>529</v>
      </c>
      <c r="E328" s="38" t="s">
        <v>530</v>
      </c>
      <c r="F328" s="38" t="s">
        <v>187</v>
      </c>
      <c r="G328" s="9" t="s">
        <v>406</v>
      </c>
      <c r="H328" s="35"/>
      <c r="I328" s="36"/>
    </row>
    <row r="329" spans="1:9" x14ac:dyDescent="0.2">
      <c r="A329" s="38" t="s">
        <v>118</v>
      </c>
      <c r="B329" s="38" t="s">
        <v>102</v>
      </c>
      <c r="C329" s="41" t="s">
        <v>531</v>
      </c>
      <c r="D329" s="44" t="s">
        <v>532</v>
      </c>
      <c r="E329" s="38" t="s">
        <v>533</v>
      </c>
      <c r="F329" s="38" t="s">
        <v>187</v>
      </c>
      <c r="G329" s="9" t="s">
        <v>80</v>
      </c>
      <c r="H329" s="39"/>
      <c r="I329" s="47"/>
    </row>
    <row r="330" spans="1:9" x14ac:dyDescent="0.2">
      <c r="A330" s="38" t="str">
        <f t="shared" ref="A330" si="138">A329</f>
        <v>General Powers and Duties</v>
      </c>
      <c r="B330" s="38" t="str">
        <f t="shared" ref="B330" si="139">B329</f>
        <v>Integration &amp; Collaboration</v>
      </c>
      <c r="C330" s="42" t="str">
        <f>C329</f>
        <v>Care Act 2014</v>
      </c>
      <c r="D330" s="44" t="str">
        <f t="shared" ref="D330" si="140">D329</f>
        <v>Section 6 Care Act 2014</v>
      </c>
      <c r="E330" s="38" t="str">
        <f t="shared" ref="E330" si="141">E329</f>
        <v>Duty as a "relevant partner" to co-operate with a Local Authority and its other partners in respect of their functions relating to adults with needs for care and support and carers.
This does not apply in respect of NHS England's education and training functions.</v>
      </c>
      <c r="F330" s="38" t="str">
        <f t="shared" ref="F330" si="142">F329</f>
        <v xml:space="preserve">Chief Executive </v>
      </c>
      <c r="G330" s="10" t="s">
        <v>281</v>
      </c>
      <c r="H330" s="40"/>
      <c r="I330" s="46"/>
    </row>
    <row r="331" spans="1:9" ht="45" x14ac:dyDescent="0.2">
      <c r="A331" s="38" t="s">
        <v>118</v>
      </c>
      <c r="B331" s="38" t="s">
        <v>102</v>
      </c>
      <c r="C331" s="41" t="s">
        <v>531</v>
      </c>
      <c r="D331" s="44" t="s">
        <v>534</v>
      </c>
      <c r="E331" s="38" t="s">
        <v>535</v>
      </c>
      <c r="F331" s="38" t="s">
        <v>187</v>
      </c>
      <c r="G331" s="9" t="s">
        <v>227</v>
      </c>
      <c r="H331" s="39"/>
      <c r="I331" s="47"/>
    </row>
    <row r="332" spans="1:9" x14ac:dyDescent="0.2">
      <c r="A332" s="38" t="str">
        <f t="shared" ref="A332:F333" si="143">A331</f>
        <v>General Powers and Duties</v>
      </c>
      <c r="B332" s="38" t="str">
        <f t="shared" si="143"/>
        <v>Integration &amp; Collaboration</v>
      </c>
      <c r="C332" s="42" t="str">
        <f t="shared" si="143"/>
        <v>Care Act 2014</v>
      </c>
      <c r="D332" s="44" t="str">
        <f t="shared" si="143"/>
        <v>Section 7 Care Act 2014</v>
      </c>
      <c r="E332" s="38" t="str">
        <f t="shared" si="143"/>
        <v>Duty as a "relevant partner" to co-operate with a Local Authority or other partner in a case where an individual needs care and support, unless complying with a request would be incompatible with NHS England's own duties or have an adverse effect on its functions. 
There is a reciprocal power for NHS England to request support from a Local Authority.</v>
      </c>
      <c r="F332" s="38" t="str">
        <f t="shared" si="143"/>
        <v xml:space="preserve">Chief Executive </v>
      </c>
      <c r="G332" s="9" t="s">
        <v>80</v>
      </c>
      <c r="H332" s="45"/>
      <c r="I332" s="51"/>
    </row>
    <row r="333" spans="1:9" ht="126.6" customHeight="1" x14ac:dyDescent="0.2">
      <c r="A333" s="38" t="str">
        <f t="shared" si="143"/>
        <v>General Powers and Duties</v>
      </c>
      <c r="B333" s="38" t="str">
        <f t="shared" si="143"/>
        <v>Integration &amp; Collaboration</v>
      </c>
      <c r="C333" s="43" t="str">
        <f t="shared" si="143"/>
        <v>Care Act 2014</v>
      </c>
      <c r="D333" s="44" t="str">
        <f t="shared" si="143"/>
        <v>Section 7 Care Act 2014</v>
      </c>
      <c r="E333" s="38" t="str">
        <f t="shared" si="143"/>
        <v>Duty as a "relevant partner" to co-operate with a Local Authority or other partner in a case where an individual needs care and support, unless complying with a request would be incompatible with NHS England's own duties or have an adverse effect on its functions. 
There is a reciprocal power for NHS England to request support from a Local Authority.</v>
      </c>
      <c r="F333" s="38" t="str">
        <f t="shared" si="143"/>
        <v xml:space="preserve">Chief Executive </v>
      </c>
      <c r="G333" s="9" t="s">
        <v>281</v>
      </c>
      <c r="H333" s="40"/>
      <c r="I333" s="46"/>
    </row>
    <row r="334" spans="1:9" ht="45" x14ac:dyDescent="0.2">
      <c r="A334" s="38" t="s">
        <v>118</v>
      </c>
      <c r="B334" s="38" t="s">
        <v>536</v>
      </c>
      <c r="C334" s="41" t="s">
        <v>531</v>
      </c>
      <c r="D334" s="44" t="s">
        <v>537</v>
      </c>
      <c r="E334" s="38" t="s">
        <v>538</v>
      </c>
      <c r="F334" s="38" t="s">
        <v>187</v>
      </c>
      <c r="G334" s="9" t="s">
        <v>227</v>
      </c>
      <c r="H334" s="39"/>
      <c r="I334" s="47"/>
    </row>
    <row r="335" spans="1:9" x14ac:dyDescent="0.2">
      <c r="A335" s="38" t="str">
        <f t="shared" ref="A335:A336" si="144">A334</f>
        <v>General Powers and Duties</v>
      </c>
      <c r="B335" s="38" t="str">
        <f t="shared" ref="B335:B336" si="145">B334</f>
        <v>Continuing Healthcare and NHS Funded Nursing Care</v>
      </c>
      <c r="C335" s="42" t="str">
        <f t="shared" ref="C335:C336" si="146">C334</f>
        <v>Care Act 2014</v>
      </c>
      <c r="D335" s="44" t="str">
        <f t="shared" ref="D335:D336" si="147">D334</f>
        <v>Section 22 Care Act 2014</v>
      </c>
      <c r="E335" s="38" t="str">
        <f t="shared" ref="E335:E336" si="148">E334</f>
        <v>Insofar as it relates to NHS England, this provision, in summary, provides that in any case where NHS England is responsible for the provision of nursing care, a local authority may nonetheless provide nursing care if it has obtained NHS England's consent to do so (with an implied power of NHS England to grant its consent).</v>
      </c>
      <c r="F335" s="38" t="str">
        <f t="shared" ref="F335:F336" si="149">F334</f>
        <v xml:space="preserve">Chief Executive </v>
      </c>
      <c r="G335" s="9" t="s">
        <v>477</v>
      </c>
      <c r="H335" s="45"/>
      <c r="I335" s="51"/>
    </row>
    <row r="336" spans="1:9" ht="126.6" customHeight="1" x14ac:dyDescent="0.2">
      <c r="A336" s="38" t="str">
        <f t="shared" si="144"/>
        <v>General Powers and Duties</v>
      </c>
      <c r="B336" s="38" t="str">
        <f t="shared" si="145"/>
        <v>Continuing Healthcare and NHS Funded Nursing Care</v>
      </c>
      <c r="C336" s="43" t="str">
        <f t="shared" si="146"/>
        <v>Care Act 2014</v>
      </c>
      <c r="D336" s="44" t="str">
        <f t="shared" si="147"/>
        <v>Section 22 Care Act 2014</v>
      </c>
      <c r="E336" s="38" t="str">
        <f t="shared" si="148"/>
        <v>Insofar as it relates to NHS England, this provision, in summary, provides that in any case where NHS England is responsible for the provision of nursing care, a local authority may nonetheless provide nursing care if it has obtained NHS England's consent to do so (with an implied power of NHS England to grant its consent).</v>
      </c>
      <c r="F336" s="38" t="str">
        <f t="shared" si="149"/>
        <v xml:space="preserve">Chief Executive </v>
      </c>
      <c r="G336" s="9" t="s">
        <v>470</v>
      </c>
      <c r="H336" s="40"/>
      <c r="I336" s="46"/>
    </row>
    <row r="337" spans="1:9" x14ac:dyDescent="0.2">
      <c r="A337" s="38" t="s">
        <v>118</v>
      </c>
      <c r="B337" s="38" t="s">
        <v>102</v>
      </c>
      <c r="C337" s="41" t="s">
        <v>539</v>
      </c>
      <c r="D337" s="44" t="s">
        <v>540</v>
      </c>
      <c r="E337" s="38" t="s">
        <v>541</v>
      </c>
      <c r="F337" s="38" t="s">
        <v>187</v>
      </c>
      <c r="G337" s="9" t="s">
        <v>80</v>
      </c>
      <c r="H337" s="39"/>
      <c r="I337" s="47"/>
    </row>
    <row r="338" spans="1:9" x14ac:dyDescent="0.2">
      <c r="A338" s="38" t="str">
        <f t="shared" ref="A338:A339" si="150">A337</f>
        <v>General Powers and Duties</v>
      </c>
      <c r="B338" s="38" t="str">
        <f t="shared" ref="B338:B339" si="151">B337</f>
        <v>Integration &amp; Collaboration</v>
      </c>
      <c r="C338" s="42" t="str">
        <f t="shared" ref="C338:C339" si="152">C337</f>
        <v>Domestic Violence, Crime and Victims Act 2004</v>
      </c>
      <c r="D338" s="44" t="str">
        <f t="shared" ref="D338:D339" si="153">D337</f>
        <v>Section 9 Domestic Violence, Crime and Victims Act 2004</v>
      </c>
      <c r="E338" s="38" t="str">
        <f t="shared" ref="E338:E339" si="154">E337</f>
        <v>Duty to establish, or participate, in a Domestic Homicide Review when directed by the Secretary of State.
Regional Chief Nurse 
Make arrangements, as directed by the Secretary of State for Health and Social Care, for the conduct of domestic homicide reviews.
Regional Medical Director &amp; CCIOs 
Make arrangements, as directed by the Secretary of State for Health and Social Care, for the conduct of domestic homicide reviews.
Regional Medical Directors &amp; CCIO OR Regional Chief Nurse, Devolution Chief Officers
Undertake domestic homicide reviews.
Regional Medical Directors &amp; CCIO OR Regional Chief Nurse 
Assure Quality Assurance Group as to Regional Team's performance of domestic homicide reviews and, if the review is across multiple areas, undertake the domestic homicide review.</v>
      </c>
      <c r="F338" s="38" t="str">
        <f t="shared" ref="F338:F339" si="155">F337</f>
        <v xml:space="preserve">Chief Executive </v>
      </c>
      <c r="G338" s="9" t="s">
        <v>281</v>
      </c>
      <c r="H338" s="45"/>
      <c r="I338" s="51"/>
    </row>
    <row r="339" spans="1:9" ht="30" x14ac:dyDescent="0.2">
      <c r="A339" s="38" t="str">
        <f t="shared" si="150"/>
        <v>General Powers and Duties</v>
      </c>
      <c r="B339" s="38" t="str">
        <f t="shared" si="151"/>
        <v>Integration &amp; Collaboration</v>
      </c>
      <c r="C339" s="43" t="str">
        <f t="shared" si="152"/>
        <v>Domestic Violence, Crime and Victims Act 2004</v>
      </c>
      <c r="D339" s="44" t="str">
        <f t="shared" si="153"/>
        <v>Section 9 Domestic Violence, Crime and Victims Act 2004</v>
      </c>
      <c r="E339" s="38" t="str">
        <f t="shared" si="154"/>
        <v>Duty to establish, or participate, in a Domestic Homicide Review when directed by the Secretary of State.
Regional Chief Nurse 
Make arrangements, as directed by the Secretary of State for Health and Social Care, for the conduct of domestic homicide reviews.
Regional Medical Director &amp; CCIOs 
Make arrangements, as directed by the Secretary of State for Health and Social Care, for the conduct of domestic homicide reviews.
Regional Medical Directors &amp; CCIO OR Regional Chief Nurse, Devolution Chief Officers
Undertake domestic homicide reviews.
Regional Medical Directors &amp; CCIO OR Regional Chief Nurse 
Assure Quality Assurance Group as to Regional Team's performance of domestic homicide reviews and, if the review is across multiple areas, undertake the domestic homicide review.</v>
      </c>
      <c r="F339" s="38" t="str">
        <f t="shared" si="155"/>
        <v xml:space="preserve">Chief Executive </v>
      </c>
      <c r="G339" s="9" t="s">
        <v>474</v>
      </c>
      <c r="H339" s="40"/>
      <c r="I339" s="46"/>
    </row>
    <row r="340" spans="1:9" ht="45" x14ac:dyDescent="0.2">
      <c r="A340" s="9" t="s">
        <v>118</v>
      </c>
      <c r="B340" s="9" t="s">
        <v>102</v>
      </c>
      <c r="C340" s="10" t="s">
        <v>542</v>
      </c>
      <c r="D340" s="10" t="s">
        <v>543</v>
      </c>
      <c r="E340" s="9" t="s">
        <v>544</v>
      </c>
      <c r="F340" s="9" t="s">
        <v>187</v>
      </c>
      <c r="G340" s="9" t="s">
        <v>470</v>
      </c>
      <c r="H340" s="9"/>
      <c r="I340" s="11"/>
    </row>
    <row r="341" spans="1:9" ht="60" x14ac:dyDescent="0.2">
      <c r="A341" s="9" t="s">
        <v>118</v>
      </c>
      <c r="B341" s="9" t="s">
        <v>102</v>
      </c>
      <c r="C341" s="10" t="s">
        <v>545</v>
      </c>
      <c r="D341" s="10" t="s">
        <v>546</v>
      </c>
      <c r="E341" s="9" t="s">
        <v>547</v>
      </c>
      <c r="F341" s="9" t="s">
        <v>187</v>
      </c>
      <c r="G341" s="9" t="s">
        <v>188</v>
      </c>
      <c r="H341" s="9"/>
      <c r="I341" s="11"/>
    </row>
    <row r="342" spans="1:9" ht="45" x14ac:dyDescent="0.2">
      <c r="A342" s="9" t="s">
        <v>118</v>
      </c>
      <c r="B342" s="9" t="s">
        <v>102</v>
      </c>
      <c r="C342" s="10" t="s">
        <v>545</v>
      </c>
      <c r="D342" s="10" t="s">
        <v>548</v>
      </c>
      <c r="E342" s="9" t="s">
        <v>549</v>
      </c>
      <c r="F342" s="9" t="s">
        <v>187</v>
      </c>
      <c r="G342" s="9" t="s">
        <v>188</v>
      </c>
      <c r="H342" s="9"/>
      <c r="I342" s="11"/>
    </row>
    <row r="343" spans="1:9" ht="75" x14ac:dyDescent="0.2">
      <c r="A343" s="9" t="s">
        <v>118</v>
      </c>
      <c r="B343" s="9" t="s">
        <v>102</v>
      </c>
      <c r="C343" s="10" t="s">
        <v>545</v>
      </c>
      <c r="D343" s="10" t="s">
        <v>550</v>
      </c>
      <c r="E343" s="9" t="s">
        <v>551</v>
      </c>
      <c r="F343" s="9" t="s">
        <v>187</v>
      </c>
      <c r="G343" s="9" t="s">
        <v>188</v>
      </c>
      <c r="H343" s="9"/>
      <c r="I343" s="11"/>
    </row>
    <row r="344" spans="1:9" ht="105" x14ac:dyDescent="0.2">
      <c r="A344" s="9" t="s">
        <v>118</v>
      </c>
      <c r="B344" s="9" t="s">
        <v>102</v>
      </c>
      <c r="C344" s="10" t="s">
        <v>552</v>
      </c>
      <c r="D344" s="10" t="s">
        <v>553</v>
      </c>
      <c r="E344" s="9" t="s">
        <v>554</v>
      </c>
      <c r="F344" s="9" t="s">
        <v>187</v>
      </c>
      <c r="G344" s="9" t="s">
        <v>188</v>
      </c>
      <c r="H344" s="9"/>
      <c r="I344" s="11"/>
    </row>
    <row r="345" spans="1:9" ht="75" x14ac:dyDescent="0.2">
      <c r="A345" s="9" t="s">
        <v>118</v>
      </c>
      <c r="B345" s="9" t="s">
        <v>102</v>
      </c>
      <c r="C345" s="10" t="s">
        <v>552</v>
      </c>
      <c r="D345" s="10" t="s">
        <v>555</v>
      </c>
      <c r="E345" s="9" t="s">
        <v>556</v>
      </c>
      <c r="F345" s="9" t="s">
        <v>187</v>
      </c>
      <c r="G345" s="9" t="s">
        <v>188</v>
      </c>
      <c r="H345" s="9"/>
      <c r="I345" s="11"/>
    </row>
    <row r="346" spans="1:9" ht="30" x14ac:dyDescent="0.2">
      <c r="A346" s="9" t="s">
        <v>347</v>
      </c>
      <c r="B346" s="15" t="s">
        <v>333</v>
      </c>
      <c r="C346" s="10" t="s">
        <v>557</v>
      </c>
      <c r="D346" s="10" t="s">
        <v>558</v>
      </c>
      <c r="E346" s="9" t="s">
        <v>559</v>
      </c>
      <c r="F346" s="9" t="s">
        <v>74</v>
      </c>
      <c r="G346" s="9" t="s">
        <v>1534</v>
      </c>
      <c r="H346" s="9"/>
      <c r="I346" s="11"/>
    </row>
    <row r="347" spans="1:9" ht="75" customHeight="1" x14ac:dyDescent="0.2">
      <c r="A347" s="9" t="s">
        <v>118</v>
      </c>
      <c r="B347" s="15" t="s">
        <v>560</v>
      </c>
      <c r="C347" s="10" t="s">
        <v>561</v>
      </c>
      <c r="D347" s="10" t="s">
        <v>562</v>
      </c>
      <c r="E347" s="9" t="s">
        <v>563</v>
      </c>
      <c r="F347" s="9" t="s">
        <v>187</v>
      </c>
      <c r="G347" s="9" t="s">
        <v>1514</v>
      </c>
      <c r="H347" s="9"/>
      <c r="I347" s="21"/>
    </row>
    <row r="348" spans="1:9" ht="90" x14ac:dyDescent="0.2">
      <c r="A348" s="9" t="s">
        <v>118</v>
      </c>
      <c r="B348" s="15" t="s">
        <v>560</v>
      </c>
      <c r="C348" s="10" t="s">
        <v>564</v>
      </c>
      <c r="D348" s="10" t="s">
        <v>564</v>
      </c>
      <c r="E348" s="9" t="s">
        <v>565</v>
      </c>
      <c r="F348" s="9" t="s">
        <v>187</v>
      </c>
      <c r="G348" s="9" t="s">
        <v>1529</v>
      </c>
      <c r="H348" s="9"/>
      <c r="I348" s="21" t="s">
        <v>1546</v>
      </c>
    </row>
    <row r="349" spans="1:9" ht="34.5" customHeight="1" x14ac:dyDescent="0.2">
      <c r="A349" s="39" t="s">
        <v>118</v>
      </c>
      <c r="B349" s="48" t="s">
        <v>307</v>
      </c>
      <c r="C349" s="44" t="s">
        <v>566</v>
      </c>
      <c r="D349" s="44" t="s">
        <v>567</v>
      </c>
      <c r="E349" s="38" t="s">
        <v>568</v>
      </c>
      <c r="F349" s="38" t="s">
        <v>187</v>
      </c>
      <c r="G349" s="9" t="s">
        <v>1534</v>
      </c>
      <c r="H349" s="39"/>
      <c r="I349" s="47"/>
    </row>
    <row r="350" spans="1:9" ht="30" x14ac:dyDescent="0.2">
      <c r="A350" s="40" t="str">
        <f>A349</f>
        <v>General Powers and Duties</v>
      </c>
      <c r="B350" s="48" t="str">
        <f t="shared" ref="B350:F350" si="156">B349</f>
        <v>Procurement</v>
      </c>
      <c r="C350" s="44" t="str">
        <f>C349</f>
        <v>National Health Service Commissioning Board (Additional Functions) Regulations 2017</v>
      </c>
      <c r="D350" s="44" t="str">
        <f t="shared" si="156"/>
        <v>Regulation 4, National Health Service Commissioning Board (Additional Functions) Regulations 2017</v>
      </c>
      <c r="E350" s="38" t="str">
        <f t="shared" si="156"/>
        <v>Power to conclude and manage framework agreements, under which NHS England establishes the terms under which it and other economic operators can enter into contracts for services, drugs, medicines or other substances for the purposes of (i) preventing, diagnosing, monitoring or treating illness or (ii) providing care  to an individual or (iii) any purpose related to matters in (i) or (ii).</v>
      </c>
      <c r="F350" s="38" t="str">
        <f t="shared" si="156"/>
        <v xml:space="preserve">Chief Executive </v>
      </c>
      <c r="G350" s="9" t="s">
        <v>1529</v>
      </c>
      <c r="H350" s="40"/>
      <c r="I350" s="46"/>
    </row>
    <row r="351" spans="1:9" x14ac:dyDescent="0.2">
      <c r="A351" s="39" t="s">
        <v>118</v>
      </c>
      <c r="B351" s="48" t="s">
        <v>307</v>
      </c>
      <c r="C351" s="44" t="s">
        <v>566</v>
      </c>
      <c r="D351" s="44" t="s">
        <v>569</v>
      </c>
      <c r="E351" s="38" t="s">
        <v>570</v>
      </c>
      <c r="F351" s="38" t="s">
        <v>187</v>
      </c>
      <c r="G351" s="9" t="s">
        <v>1534</v>
      </c>
      <c r="H351" s="39"/>
      <c r="I351" s="47"/>
    </row>
    <row r="352" spans="1:9" ht="30" x14ac:dyDescent="0.2">
      <c r="A352" s="40" t="str">
        <f>A351</f>
        <v>General Powers and Duties</v>
      </c>
      <c r="B352" s="48" t="str">
        <f t="shared" ref="B352:F352" si="157">B351</f>
        <v>Procurement</v>
      </c>
      <c r="C352" s="44" t="str">
        <f>C351</f>
        <v>National Health Service Commissioning Board (Additional Functions) Regulations 2017</v>
      </c>
      <c r="D352" s="44" t="str">
        <f t="shared" si="157"/>
        <v>Regulation 5, National Health Service Commissioning Board (Additional Functions) Regulations 2017</v>
      </c>
      <c r="E352" s="38" t="str">
        <f t="shared" si="157"/>
        <v>Duty to comply with a request from the Secretary of State for NHS England to exercise functions in relation to the establishment and use of framework agreements.</v>
      </c>
      <c r="F352" s="38" t="str">
        <f t="shared" si="157"/>
        <v xml:space="preserve">Chief Executive </v>
      </c>
      <c r="G352" s="9" t="s">
        <v>1529</v>
      </c>
      <c r="H352" s="40"/>
      <c r="I352" s="46"/>
    </row>
    <row r="353" spans="1:9" x14ac:dyDescent="0.2">
      <c r="A353" s="39" t="s">
        <v>118</v>
      </c>
      <c r="B353" s="48" t="s">
        <v>307</v>
      </c>
      <c r="C353" s="44" t="s">
        <v>566</v>
      </c>
      <c r="D353" s="44" t="s">
        <v>571</v>
      </c>
      <c r="E353" s="38" t="s">
        <v>572</v>
      </c>
      <c r="F353" s="38" t="s">
        <v>187</v>
      </c>
      <c r="G353" s="9" t="s">
        <v>1534</v>
      </c>
      <c r="H353" s="39"/>
      <c r="I353" s="47"/>
    </row>
    <row r="354" spans="1:9" ht="30" x14ac:dyDescent="0.2">
      <c r="A354" s="40" t="str">
        <f>A353</f>
        <v>General Powers and Duties</v>
      </c>
      <c r="B354" s="48" t="str">
        <f t="shared" ref="B354:F354" si="158">B353</f>
        <v>Procurement</v>
      </c>
      <c r="C354" s="44" t="str">
        <f>C353</f>
        <v>National Health Service Commissioning Board (Additional Functions) Regulations 2017</v>
      </c>
      <c r="D354" s="44" t="str">
        <f t="shared" si="158"/>
        <v>Regulation 6, National Health Service Commissioning Board (Additional Functions) Regulations 2017</v>
      </c>
      <c r="E354" s="38" t="str">
        <f t="shared" si="158"/>
        <v>Duty to consult with the registered pharmacist of every Trust for the purposes of establishing and operating framework arrangements.</v>
      </c>
      <c r="F354" s="38" t="str">
        <f t="shared" si="158"/>
        <v xml:space="preserve">Chief Executive </v>
      </c>
      <c r="G354" s="9" t="s">
        <v>1529</v>
      </c>
      <c r="H354" s="40"/>
      <c r="I354" s="46"/>
    </row>
    <row r="355" spans="1:9" x14ac:dyDescent="0.2">
      <c r="A355" s="38" t="s">
        <v>118</v>
      </c>
      <c r="B355" s="48" t="s">
        <v>370</v>
      </c>
      <c r="C355" s="44" t="s">
        <v>573</v>
      </c>
      <c r="D355" s="44" t="s">
        <v>574</v>
      </c>
      <c r="E355" s="38" t="s">
        <v>575</v>
      </c>
      <c r="F355" s="38" t="s">
        <v>187</v>
      </c>
      <c r="G355" s="9" t="s">
        <v>79</v>
      </c>
      <c r="H355" s="39"/>
      <c r="I355" s="47"/>
    </row>
    <row r="356" spans="1:9" x14ac:dyDescent="0.2">
      <c r="A356" s="38" t="str">
        <f t="shared" ref="A356:F356" si="159">A355</f>
        <v>General Powers and Duties</v>
      </c>
      <c r="B356" s="48" t="str">
        <f t="shared" si="159"/>
        <v>Data and Analytics</v>
      </c>
      <c r="C356" s="44" t="str">
        <f>C355</f>
        <v>Crime and Disorder Act 1998</v>
      </c>
      <c r="D356" s="44" t="str">
        <f t="shared" si="159"/>
        <v>Section 115 Crime and Disorder Act 1998</v>
      </c>
      <c r="E356" s="38" t="str">
        <f t="shared" si="159"/>
        <v xml:space="preserve">Power for NHS England to disclose information relating to crime and disorder to a range of bodies carrying out public functions where NHS England would otherwise like the legal power to make such a disclosure.  </v>
      </c>
      <c r="F356" s="38" t="str">
        <f t="shared" si="159"/>
        <v xml:space="preserve">Chief Executive </v>
      </c>
      <c r="G356" s="9" t="s">
        <v>188</v>
      </c>
      <c r="H356" s="40"/>
      <c r="I356" s="46"/>
    </row>
    <row r="357" spans="1:9" ht="165" x14ac:dyDescent="0.2">
      <c r="A357" s="9" t="s">
        <v>118</v>
      </c>
      <c r="B357" s="9" t="s">
        <v>276</v>
      </c>
      <c r="C357" s="10" t="s">
        <v>576</v>
      </c>
      <c r="D357" s="10" t="s">
        <v>576</v>
      </c>
      <c r="E357" s="9" t="s">
        <v>577</v>
      </c>
      <c r="F357" s="9" t="s">
        <v>74</v>
      </c>
      <c r="G357" s="9" t="s">
        <v>1534</v>
      </c>
      <c r="H357" s="19"/>
      <c r="I357" s="22" t="s">
        <v>1547</v>
      </c>
    </row>
    <row r="358" spans="1:9" ht="75" x14ac:dyDescent="0.2">
      <c r="A358" s="9" t="s">
        <v>118</v>
      </c>
      <c r="B358" s="15" t="s">
        <v>370</v>
      </c>
      <c r="C358" s="10" t="s">
        <v>578</v>
      </c>
      <c r="D358" s="10" t="s">
        <v>579</v>
      </c>
      <c r="E358" s="9" t="s">
        <v>580</v>
      </c>
      <c r="F358" s="9" t="s">
        <v>187</v>
      </c>
      <c r="G358" s="9" t="s">
        <v>581</v>
      </c>
      <c r="H358" s="9"/>
      <c r="I358" s="11" t="s">
        <v>582</v>
      </c>
    </row>
    <row r="359" spans="1:9" ht="60" x14ac:dyDescent="0.2">
      <c r="A359" s="9" t="s">
        <v>118</v>
      </c>
      <c r="B359" s="15" t="s">
        <v>370</v>
      </c>
      <c r="C359" s="10" t="s">
        <v>578</v>
      </c>
      <c r="D359" s="10" t="s">
        <v>583</v>
      </c>
      <c r="E359" s="9" t="s">
        <v>584</v>
      </c>
      <c r="F359" s="9" t="s">
        <v>74</v>
      </c>
      <c r="G359" s="9" t="s">
        <v>581</v>
      </c>
      <c r="H359" s="9"/>
      <c r="I359" s="11" t="s">
        <v>582</v>
      </c>
    </row>
    <row r="360" spans="1:9" ht="60" x14ac:dyDescent="0.2">
      <c r="A360" s="9" t="s">
        <v>118</v>
      </c>
      <c r="B360" s="15" t="s">
        <v>370</v>
      </c>
      <c r="C360" s="10" t="s">
        <v>578</v>
      </c>
      <c r="D360" s="10" t="s">
        <v>585</v>
      </c>
      <c r="E360" s="9" t="s">
        <v>586</v>
      </c>
      <c r="F360" s="9" t="s">
        <v>74</v>
      </c>
      <c r="G360" s="9" t="s">
        <v>581</v>
      </c>
      <c r="H360" s="9"/>
      <c r="I360" s="11" t="s">
        <v>582</v>
      </c>
    </row>
    <row r="361" spans="1:9" ht="60" x14ac:dyDescent="0.2">
      <c r="A361" s="9" t="s">
        <v>118</v>
      </c>
      <c r="B361" s="15" t="s">
        <v>370</v>
      </c>
      <c r="C361" s="10" t="s">
        <v>578</v>
      </c>
      <c r="D361" s="10" t="s">
        <v>587</v>
      </c>
      <c r="E361" s="9" t="s">
        <v>588</v>
      </c>
      <c r="F361" s="9" t="s">
        <v>74</v>
      </c>
      <c r="G361" s="9" t="s">
        <v>581</v>
      </c>
      <c r="H361" s="9"/>
      <c r="I361" s="11" t="s">
        <v>582</v>
      </c>
    </row>
    <row r="362" spans="1:9" ht="60" x14ac:dyDescent="0.2">
      <c r="A362" s="9" t="s">
        <v>118</v>
      </c>
      <c r="B362" s="15" t="s">
        <v>370</v>
      </c>
      <c r="C362" s="10" t="s">
        <v>578</v>
      </c>
      <c r="D362" s="10" t="s">
        <v>589</v>
      </c>
      <c r="E362" s="9" t="s">
        <v>590</v>
      </c>
      <c r="F362" s="9" t="s">
        <v>40</v>
      </c>
      <c r="G362" s="9" t="s">
        <v>591</v>
      </c>
      <c r="H362" s="9"/>
      <c r="I362" s="11" t="s">
        <v>582</v>
      </c>
    </row>
    <row r="363" spans="1:9" ht="60" x14ac:dyDescent="0.2">
      <c r="A363" s="9" t="s">
        <v>118</v>
      </c>
      <c r="B363" s="15" t="s">
        <v>370</v>
      </c>
      <c r="C363" s="10" t="s">
        <v>578</v>
      </c>
      <c r="D363" s="10" t="s">
        <v>592</v>
      </c>
      <c r="E363" s="9" t="s">
        <v>593</v>
      </c>
      <c r="F363" s="15" t="s">
        <v>74</v>
      </c>
      <c r="G363" s="9" t="s">
        <v>581</v>
      </c>
      <c r="H363" s="9"/>
      <c r="I363" s="11" t="s">
        <v>582</v>
      </c>
    </row>
    <row r="364" spans="1:9" ht="60" x14ac:dyDescent="0.2">
      <c r="A364" s="9" t="s">
        <v>118</v>
      </c>
      <c r="B364" s="15" t="s">
        <v>370</v>
      </c>
      <c r="C364" s="10" t="s">
        <v>578</v>
      </c>
      <c r="D364" s="10" t="s">
        <v>594</v>
      </c>
      <c r="E364" s="9" t="s">
        <v>595</v>
      </c>
      <c r="F364" s="9" t="s">
        <v>74</v>
      </c>
      <c r="G364" s="9" t="s">
        <v>581</v>
      </c>
      <c r="H364" s="9"/>
      <c r="I364" s="11" t="s">
        <v>582</v>
      </c>
    </row>
    <row r="365" spans="1:9" ht="45" x14ac:dyDescent="0.2">
      <c r="A365" s="9" t="s">
        <v>118</v>
      </c>
      <c r="B365" s="15" t="s">
        <v>370</v>
      </c>
      <c r="C365" s="10" t="s">
        <v>38</v>
      </c>
      <c r="D365" s="10" t="s">
        <v>596</v>
      </c>
      <c r="E365" s="9" t="s">
        <v>597</v>
      </c>
      <c r="F365" s="9" t="s">
        <v>187</v>
      </c>
      <c r="G365" s="9" t="s">
        <v>1573</v>
      </c>
      <c r="H365" s="9"/>
      <c r="I365" s="11"/>
    </row>
    <row r="366" spans="1:9" ht="45" x14ac:dyDescent="0.2">
      <c r="A366" s="9" t="s">
        <v>118</v>
      </c>
      <c r="B366" s="15" t="s">
        <v>370</v>
      </c>
      <c r="C366" s="10" t="s">
        <v>598</v>
      </c>
      <c r="D366" s="10" t="s">
        <v>599</v>
      </c>
      <c r="E366" s="9" t="s">
        <v>600</v>
      </c>
      <c r="F366" s="9" t="s">
        <v>187</v>
      </c>
      <c r="G366" s="9" t="s">
        <v>79</v>
      </c>
      <c r="H366" s="9"/>
      <c r="I366" s="11"/>
    </row>
    <row r="367" spans="1:9" x14ac:dyDescent="0.2">
      <c r="A367" s="38" t="s">
        <v>118</v>
      </c>
      <c r="B367" s="48" t="s">
        <v>370</v>
      </c>
      <c r="C367" s="41" t="s">
        <v>97</v>
      </c>
      <c r="D367" s="44" t="s">
        <v>601</v>
      </c>
      <c r="E367" s="38" t="s">
        <v>602</v>
      </c>
      <c r="F367" s="38" t="s">
        <v>187</v>
      </c>
      <c r="G367" s="9" t="s">
        <v>79</v>
      </c>
      <c r="H367" s="39"/>
      <c r="I367" s="47"/>
    </row>
    <row r="368" spans="1:9" x14ac:dyDescent="0.2">
      <c r="A368" s="38" t="str">
        <f t="shared" ref="A368:F368" si="160">A367</f>
        <v>General Powers and Duties</v>
      </c>
      <c r="B368" s="48" t="str">
        <f t="shared" si="160"/>
        <v>Data and Analytics</v>
      </c>
      <c r="C368" s="43" t="str">
        <f>C367</f>
        <v>Health and Social Care Act 2012</v>
      </c>
      <c r="D368" s="44" t="str">
        <f t="shared" si="160"/>
        <v>Section 251B Health and Social Care Act 2012</v>
      </c>
      <c r="E368" s="38" t="str">
        <f t="shared" si="160"/>
        <v xml:space="preserve">Duty to share personal data in respect of an individual where that is necessary for providing or arranging the provision of care and treatment to that individual, and providing it is considered sharing is in the individual's best interests.
This does not permit the sharing of information that would otherwise be prohibited under data protection legislation or the common law.
Patients can also object to the sharing of information. </v>
      </c>
      <c r="F368" s="38" t="str">
        <f t="shared" si="160"/>
        <v xml:space="preserve">Chief Executive </v>
      </c>
      <c r="G368" s="9" t="s">
        <v>188</v>
      </c>
      <c r="H368" s="40"/>
      <c r="I368" s="46"/>
    </row>
    <row r="369" spans="1:9" x14ac:dyDescent="0.2">
      <c r="A369" s="38" t="s">
        <v>118</v>
      </c>
      <c r="B369" s="38" t="s">
        <v>102</v>
      </c>
      <c r="C369" s="41" t="s">
        <v>603</v>
      </c>
      <c r="D369" s="44" t="s">
        <v>604</v>
      </c>
      <c r="E369" s="38" t="s">
        <v>605</v>
      </c>
      <c r="F369" s="38" t="s">
        <v>187</v>
      </c>
      <c r="G369" s="9" t="s">
        <v>79</v>
      </c>
      <c r="H369" s="39"/>
      <c r="I369" s="47"/>
    </row>
    <row r="370" spans="1:9" x14ac:dyDescent="0.2">
      <c r="A370" s="38" t="str">
        <f t="shared" ref="A370:F370" si="161">A369</f>
        <v>General Powers and Duties</v>
      </c>
      <c r="B370" s="38" t="str">
        <f t="shared" si="161"/>
        <v>Integration &amp; Collaboration</v>
      </c>
      <c r="C370" s="43" t="str">
        <f>C369</f>
        <v>Children Act 1989</v>
      </c>
      <c r="D370" s="44" t="str">
        <f t="shared" si="161"/>
        <v>Section 47 Children Act 1989</v>
      </c>
      <c r="E370" s="38" t="str">
        <f t="shared" si="161"/>
        <v>Duty to assist a local authority, including providing information and advice, where the authority is making enquiries about the welfare of a child under the Children Act 1989.</v>
      </c>
      <c r="F370" s="38" t="str">
        <f t="shared" si="161"/>
        <v xml:space="preserve">Chief Executive </v>
      </c>
      <c r="G370" s="9" t="s">
        <v>188</v>
      </c>
      <c r="H370" s="40"/>
      <c r="I370" s="46"/>
    </row>
    <row r="371" spans="1:9" x14ac:dyDescent="0.2">
      <c r="A371" s="38" t="s">
        <v>118</v>
      </c>
      <c r="B371" s="48" t="s">
        <v>37</v>
      </c>
      <c r="C371" s="41" t="s">
        <v>606</v>
      </c>
      <c r="D371" s="44" t="s">
        <v>607</v>
      </c>
      <c r="E371" s="38" t="s">
        <v>608</v>
      </c>
      <c r="F371" s="38" t="s">
        <v>74</v>
      </c>
      <c r="G371" s="9" t="s">
        <v>237</v>
      </c>
      <c r="H371" s="39"/>
      <c r="I371" s="47"/>
    </row>
    <row r="372" spans="1:9" x14ac:dyDescent="0.2">
      <c r="A372" s="38" t="str">
        <f t="shared" ref="A372:F372" si="162">A371</f>
        <v>General Powers and Duties</v>
      </c>
      <c r="B372" s="48" t="str">
        <f t="shared" si="162"/>
        <v>Corporate</v>
      </c>
      <c r="C372" s="43" t="str">
        <f>C371</f>
        <v>Domestic Abuse Act 2021</v>
      </c>
      <c r="D372" s="44" t="str">
        <f t="shared" si="162"/>
        <v>Section 15 Domestic Abuse Act 2021</v>
      </c>
      <c r="E372" s="38" t="str">
        <f t="shared" si="162"/>
        <v>Duty on NHS England, as an “NHS body in England”, to co-operate so far as reasonably practicable, with a request from the Domestic Abuse Commissioner.</v>
      </c>
      <c r="F372" s="38" t="str">
        <f t="shared" si="162"/>
        <v>Chief Executive</v>
      </c>
      <c r="G372" s="9" t="s">
        <v>188</v>
      </c>
      <c r="H372" s="40"/>
      <c r="I372" s="46"/>
    </row>
    <row r="373" spans="1:9" ht="75" x14ac:dyDescent="0.2">
      <c r="A373" s="9" t="s">
        <v>118</v>
      </c>
      <c r="B373" s="9" t="s">
        <v>609</v>
      </c>
      <c r="C373" s="10" t="s">
        <v>610</v>
      </c>
      <c r="D373" s="10" t="s">
        <v>611</v>
      </c>
      <c r="E373" s="9" t="s">
        <v>612</v>
      </c>
      <c r="F373" s="9" t="s">
        <v>187</v>
      </c>
      <c r="G373" s="9" t="s">
        <v>1534</v>
      </c>
      <c r="H373" s="9"/>
      <c r="I373" s="11"/>
    </row>
    <row r="374" spans="1:9" ht="75" x14ac:dyDescent="0.2">
      <c r="A374" s="9" t="s">
        <v>118</v>
      </c>
      <c r="B374" s="9" t="s">
        <v>609</v>
      </c>
      <c r="C374" s="10" t="s">
        <v>610</v>
      </c>
      <c r="D374" s="10" t="s">
        <v>613</v>
      </c>
      <c r="E374" s="9" t="s">
        <v>614</v>
      </c>
      <c r="F374" s="9" t="s">
        <v>187</v>
      </c>
      <c r="G374" s="9" t="s">
        <v>1534</v>
      </c>
      <c r="H374" s="9"/>
      <c r="I374" s="11"/>
    </row>
    <row r="375" spans="1:9" ht="90" x14ac:dyDescent="0.2">
      <c r="A375" s="9" t="s">
        <v>118</v>
      </c>
      <c r="B375" s="9" t="s">
        <v>609</v>
      </c>
      <c r="C375" s="10" t="s">
        <v>610</v>
      </c>
      <c r="D375" s="10" t="s">
        <v>615</v>
      </c>
      <c r="E375" s="9" t="s">
        <v>616</v>
      </c>
      <c r="F375" s="9" t="s">
        <v>187</v>
      </c>
      <c r="G375" s="9" t="s">
        <v>1534</v>
      </c>
      <c r="H375" s="9"/>
      <c r="I375" s="11"/>
    </row>
    <row r="376" spans="1:9" ht="90" x14ac:dyDescent="0.2">
      <c r="A376" s="9" t="s">
        <v>118</v>
      </c>
      <c r="B376" s="9" t="s">
        <v>609</v>
      </c>
      <c r="C376" s="10" t="s">
        <v>610</v>
      </c>
      <c r="D376" s="10" t="s">
        <v>617</v>
      </c>
      <c r="E376" s="9" t="s">
        <v>618</v>
      </c>
      <c r="F376" s="9" t="s">
        <v>187</v>
      </c>
      <c r="G376" s="9" t="s">
        <v>1534</v>
      </c>
      <c r="H376" s="9"/>
      <c r="I376" s="11"/>
    </row>
    <row r="377" spans="1:9" ht="90" x14ac:dyDescent="0.2">
      <c r="A377" s="9" t="s">
        <v>118</v>
      </c>
      <c r="B377" s="9" t="s">
        <v>609</v>
      </c>
      <c r="C377" s="10" t="s">
        <v>610</v>
      </c>
      <c r="D377" s="10" t="s">
        <v>619</v>
      </c>
      <c r="E377" s="9" t="s">
        <v>620</v>
      </c>
      <c r="F377" s="9" t="s">
        <v>187</v>
      </c>
      <c r="G377" s="9" t="s">
        <v>1534</v>
      </c>
      <c r="H377" s="9"/>
      <c r="I377" s="11"/>
    </row>
    <row r="378" spans="1:9" ht="90" x14ac:dyDescent="0.2">
      <c r="A378" s="9" t="s">
        <v>118</v>
      </c>
      <c r="B378" s="9" t="s">
        <v>609</v>
      </c>
      <c r="C378" s="10" t="s">
        <v>610</v>
      </c>
      <c r="D378" s="10" t="s">
        <v>621</v>
      </c>
      <c r="E378" s="10" t="s">
        <v>622</v>
      </c>
      <c r="F378" s="15" t="s">
        <v>74</v>
      </c>
      <c r="G378" s="9" t="s">
        <v>1534</v>
      </c>
      <c r="H378" s="9"/>
      <c r="I378" s="11"/>
    </row>
    <row r="379" spans="1:9" ht="120" x14ac:dyDescent="0.2">
      <c r="A379" s="9" t="s">
        <v>118</v>
      </c>
      <c r="B379" s="9" t="s">
        <v>624</v>
      </c>
      <c r="C379" s="10" t="s">
        <v>625</v>
      </c>
      <c r="D379" s="10" t="s">
        <v>626</v>
      </c>
      <c r="E379" s="9" t="s">
        <v>627</v>
      </c>
      <c r="F379" s="9" t="s">
        <v>187</v>
      </c>
      <c r="G379" s="9" t="s">
        <v>79</v>
      </c>
      <c r="H379" s="9"/>
      <c r="I379" s="11"/>
    </row>
    <row r="380" spans="1:9" s="16" customFormat="1" ht="120" x14ac:dyDescent="0.2">
      <c r="A380" s="9" t="s">
        <v>118</v>
      </c>
      <c r="B380" s="9" t="s">
        <v>624</v>
      </c>
      <c r="C380" s="10" t="s">
        <v>625</v>
      </c>
      <c r="D380" s="10" t="s">
        <v>628</v>
      </c>
      <c r="E380" s="9" t="s">
        <v>629</v>
      </c>
      <c r="F380" s="9" t="s">
        <v>187</v>
      </c>
      <c r="G380" s="9" t="s">
        <v>237</v>
      </c>
      <c r="H380" s="9"/>
      <c r="I380" s="11"/>
    </row>
    <row r="381" spans="1:9" ht="285" x14ac:dyDescent="0.2">
      <c r="A381" s="9" t="s">
        <v>118</v>
      </c>
      <c r="B381" s="9" t="s">
        <v>624</v>
      </c>
      <c r="C381" s="10" t="s">
        <v>625</v>
      </c>
      <c r="D381" s="10" t="s">
        <v>630</v>
      </c>
      <c r="E381" s="9" t="s">
        <v>631</v>
      </c>
      <c r="F381" s="9" t="s">
        <v>187</v>
      </c>
      <c r="G381" s="9" t="s">
        <v>623</v>
      </c>
      <c r="H381" s="9"/>
      <c r="I381" s="11"/>
    </row>
    <row r="382" spans="1:9" ht="240" x14ac:dyDescent="0.2">
      <c r="A382" s="9" t="str">
        <f>A381</f>
        <v>General Powers and Duties</v>
      </c>
      <c r="B382" s="9" t="s">
        <v>624</v>
      </c>
      <c r="C382" s="10" t="s">
        <v>625</v>
      </c>
      <c r="D382" s="10" t="s">
        <v>632</v>
      </c>
      <c r="E382" s="9" t="s">
        <v>633</v>
      </c>
      <c r="F382" s="9" t="s">
        <v>187</v>
      </c>
      <c r="G382" s="9" t="s">
        <v>623</v>
      </c>
      <c r="H382" s="9"/>
      <c r="I382" s="11"/>
    </row>
    <row r="383" spans="1:9" ht="75" x14ac:dyDescent="0.2">
      <c r="A383" s="9" t="str">
        <f>A382</f>
        <v>General Powers and Duties</v>
      </c>
      <c r="B383" s="9" t="s">
        <v>624</v>
      </c>
      <c r="C383" s="10" t="s">
        <v>634</v>
      </c>
      <c r="D383" s="10" t="s">
        <v>635</v>
      </c>
      <c r="E383" s="9" t="s">
        <v>636</v>
      </c>
      <c r="F383" s="9" t="s">
        <v>187</v>
      </c>
      <c r="G383" s="9" t="s">
        <v>470</v>
      </c>
      <c r="H383" s="18"/>
      <c r="I383" s="21"/>
    </row>
    <row r="384" spans="1:9" x14ac:dyDescent="0.2">
      <c r="A384" s="39" t="s">
        <v>118</v>
      </c>
      <c r="B384" s="39" t="s">
        <v>151</v>
      </c>
      <c r="C384" s="39" t="s">
        <v>637</v>
      </c>
      <c r="D384" s="39" t="s">
        <v>638</v>
      </c>
      <c r="E384" s="39" t="s">
        <v>639</v>
      </c>
      <c r="F384" s="39" t="s">
        <v>187</v>
      </c>
      <c r="G384" s="9" t="s">
        <v>1534</v>
      </c>
      <c r="H384" s="39"/>
      <c r="I384" s="47"/>
    </row>
    <row r="385" spans="1:9" x14ac:dyDescent="0.2">
      <c r="A385" s="45" t="str">
        <f t="shared" ref="A385:A387" si="163">A384</f>
        <v>General Powers and Duties</v>
      </c>
      <c r="B385" s="38" t="str">
        <f>B384</f>
        <v xml:space="preserve">Commissioning Support Units
</v>
      </c>
      <c r="C385" s="45" t="str">
        <f t="shared" ref="C385:C387" si="164">C384</f>
        <v>Health and Medicines Act 1988</v>
      </c>
      <c r="D385" s="44" t="str">
        <f t="shared" ref="D385:D387" si="165">D384</f>
        <v>Section 7(2) Health and Medicines Act 1988</v>
      </c>
      <c r="E385" s="45" t="str">
        <f t="shared" ref="E385:E387" si="166">E384</f>
        <v>Specifies the powers available to NHS England pursuant to s. 13W NHS Act 2006, above (income generation)</v>
      </c>
      <c r="F385" s="45" t="str">
        <f t="shared" ref="F385:F387" si="167">F384</f>
        <v xml:space="preserve">Chief Executive </v>
      </c>
      <c r="G385" s="9" t="s">
        <v>288</v>
      </c>
      <c r="H385" s="45"/>
      <c r="I385" s="51"/>
    </row>
    <row r="386" spans="1:9" ht="30" x14ac:dyDescent="0.2">
      <c r="A386" s="40" t="str">
        <f t="shared" si="163"/>
        <v>General Powers and Duties</v>
      </c>
      <c r="B386" s="38" t="str">
        <f t="shared" ref="B386:B387" si="168">B385</f>
        <v xml:space="preserve">Commissioning Support Units
</v>
      </c>
      <c r="C386" s="40" t="str">
        <f t="shared" si="164"/>
        <v>Health and Medicines Act 1988</v>
      </c>
      <c r="D386" s="44" t="str">
        <f t="shared" si="165"/>
        <v>Section 7(2) Health and Medicines Act 1988</v>
      </c>
      <c r="E386" s="45" t="str">
        <f t="shared" si="166"/>
        <v>Specifies the powers available to NHS England pursuant to s. 13W NHS Act 2006, above (income generation)</v>
      </c>
      <c r="F386" s="40" t="str">
        <f t="shared" si="167"/>
        <v xml:space="preserve">Chief Executive </v>
      </c>
      <c r="G386" s="9" t="s">
        <v>640</v>
      </c>
      <c r="H386" s="40"/>
      <c r="I386" s="46"/>
    </row>
    <row r="387" spans="1:9" ht="30" x14ac:dyDescent="0.2">
      <c r="A387" s="40" t="str">
        <f t="shared" si="163"/>
        <v>General Powers and Duties</v>
      </c>
      <c r="B387" s="38" t="str">
        <f t="shared" si="168"/>
        <v xml:space="preserve">Commissioning Support Units
</v>
      </c>
      <c r="C387" s="40" t="str">
        <f t="shared" si="164"/>
        <v>Health and Medicines Act 1988</v>
      </c>
      <c r="D387" s="44" t="str">
        <f t="shared" si="165"/>
        <v>Section 7(2) Health and Medicines Act 1988</v>
      </c>
      <c r="E387" s="45" t="str">
        <f t="shared" si="166"/>
        <v>Specifies the powers available to NHS England pursuant to s. 13W NHS Act 2006, above (income generation)</v>
      </c>
      <c r="F387" s="40" t="str">
        <f t="shared" si="167"/>
        <v xml:space="preserve">Chief Executive </v>
      </c>
      <c r="G387" s="9" t="s">
        <v>1514</v>
      </c>
      <c r="H387" s="40"/>
      <c r="I387" s="46"/>
    </row>
    <row r="388" spans="1:9" s="16" customFormat="1" ht="15.6" customHeight="1" x14ac:dyDescent="0.2">
      <c r="A388" s="9" t="s">
        <v>118</v>
      </c>
      <c r="B388" s="9" t="s">
        <v>151</v>
      </c>
      <c r="C388" s="19" t="s">
        <v>641</v>
      </c>
      <c r="D388" s="10" t="s">
        <v>642</v>
      </c>
      <c r="E388" s="9" t="s">
        <v>643</v>
      </c>
      <c r="F388" s="9" t="s">
        <v>187</v>
      </c>
      <c r="G388" s="9" t="s">
        <v>187</v>
      </c>
      <c r="H388" s="9"/>
      <c r="I388" s="22"/>
    </row>
    <row r="389" spans="1:9" ht="31.15" customHeight="1" x14ac:dyDescent="0.2">
      <c r="A389" s="9" t="s">
        <v>118</v>
      </c>
      <c r="B389" s="9" t="s">
        <v>644</v>
      </c>
      <c r="C389" s="10" t="s">
        <v>641</v>
      </c>
      <c r="D389" s="10" t="s">
        <v>645</v>
      </c>
      <c r="E389" s="9" t="s">
        <v>646</v>
      </c>
      <c r="F389" s="9" t="s">
        <v>187</v>
      </c>
      <c r="G389" s="9" t="s">
        <v>1534</v>
      </c>
      <c r="H389" s="9"/>
      <c r="I389" s="11"/>
    </row>
    <row r="390" spans="1:9" ht="150" x14ac:dyDescent="0.2">
      <c r="A390" s="9" t="s">
        <v>118</v>
      </c>
      <c r="B390" s="9" t="s">
        <v>644</v>
      </c>
      <c r="C390" s="10" t="s">
        <v>641</v>
      </c>
      <c r="D390" s="10" t="s">
        <v>647</v>
      </c>
      <c r="E390" s="9" t="s">
        <v>648</v>
      </c>
      <c r="F390" s="9" t="s">
        <v>187</v>
      </c>
      <c r="G390" s="9" t="s">
        <v>1534</v>
      </c>
      <c r="H390" s="9"/>
      <c r="I390" s="11"/>
    </row>
    <row r="391" spans="1:9" ht="150" x14ac:dyDescent="0.2">
      <c r="A391" s="9" t="s">
        <v>118</v>
      </c>
      <c r="B391" s="9" t="s">
        <v>644</v>
      </c>
      <c r="C391" s="10" t="s">
        <v>641</v>
      </c>
      <c r="D391" s="10" t="s">
        <v>649</v>
      </c>
      <c r="E391" s="9" t="s">
        <v>650</v>
      </c>
      <c r="F391" s="9" t="s">
        <v>187</v>
      </c>
      <c r="G391" s="9" t="s">
        <v>1534</v>
      </c>
      <c r="H391" s="9"/>
      <c r="I391" s="11"/>
    </row>
    <row r="392" spans="1:9" ht="15" customHeight="1" x14ac:dyDescent="0.2">
      <c r="A392" s="38" t="s">
        <v>118</v>
      </c>
      <c r="B392" s="38" t="s">
        <v>241</v>
      </c>
      <c r="C392" s="41" t="s">
        <v>651</v>
      </c>
      <c r="D392" s="44" t="s">
        <v>652</v>
      </c>
      <c r="E392" s="38" t="s">
        <v>653</v>
      </c>
      <c r="F392" s="38" t="s">
        <v>187</v>
      </c>
      <c r="G392" s="9" t="s">
        <v>79</v>
      </c>
      <c r="H392" s="39"/>
      <c r="I392" s="47"/>
    </row>
    <row r="393" spans="1:9" x14ac:dyDescent="0.2">
      <c r="A393" s="38" t="str">
        <f t="shared" ref="A393:A394" si="169">A392</f>
        <v>General Powers and Duties</v>
      </c>
      <c r="B393" s="38" t="str">
        <f t="shared" ref="B393:B394" si="170">B392</f>
        <v>Public and Patient Participation</v>
      </c>
      <c r="C393" s="42" t="str">
        <f t="shared" ref="C393:C394" si="171">C392</f>
        <v>Local Authority (Public Health, Health and Wellbeing Boards and Health Scrutiny) Regulations 201</v>
      </c>
      <c r="D393" s="44" t="str">
        <f t="shared" ref="D393:D394" si="172">D392</f>
        <v>Regulation 22, Local Authority (Public Health, Health and Wellbeing Boards and Health Scrutiny) Regulations 2013/218</v>
      </c>
      <c r="E393" s="38" t="str">
        <f t="shared" ref="E393:E394" si="173">E392</f>
        <v xml:space="preserve">A power for a local authority (or an overview and scrutiny committee, joint overview and scrutiny committee, other committee or sub-committee of the authority or another authority or overview and scrutiny committee thereof) to make reports and recommendations to inter alia NHS England on any matter reviewed or scrutinised under regulation 21 (relating to the health service in the authority's area). Regulation 22(7) imposes a substantive duty on NHS England to respond in writing within 28 days if a local authority makes such a report or recommendation to NHS England and requests a response. </v>
      </c>
      <c r="F393" s="38" t="str">
        <f t="shared" ref="F393:F394" si="174">F392</f>
        <v xml:space="preserve">Chief Executive </v>
      </c>
      <c r="G393" s="9" t="s">
        <v>80</v>
      </c>
      <c r="H393" s="45"/>
      <c r="I393" s="51"/>
    </row>
    <row r="394" spans="1:9" ht="94.5" customHeight="1" x14ac:dyDescent="0.2">
      <c r="A394" s="38" t="str">
        <f t="shared" si="169"/>
        <v>General Powers and Duties</v>
      </c>
      <c r="B394" s="38" t="str">
        <f t="shared" si="170"/>
        <v>Public and Patient Participation</v>
      </c>
      <c r="C394" s="43" t="str">
        <f t="shared" si="171"/>
        <v>Local Authority (Public Health, Health and Wellbeing Boards and Health Scrutiny) Regulations 201</v>
      </c>
      <c r="D394" s="44" t="str">
        <f t="shared" si="172"/>
        <v>Regulation 22, Local Authority (Public Health, Health and Wellbeing Boards and Health Scrutiny) Regulations 2013/218</v>
      </c>
      <c r="E394" s="38" t="str">
        <f t="shared" si="173"/>
        <v xml:space="preserve">A power for a local authority (or an overview and scrutiny committee, joint overview and scrutiny committee, other committee or sub-committee of the authority or another authority or overview and scrutiny committee thereof) to make reports and recommendations to inter alia NHS England on any matter reviewed or scrutinised under regulation 21 (relating to the health service in the authority's area). Regulation 22(7) imposes a substantive duty on NHS England to respond in writing within 28 days if a local authority makes such a report or recommendation to NHS England and requests a response. </v>
      </c>
      <c r="F394" s="38" t="str">
        <f t="shared" si="174"/>
        <v xml:space="preserve">Chief Executive </v>
      </c>
      <c r="G394" s="9" t="s">
        <v>228</v>
      </c>
      <c r="H394" s="40"/>
      <c r="I394" s="46"/>
    </row>
    <row r="395" spans="1:9" ht="15" customHeight="1" x14ac:dyDescent="0.2">
      <c r="A395" s="38" t="s">
        <v>118</v>
      </c>
      <c r="B395" s="38" t="s">
        <v>241</v>
      </c>
      <c r="C395" s="41" t="s">
        <v>654</v>
      </c>
      <c r="D395" s="44" t="s">
        <v>655</v>
      </c>
      <c r="E395" s="38" t="s">
        <v>1588</v>
      </c>
      <c r="F395" s="38" t="s">
        <v>187</v>
      </c>
      <c r="G395" s="9" t="s">
        <v>79</v>
      </c>
      <c r="H395" s="39"/>
      <c r="I395" s="47"/>
    </row>
    <row r="396" spans="1:9" ht="85.5" customHeight="1" x14ac:dyDescent="0.2">
      <c r="A396" s="38" t="str">
        <f t="shared" ref="A396:A397" si="175">A395</f>
        <v>General Powers and Duties</v>
      </c>
      <c r="B396" s="38" t="str">
        <f t="shared" ref="B396:B397" si="176">B395</f>
        <v>Public and Patient Participation</v>
      </c>
      <c r="C396" s="42" t="str">
        <f t="shared" ref="C396:C397" si="177">C395</f>
        <v>Local Authority (Public Health, Health and Wellbeing Boards and Health Scrutiny) Regulations 2013</v>
      </c>
      <c r="D396" s="44" t="str">
        <f t="shared" ref="D396:D397" si="178">D395</f>
        <v>Regulation 23, Local Authority (Public Health, Health and Wellbeing Boards and Health Scrutiny) Regulations 2013/218
(Made under Section 244 NHS Act 2006)</v>
      </c>
      <c r="E396" s="38" t="str">
        <f t="shared" ref="E396:E397" si="179">E395</f>
        <v>A procedural duty on NHS England, when considering any proposal for a “substantial development of the health service in the area of a local authority, or for a substantial variation in the provision of such service” (to consult the local authority (alone or jointly with the provider), provide the authority with prescribed information and publish information about timing. This is subject to exceptions set out in regulation 24 and a modified duty in respect of urgent decisions (see regulation 23(2)-(3)). 
NHS England also has a duty to consult (alone or jointly with the provider) on such proposals of providers of services it's responsible for commissioning - see r23(12)-(13)).
In addition NHS England must comply with regulation 23(5) where there is disagreement between the authority and NHS England and should be aware that regulations 23(6)-23(11) provide for an authority to report to the Secretary of State where it is dissatisfied with a consultation or considers the proposal would not be in the interests of the health service in its area. Under Regulation 23(5A) NHS England must take into consideration any direction given to it under paragraph 3(1) of Schedule 10A to the 2006 Act when discharging its duties under this regulation. NHS England should be aware that section 68A of and Schedule 10A to the NHS Act 2006 create a new obligation for NHS England to refer all proposed reconfigurations which fall within the scope of regulation 23 to the Secretary of State, who may then issue directions to NHS England in respect of the proposal.</v>
      </c>
      <c r="F396" s="38" t="str">
        <f t="shared" ref="F396:F397" si="180">F395</f>
        <v xml:space="preserve">Chief Executive </v>
      </c>
      <c r="G396" s="9" t="s">
        <v>80</v>
      </c>
      <c r="H396" s="45"/>
      <c r="I396" s="51"/>
    </row>
    <row r="397" spans="1:9" ht="30" x14ac:dyDescent="0.2">
      <c r="A397" s="38" t="str">
        <f t="shared" si="175"/>
        <v>General Powers and Duties</v>
      </c>
      <c r="B397" s="38" t="str">
        <f t="shared" si="176"/>
        <v>Public and Patient Participation</v>
      </c>
      <c r="C397" s="43" t="str">
        <f t="shared" si="177"/>
        <v>Local Authority (Public Health, Health and Wellbeing Boards and Health Scrutiny) Regulations 2013</v>
      </c>
      <c r="D397" s="44" t="str">
        <f t="shared" si="178"/>
        <v>Regulation 23, Local Authority (Public Health, Health and Wellbeing Boards and Health Scrutiny) Regulations 2013/218
(Made under Section 244 NHS Act 2006)</v>
      </c>
      <c r="E397" s="38" t="str">
        <f t="shared" si="179"/>
        <v>A procedural duty on NHS England, when considering any proposal for a “substantial development of the health service in the area of a local authority, or for a substantial variation in the provision of such service” (to consult the local authority (alone or jointly with the provider), provide the authority with prescribed information and publish information about timing. This is subject to exceptions set out in regulation 24 and a modified duty in respect of urgent decisions (see regulation 23(2)-(3)). 
NHS England also has a duty to consult (alone or jointly with the provider) on such proposals of providers of services it's responsible for commissioning - see r23(12)-(13)).
In addition NHS England must comply with regulation 23(5) where there is disagreement between the authority and NHS England and should be aware that regulations 23(6)-23(11) provide for an authority to report to the Secretary of State where it is dissatisfied with a consultation or considers the proposal would not be in the interests of the health service in its area. Under Regulation 23(5A) NHS England must take into consideration any direction given to it under paragraph 3(1) of Schedule 10A to the 2006 Act when discharging its duties under this regulation. NHS England should be aware that section 68A of and Schedule 10A to the NHS Act 2006 create a new obligation for NHS England to refer all proposed reconfigurations which fall within the scope of regulation 23 to the Secretary of State, who may then issue directions to NHS England in respect of the proposal.</v>
      </c>
      <c r="F397" s="38" t="str">
        <f t="shared" si="180"/>
        <v xml:space="preserve">Chief Executive </v>
      </c>
      <c r="G397" s="9" t="s">
        <v>228</v>
      </c>
      <c r="H397" s="40"/>
      <c r="I397" s="46"/>
    </row>
    <row r="398" spans="1:9" x14ac:dyDescent="0.2">
      <c r="A398" s="38" t="s">
        <v>118</v>
      </c>
      <c r="B398" s="38" t="s">
        <v>241</v>
      </c>
      <c r="C398" s="41" t="s">
        <v>654</v>
      </c>
      <c r="D398" s="44" t="s">
        <v>656</v>
      </c>
      <c r="E398" s="38" t="s">
        <v>657</v>
      </c>
      <c r="F398" s="38" t="s">
        <v>74</v>
      </c>
      <c r="G398" s="9" t="s">
        <v>79</v>
      </c>
      <c r="H398" s="39"/>
      <c r="I398" s="47"/>
    </row>
    <row r="399" spans="1:9" ht="110.1" customHeight="1" x14ac:dyDescent="0.2">
      <c r="A399" s="38" t="str">
        <f t="shared" ref="A399:F399" si="181">A398</f>
        <v>General Powers and Duties</v>
      </c>
      <c r="B399" s="38" t="str">
        <f t="shared" si="181"/>
        <v>Public and Patient Participation</v>
      </c>
      <c r="C399" s="43" t="str">
        <f>C398</f>
        <v>Local Authority (Public Health, Health and Wellbeing Boards and Health Scrutiny) Regulations 2013</v>
      </c>
      <c r="D399" s="44" t="str">
        <f t="shared" si="181"/>
        <v>Regulation 26, Local Authority (Public Health, Health and Wellbeing Boards and Health Scrutiny) Regulations 2013/218</v>
      </c>
      <c r="E399" s="38" t="str">
        <f t="shared" si="181"/>
        <v xml:space="preserve">A duty on NHS England to provide an authority (or in some cases a joint OSC) with such information about the planning, provision and operation of health services in the area of that authority as the authority may reasonably require in order to discharge its relevant functions. This is subject to exceptions from and modifications to the duty in circumstances detailed in regulation 26(3)-(7). </v>
      </c>
      <c r="F399" s="38" t="str">
        <f t="shared" si="181"/>
        <v>Chief Executive</v>
      </c>
      <c r="G399" s="9" t="s">
        <v>80</v>
      </c>
      <c r="H399" s="40"/>
      <c r="I399" s="46"/>
    </row>
    <row r="400" spans="1:9" ht="45.75" customHeight="1" x14ac:dyDescent="0.2">
      <c r="A400" s="38" t="s">
        <v>118</v>
      </c>
      <c r="B400" s="38" t="s">
        <v>224</v>
      </c>
      <c r="C400" s="41" t="s">
        <v>641</v>
      </c>
      <c r="D400" s="44" t="s">
        <v>658</v>
      </c>
      <c r="E400" s="38" t="s">
        <v>659</v>
      </c>
      <c r="F400" s="38" t="s">
        <v>187</v>
      </c>
      <c r="G400" s="9" t="s">
        <v>227</v>
      </c>
      <c r="H400" s="39"/>
      <c r="I400" s="47"/>
    </row>
    <row r="401" spans="1:9" ht="30.75" customHeight="1" x14ac:dyDescent="0.2">
      <c r="A401" s="38" t="str">
        <f t="shared" ref="A401:A402" si="182">A400</f>
        <v>General Powers and Duties</v>
      </c>
      <c r="B401" s="38" t="str">
        <f t="shared" ref="B401:B402" si="183">B400</f>
        <v>Personal Health Budgets</v>
      </c>
      <c r="C401" s="42" t="str">
        <f t="shared" ref="C401:C402" si="184">C400</f>
        <v>National Health Service Commissioning Board and Clinical Commissioning Groups (Responsibilities and Standing Rules) Regulations 2012</v>
      </c>
      <c r="D401" s="44" t="str">
        <f t="shared" ref="D401:D402" si="185">D400</f>
        <v>Regulation 32B National Health Service Commissioning Board and Clinical Commissioning Groups (Responsibilities and Standing Rules) Regulations 2012</v>
      </c>
      <c r="E401" s="38" t="str">
        <f t="shared" ref="E401:E402" si="186">E400</f>
        <v>The duty requires that NHSE must ensure that it is able to arrange for the provision of a relevant health service to an eligible person by means of a personal health budget. NHSE must also publicise and promote the availability of personal health budgets to eligible persons and their representatives, and provide information, advice and other support to eligible persons and their representatives to assist them in deciding whether to request a personal health budget. NHSE must grant any requests made by or on behalf of an eligible person for a personal health budget (save where circumstance specified in the regulation apply). When granting a personal health budget, NHSE must decide how the most appropriate way to manage it. NHSE must make arrangements for eligible persons for whom personal health budgets have been granted to access information, advice and other support as to the management of the personal health budget. NHSE must carry out reviews of personal health budgets in circumstances set out in the regulation.</v>
      </c>
      <c r="F401" s="38" t="str">
        <f t="shared" ref="F401:F402" si="187">F400</f>
        <v xml:space="preserve">Chief Executive </v>
      </c>
      <c r="G401" s="9" t="s">
        <v>470</v>
      </c>
      <c r="H401" s="45"/>
      <c r="I401" s="51"/>
    </row>
    <row r="402" spans="1:9" ht="140.1" customHeight="1" x14ac:dyDescent="0.2">
      <c r="A402" s="38" t="str">
        <f t="shared" si="182"/>
        <v>General Powers and Duties</v>
      </c>
      <c r="B402" s="38" t="str">
        <f t="shared" si="183"/>
        <v>Personal Health Budgets</v>
      </c>
      <c r="C402" s="43" t="str">
        <f t="shared" si="184"/>
        <v>National Health Service Commissioning Board and Clinical Commissioning Groups (Responsibilities and Standing Rules) Regulations 2012</v>
      </c>
      <c r="D402" s="44" t="str">
        <f t="shared" si="185"/>
        <v>Regulation 32B National Health Service Commissioning Board and Clinical Commissioning Groups (Responsibilities and Standing Rules) Regulations 2012</v>
      </c>
      <c r="E402" s="38" t="str">
        <f t="shared" si="186"/>
        <v>The duty requires that NHSE must ensure that it is able to arrange for the provision of a relevant health service to an eligible person by means of a personal health budget. NHSE must also publicise and promote the availability of personal health budgets to eligible persons and their representatives, and provide information, advice and other support to eligible persons and their representatives to assist them in deciding whether to request a personal health budget. NHSE must grant any requests made by or on behalf of an eligible person for a personal health budget (save where circumstance specified in the regulation apply). When granting a personal health budget, NHSE must decide how the most appropriate way to manage it. NHSE must make arrangements for eligible persons for whom personal health budgets have been granted to access information, advice and other support as to the management of the personal health budget. NHSE must carry out reviews of personal health budgets in circumstances set out in the regulation.</v>
      </c>
      <c r="F402" s="38" t="str">
        <f t="shared" si="187"/>
        <v xml:space="preserve">Chief Executive </v>
      </c>
      <c r="G402" s="9" t="s">
        <v>228</v>
      </c>
      <c r="H402" s="40"/>
      <c r="I402" s="46"/>
    </row>
    <row r="403" spans="1:9" ht="45" x14ac:dyDescent="0.2">
      <c r="A403" s="38" t="s">
        <v>118</v>
      </c>
      <c r="B403" s="38" t="s">
        <v>197</v>
      </c>
      <c r="C403" s="41" t="s">
        <v>641</v>
      </c>
      <c r="D403" s="44" t="s">
        <v>660</v>
      </c>
      <c r="E403" s="39" t="s">
        <v>661</v>
      </c>
      <c r="F403" s="39" t="s">
        <v>187</v>
      </c>
      <c r="G403" s="9" t="s">
        <v>662</v>
      </c>
      <c r="H403" s="69"/>
      <c r="I403" s="65"/>
    </row>
    <row r="404" spans="1:9" ht="30" x14ac:dyDescent="0.2">
      <c r="A404" s="38" t="str">
        <f t="shared" ref="A404:A405" si="188">A403</f>
        <v>General Powers and Duties</v>
      </c>
      <c r="B404" s="38" t="str">
        <f t="shared" ref="B404:B405" si="189">B403</f>
        <v>Patient Choice</v>
      </c>
      <c r="C404" s="42" t="str">
        <f t="shared" ref="C404:C405" si="190">C403</f>
        <v>National Health Service Commissioning Board and Clinical Commissioning Groups (Responsibilities and Standing Rules) Regulations 2012</v>
      </c>
      <c r="D404" s="44" t="str">
        <f t="shared" ref="D404:D405" si="191">D403</f>
        <v>Regulation 39, National Health Service Commissioning Board and Clinical Commissioning Groups (Responsibilities and Standing Rules) Regulations 2012</v>
      </c>
      <c r="E404" s="45" t="str">
        <f t="shared" ref="E404:E405" si="192">E403</f>
        <v>National Director of Primary Care and Community Services - Duty to devise arrangements to ensure that patients are given prescribed choices in respect of their care and to publicise and promote such choices.
Director of Specialised Commissioning - Duty to implement arrangements to ensure that patients are given prescribed choices in respect of their care and to promote such choices.
Regional Directors of Commissioning - Duty to implement arrangements to ensure that patients are given prescribed choices in respect of their care and to promote such choices.</v>
      </c>
      <c r="F404" s="45" t="str">
        <f t="shared" ref="F404:F405" si="193">F403</f>
        <v xml:space="preserve">Chief Executive </v>
      </c>
      <c r="G404" s="9" t="s">
        <v>470</v>
      </c>
      <c r="H404" s="70"/>
      <c r="I404" s="66"/>
    </row>
    <row r="405" spans="1:9" ht="91.5" customHeight="1" x14ac:dyDescent="0.2">
      <c r="A405" s="38" t="str">
        <f t="shared" si="188"/>
        <v>General Powers and Duties</v>
      </c>
      <c r="B405" s="38" t="str">
        <f t="shared" si="189"/>
        <v>Patient Choice</v>
      </c>
      <c r="C405" s="43" t="str">
        <f t="shared" si="190"/>
        <v>National Health Service Commissioning Board and Clinical Commissioning Groups (Responsibilities and Standing Rules) Regulations 2012</v>
      </c>
      <c r="D405" s="44" t="str">
        <f t="shared" si="191"/>
        <v>Regulation 39, National Health Service Commissioning Board and Clinical Commissioning Groups (Responsibilities and Standing Rules) Regulations 2012</v>
      </c>
      <c r="E405" s="40" t="str">
        <f t="shared" si="192"/>
        <v>National Director of Primary Care and Community Services - Duty to devise arrangements to ensure that patients are given prescribed choices in respect of their care and to publicise and promote such choices.
Director of Specialised Commissioning - Duty to implement arrangements to ensure that patients are given prescribed choices in respect of their care and to promote such choices.
Regional Directors of Commissioning - Duty to implement arrangements to ensure that patients are given prescribed choices in respect of their care and to promote such choices.</v>
      </c>
      <c r="F405" s="40" t="str">
        <f t="shared" si="193"/>
        <v xml:space="preserve">Chief Executive </v>
      </c>
      <c r="G405" s="9" t="s">
        <v>228</v>
      </c>
      <c r="H405" s="64"/>
      <c r="I405" s="67"/>
    </row>
    <row r="406" spans="1:9" s="16" customFormat="1" ht="150" x14ac:dyDescent="0.2">
      <c r="A406" s="9" t="s">
        <v>118</v>
      </c>
      <c r="B406" s="9" t="s">
        <v>197</v>
      </c>
      <c r="C406" s="20" t="s">
        <v>641</v>
      </c>
      <c r="D406" s="10" t="s">
        <v>663</v>
      </c>
      <c r="E406" s="19" t="s">
        <v>664</v>
      </c>
      <c r="F406" s="19" t="s">
        <v>74</v>
      </c>
      <c r="G406" s="9" t="s">
        <v>1526</v>
      </c>
      <c r="H406" s="68"/>
      <c r="I406" s="78"/>
    </row>
    <row r="407" spans="1:9" s="16" customFormat="1" ht="150" x14ac:dyDescent="0.2">
      <c r="A407" s="9" t="s">
        <v>118</v>
      </c>
      <c r="B407" s="9" t="s">
        <v>197</v>
      </c>
      <c r="C407" s="20" t="s">
        <v>641</v>
      </c>
      <c r="D407" s="10" t="s">
        <v>665</v>
      </c>
      <c r="E407" s="19" t="s">
        <v>666</v>
      </c>
      <c r="F407" s="19" t="s">
        <v>74</v>
      </c>
      <c r="G407" s="9" t="s">
        <v>227</v>
      </c>
      <c r="H407" s="9"/>
      <c r="I407" s="22"/>
    </row>
    <row r="408" spans="1:9" s="16" customFormat="1" ht="150" x14ac:dyDescent="0.2">
      <c r="A408" s="9" t="s">
        <v>118</v>
      </c>
      <c r="B408" s="9" t="s">
        <v>197</v>
      </c>
      <c r="C408" s="20" t="s">
        <v>641</v>
      </c>
      <c r="D408" s="10" t="s">
        <v>667</v>
      </c>
      <c r="E408" s="19" t="s">
        <v>668</v>
      </c>
      <c r="F408" s="19" t="s">
        <v>74</v>
      </c>
      <c r="G408" s="9" t="s">
        <v>1526</v>
      </c>
      <c r="H408" s="9"/>
      <c r="I408" s="22"/>
    </row>
    <row r="409" spans="1:9" ht="75" x14ac:dyDescent="0.2">
      <c r="A409" s="9" t="s">
        <v>118</v>
      </c>
      <c r="B409" s="9" t="s">
        <v>669</v>
      </c>
      <c r="C409" s="10" t="s">
        <v>654</v>
      </c>
      <c r="D409" s="10" t="s">
        <v>670</v>
      </c>
      <c r="E409" s="9" t="s">
        <v>671</v>
      </c>
      <c r="F409" s="9" t="s">
        <v>187</v>
      </c>
      <c r="G409" s="9" t="s">
        <v>228</v>
      </c>
      <c r="H409" s="9"/>
      <c r="I409" s="11"/>
    </row>
    <row r="410" spans="1:9" ht="75" x14ac:dyDescent="0.2">
      <c r="A410" s="9" t="s">
        <v>118</v>
      </c>
      <c r="B410" s="9" t="s">
        <v>669</v>
      </c>
      <c r="C410" s="10" t="s">
        <v>672</v>
      </c>
      <c r="D410" s="10" t="s">
        <v>673</v>
      </c>
      <c r="E410" s="9" t="s">
        <v>674</v>
      </c>
      <c r="F410" s="9" t="s">
        <v>187</v>
      </c>
      <c r="G410" s="9" t="s">
        <v>228</v>
      </c>
      <c r="H410" s="9"/>
      <c r="I410" s="11"/>
    </row>
    <row r="411" spans="1:9" ht="75" x14ac:dyDescent="0.2">
      <c r="A411" s="9" t="s">
        <v>118</v>
      </c>
      <c r="B411" s="9" t="s">
        <v>669</v>
      </c>
      <c r="C411" s="10" t="s">
        <v>672</v>
      </c>
      <c r="D411" s="10" t="s">
        <v>675</v>
      </c>
      <c r="E411" s="9" t="s">
        <v>676</v>
      </c>
      <c r="F411" s="9" t="s">
        <v>187</v>
      </c>
      <c r="G411" s="9" t="s">
        <v>228</v>
      </c>
      <c r="H411" s="9"/>
      <c r="I411" s="11"/>
    </row>
    <row r="412" spans="1:9" ht="90" x14ac:dyDescent="0.2">
      <c r="A412" s="9" t="s">
        <v>118</v>
      </c>
      <c r="B412" s="9" t="s">
        <v>669</v>
      </c>
      <c r="C412" s="10" t="s">
        <v>672</v>
      </c>
      <c r="D412" s="10" t="s">
        <v>677</v>
      </c>
      <c r="E412" s="9" t="s">
        <v>678</v>
      </c>
      <c r="F412" s="9" t="s">
        <v>187</v>
      </c>
      <c r="G412" s="9" t="s">
        <v>228</v>
      </c>
      <c r="H412" s="9"/>
      <c r="I412" s="11"/>
    </row>
    <row r="413" spans="1:9" ht="90" x14ac:dyDescent="0.2">
      <c r="A413" s="9" t="s">
        <v>118</v>
      </c>
      <c r="B413" s="9" t="s">
        <v>669</v>
      </c>
      <c r="C413" s="10" t="s">
        <v>672</v>
      </c>
      <c r="D413" s="10" t="s">
        <v>679</v>
      </c>
      <c r="E413" s="9" t="s">
        <v>680</v>
      </c>
      <c r="F413" s="9" t="s">
        <v>187</v>
      </c>
      <c r="G413" s="9" t="s">
        <v>228</v>
      </c>
      <c r="H413" s="9"/>
      <c r="I413" s="11"/>
    </row>
    <row r="414" spans="1:9" ht="90" x14ac:dyDescent="0.2">
      <c r="A414" s="9" t="s">
        <v>118</v>
      </c>
      <c r="B414" s="9" t="s">
        <v>669</v>
      </c>
      <c r="C414" s="10" t="s">
        <v>672</v>
      </c>
      <c r="D414" s="10" t="s">
        <v>681</v>
      </c>
      <c r="E414" s="9" t="s">
        <v>682</v>
      </c>
      <c r="F414" s="9" t="s">
        <v>187</v>
      </c>
      <c r="G414" s="9" t="s">
        <v>228</v>
      </c>
      <c r="H414" s="9"/>
      <c r="I414" s="11"/>
    </row>
    <row r="415" spans="1:9" ht="90" x14ac:dyDescent="0.2">
      <c r="A415" s="9" t="s">
        <v>118</v>
      </c>
      <c r="B415" s="9" t="s">
        <v>669</v>
      </c>
      <c r="C415" s="10" t="s">
        <v>672</v>
      </c>
      <c r="D415" s="10" t="s">
        <v>683</v>
      </c>
      <c r="E415" s="9" t="s">
        <v>684</v>
      </c>
      <c r="F415" s="9" t="s">
        <v>187</v>
      </c>
      <c r="G415" s="9" t="s">
        <v>228</v>
      </c>
      <c r="H415" s="9"/>
      <c r="I415" s="11"/>
    </row>
    <row r="416" spans="1:9" ht="90" x14ac:dyDescent="0.2">
      <c r="A416" s="9" t="s">
        <v>118</v>
      </c>
      <c r="B416" s="9" t="s">
        <v>669</v>
      </c>
      <c r="C416" s="10" t="s">
        <v>672</v>
      </c>
      <c r="D416" s="10" t="s">
        <v>685</v>
      </c>
      <c r="E416" s="9" t="s">
        <v>686</v>
      </c>
      <c r="F416" s="9" t="s">
        <v>187</v>
      </c>
      <c r="G416" s="9" t="s">
        <v>228</v>
      </c>
      <c r="H416" s="9"/>
      <c r="I416" s="11"/>
    </row>
    <row r="417" spans="1:9" ht="90" x14ac:dyDescent="0.2">
      <c r="A417" s="9" t="s">
        <v>118</v>
      </c>
      <c r="B417" s="9" t="s">
        <v>669</v>
      </c>
      <c r="C417" s="10" t="s">
        <v>672</v>
      </c>
      <c r="D417" s="10" t="s">
        <v>687</v>
      </c>
      <c r="E417" s="9" t="s">
        <v>688</v>
      </c>
      <c r="F417" s="9" t="s">
        <v>187</v>
      </c>
      <c r="G417" s="9" t="s">
        <v>228</v>
      </c>
      <c r="H417" s="9"/>
      <c r="I417" s="11"/>
    </row>
    <row r="418" spans="1:9" ht="120" x14ac:dyDescent="0.2">
      <c r="A418" s="9" t="s">
        <v>118</v>
      </c>
      <c r="B418" s="9" t="s">
        <v>669</v>
      </c>
      <c r="C418" s="10" t="s">
        <v>672</v>
      </c>
      <c r="D418" s="10" t="s">
        <v>689</v>
      </c>
      <c r="E418" s="9" t="s">
        <v>690</v>
      </c>
      <c r="F418" s="9" t="s">
        <v>187</v>
      </c>
      <c r="G418" s="9" t="s">
        <v>228</v>
      </c>
      <c r="H418" s="9"/>
      <c r="I418" s="11"/>
    </row>
    <row r="419" spans="1:9" ht="90" x14ac:dyDescent="0.2">
      <c r="A419" s="9" t="s">
        <v>118</v>
      </c>
      <c r="B419" s="9" t="s">
        <v>669</v>
      </c>
      <c r="C419" s="10" t="s">
        <v>672</v>
      </c>
      <c r="D419" s="10" t="s">
        <v>691</v>
      </c>
      <c r="E419" s="9" t="s">
        <v>692</v>
      </c>
      <c r="F419" s="9" t="s">
        <v>187</v>
      </c>
      <c r="G419" s="9" t="s">
        <v>228</v>
      </c>
      <c r="H419" s="9"/>
      <c r="I419" s="11"/>
    </row>
    <row r="420" spans="1:9" ht="105" x14ac:dyDescent="0.2">
      <c r="A420" s="9" t="s">
        <v>118</v>
      </c>
      <c r="B420" s="9" t="s">
        <v>669</v>
      </c>
      <c r="C420" s="10" t="s">
        <v>672</v>
      </c>
      <c r="D420" s="10" t="s">
        <v>693</v>
      </c>
      <c r="E420" s="9" t="s">
        <v>694</v>
      </c>
      <c r="F420" s="9" t="s">
        <v>187</v>
      </c>
      <c r="G420" s="9" t="s">
        <v>228</v>
      </c>
      <c r="H420" s="9"/>
      <c r="I420" s="11"/>
    </row>
    <row r="421" spans="1:9" ht="90" x14ac:dyDescent="0.2">
      <c r="A421" s="9" t="s">
        <v>118</v>
      </c>
      <c r="B421" s="9" t="s">
        <v>669</v>
      </c>
      <c r="C421" s="10" t="s">
        <v>672</v>
      </c>
      <c r="D421" s="10" t="s">
        <v>695</v>
      </c>
      <c r="E421" s="9" t="s">
        <v>696</v>
      </c>
      <c r="F421" s="9" t="s">
        <v>187</v>
      </c>
      <c r="G421" s="9" t="s">
        <v>228</v>
      </c>
      <c r="H421" s="9"/>
      <c r="I421" s="11"/>
    </row>
    <row r="422" spans="1:9" ht="105" x14ac:dyDescent="0.2">
      <c r="A422" s="9" t="s">
        <v>118</v>
      </c>
      <c r="B422" s="9" t="s">
        <v>669</v>
      </c>
      <c r="C422" s="10" t="s">
        <v>697</v>
      </c>
      <c r="D422" s="10" t="s">
        <v>698</v>
      </c>
      <c r="E422" s="9" t="s">
        <v>699</v>
      </c>
      <c r="F422" s="9" t="s">
        <v>187</v>
      </c>
      <c r="G422" s="9" t="s">
        <v>228</v>
      </c>
      <c r="H422" s="9"/>
      <c r="I422" s="11"/>
    </row>
    <row r="423" spans="1:9" ht="120" x14ac:dyDescent="0.2">
      <c r="A423" s="9" t="s">
        <v>118</v>
      </c>
      <c r="B423" s="9" t="s">
        <v>669</v>
      </c>
      <c r="C423" s="10" t="s">
        <v>697</v>
      </c>
      <c r="D423" s="10" t="s">
        <v>700</v>
      </c>
      <c r="E423" s="9" t="s">
        <v>701</v>
      </c>
      <c r="F423" s="9" t="s">
        <v>187</v>
      </c>
      <c r="G423" s="9" t="s">
        <v>228</v>
      </c>
      <c r="H423" s="9"/>
      <c r="I423" s="11"/>
    </row>
    <row r="424" spans="1:9" ht="120" x14ac:dyDescent="0.2">
      <c r="A424" s="9" t="s">
        <v>118</v>
      </c>
      <c r="B424" s="9" t="s">
        <v>669</v>
      </c>
      <c r="C424" s="10" t="s">
        <v>697</v>
      </c>
      <c r="D424" s="10" t="s">
        <v>702</v>
      </c>
      <c r="E424" s="9" t="s">
        <v>703</v>
      </c>
      <c r="F424" s="9" t="s">
        <v>187</v>
      </c>
      <c r="G424" s="9" t="s">
        <v>228</v>
      </c>
      <c r="H424" s="9"/>
      <c r="I424" s="11"/>
    </row>
    <row r="425" spans="1:9" ht="90" x14ac:dyDescent="0.2">
      <c r="A425" s="9" t="s">
        <v>118</v>
      </c>
      <c r="B425" s="9" t="s">
        <v>669</v>
      </c>
      <c r="C425" s="10" t="s">
        <v>697</v>
      </c>
      <c r="D425" s="10" t="s">
        <v>704</v>
      </c>
      <c r="E425" s="9" t="s">
        <v>705</v>
      </c>
      <c r="F425" s="9" t="s">
        <v>187</v>
      </c>
      <c r="G425" s="9" t="s">
        <v>228</v>
      </c>
      <c r="H425" s="9"/>
      <c r="I425" s="11"/>
    </row>
    <row r="426" spans="1:9" ht="75" x14ac:dyDescent="0.2">
      <c r="A426" s="9" t="s">
        <v>118</v>
      </c>
      <c r="B426" s="9" t="s">
        <v>669</v>
      </c>
      <c r="C426" s="10" t="s">
        <v>706</v>
      </c>
      <c r="D426" s="10" t="s">
        <v>707</v>
      </c>
      <c r="E426" s="9" t="s">
        <v>708</v>
      </c>
      <c r="F426" s="9" t="s">
        <v>187</v>
      </c>
      <c r="G426" s="9" t="s">
        <v>228</v>
      </c>
      <c r="H426" s="9"/>
      <c r="I426" s="11"/>
    </row>
    <row r="427" spans="1:9" ht="90" x14ac:dyDescent="0.2">
      <c r="A427" s="9" t="s">
        <v>118</v>
      </c>
      <c r="B427" s="9" t="s">
        <v>669</v>
      </c>
      <c r="C427" s="10" t="s">
        <v>709</v>
      </c>
      <c r="D427" s="10" t="s">
        <v>710</v>
      </c>
      <c r="E427" s="9" t="s">
        <v>711</v>
      </c>
      <c r="F427" s="9" t="s">
        <v>187</v>
      </c>
      <c r="G427" s="9" t="s">
        <v>228</v>
      </c>
      <c r="H427" s="9"/>
      <c r="I427" s="11"/>
    </row>
    <row r="428" spans="1:9" ht="105" x14ac:dyDescent="0.2">
      <c r="A428" s="9" t="s">
        <v>118</v>
      </c>
      <c r="B428" s="9" t="s">
        <v>669</v>
      </c>
      <c r="C428" s="10" t="s">
        <v>709</v>
      </c>
      <c r="D428" s="10" t="s">
        <v>712</v>
      </c>
      <c r="E428" s="9" t="s">
        <v>713</v>
      </c>
      <c r="F428" s="9" t="s">
        <v>187</v>
      </c>
      <c r="G428" s="9" t="s">
        <v>228</v>
      </c>
      <c r="H428" s="9"/>
      <c r="I428" s="11"/>
    </row>
    <row r="429" spans="1:9" ht="60" x14ac:dyDescent="0.2">
      <c r="A429" s="9" t="s">
        <v>118</v>
      </c>
      <c r="B429" s="9" t="s">
        <v>224</v>
      </c>
      <c r="C429" s="10" t="s">
        <v>714</v>
      </c>
      <c r="D429" s="10" t="s">
        <v>715</v>
      </c>
      <c r="E429" s="9" t="s">
        <v>716</v>
      </c>
      <c r="F429" s="9" t="s">
        <v>187</v>
      </c>
      <c r="G429" s="9" t="s">
        <v>228</v>
      </c>
      <c r="H429" s="9"/>
      <c r="I429" s="11"/>
    </row>
    <row r="430" spans="1:9" ht="60" x14ac:dyDescent="0.2">
      <c r="A430" s="9" t="s">
        <v>118</v>
      </c>
      <c r="B430" s="9" t="s">
        <v>224</v>
      </c>
      <c r="C430" s="10" t="s">
        <v>714</v>
      </c>
      <c r="D430" s="10" t="s">
        <v>717</v>
      </c>
      <c r="E430" s="9" t="s">
        <v>718</v>
      </c>
      <c r="F430" s="9" t="s">
        <v>187</v>
      </c>
      <c r="G430" s="9" t="s">
        <v>228</v>
      </c>
      <c r="H430" s="9"/>
      <c r="I430" s="11"/>
    </row>
    <row r="431" spans="1:9" ht="60" x14ac:dyDescent="0.2">
      <c r="A431" s="9" t="s">
        <v>118</v>
      </c>
      <c r="B431" s="9" t="s">
        <v>224</v>
      </c>
      <c r="C431" s="10" t="s">
        <v>714</v>
      </c>
      <c r="D431" s="10" t="s">
        <v>719</v>
      </c>
      <c r="E431" s="9" t="s">
        <v>720</v>
      </c>
      <c r="F431" s="9" t="s">
        <v>187</v>
      </c>
      <c r="G431" s="9" t="s">
        <v>228</v>
      </c>
      <c r="H431" s="9"/>
      <c r="I431" s="11"/>
    </row>
    <row r="432" spans="1:9" ht="60" x14ac:dyDescent="0.2">
      <c r="A432" s="9" t="s">
        <v>118</v>
      </c>
      <c r="B432" s="9" t="s">
        <v>224</v>
      </c>
      <c r="C432" s="10" t="s">
        <v>714</v>
      </c>
      <c r="D432" s="10" t="s">
        <v>721</v>
      </c>
      <c r="E432" s="9" t="s">
        <v>722</v>
      </c>
      <c r="F432" s="9" t="s">
        <v>187</v>
      </c>
      <c r="G432" s="9" t="s">
        <v>228</v>
      </c>
      <c r="H432" s="9"/>
      <c r="I432" s="11"/>
    </row>
    <row r="433" spans="1:9" ht="60" x14ac:dyDescent="0.2">
      <c r="A433" s="9" t="s">
        <v>118</v>
      </c>
      <c r="B433" s="9" t="s">
        <v>224</v>
      </c>
      <c r="C433" s="10" t="s">
        <v>714</v>
      </c>
      <c r="D433" s="10" t="s">
        <v>723</v>
      </c>
      <c r="E433" s="9" t="s">
        <v>724</v>
      </c>
      <c r="F433" s="9" t="s">
        <v>187</v>
      </c>
      <c r="G433" s="9" t="s">
        <v>228</v>
      </c>
      <c r="H433" s="9"/>
      <c r="I433" s="11"/>
    </row>
    <row r="434" spans="1:9" ht="60" x14ac:dyDescent="0.2">
      <c r="A434" s="9" t="s">
        <v>118</v>
      </c>
      <c r="B434" s="9" t="s">
        <v>224</v>
      </c>
      <c r="C434" s="10" t="s">
        <v>714</v>
      </c>
      <c r="D434" s="10" t="s">
        <v>725</v>
      </c>
      <c r="E434" s="9" t="s">
        <v>726</v>
      </c>
      <c r="F434" s="9" t="s">
        <v>187</v>
      </c>
      <c r="G434" s="9" t="s">
        <v>228</v>
      </c>
      <c r="H434" s="9"/>
      <c r="I434" s="11"/>
    </row>
    <row r="435" spans="1:9" ht="60" x14ac:dyDescent="0.2">
      <c r="A435" s="9" t="s">
        <v>118</v>
      </c>
      <c r="B435" s="9" t="s">
        <v>224</v>
      </c>
      <c r="C435" s="10" t="s">
        <v>714</v>
      </c>
      <c r="D435" s="10" t="s">
        <v>727</v>
      </c>
      <c r="E435" s="9" t="s">
        <v>728</v>
      </c>
      <c r="F435" s="9" t="s">
        <v>187</v>
      </c>
      <c r="G435" s="9" t="s">
        <v>228</v>
      </c>
      <c r="H435" s="9"/>
      <c r="I435" s="11"/>
    </row>
    <row r="436" spans="1:9" ht="75" x14ac:dyDescent="0.2">
      <c r="A436" s="9" t="s">
        <v>118</v>
      </c>
      <c r="B436" s="9" t="s">
        <v>224</v>
      </c>
      <c r="C436" s="10" t="s">
        <v>714</v>
      </c>
      <c r="D436" s="10" t="s">
        <v>729</v>
      </c>
      <c r="E436" s="9" t="s">
        <v>730</v>
      </c>
      <c r="F436" s="9" t="s">
        <v>187</v>
      </c>
      <c r="G436" s="9" t="s">
        <v>228</v>
      </c>
      <c r="H436" s="9"/>
      <c r="I436" s="11"/>
    </row>
    <row r="437" spans="1:9" ht="75" x14ac:dyDescent="0.2">
      <c r="A437" s="9" t="s">
        <v>118</v>
      </c>
      <c r="B437" s="9" t="s">
        <v>224</v>
      </c>
      <c r="C437" s="10" t="s">
        <v>714</v>
      </c>
      <c r="D437" s="10" t="s">
        <v>731</v>
      </c>
      <c r="E437" s="9" t="s">
        <v>732</v>
      </c>
      <c r="F437" s="9" t="s">
        <v>187</v>
      </c>
      <c r="G437" s="9" t="s">
        <v>228</v>
      </c>
      <c r="H437" s="9"/>
      <c r="I437" s="11"/>
    </row>
    <row r="438" spans="1:9" ht="75" x14ac:dyDescent="0.2">
      <c r="A438" s="9" t="s">
        <v>118</v>
      </c>
      <c r="B438" s="9" t="s">
        <v>224</v>
      </c>
      <c r="C438" s="10" t="s">
        <v>714</v>
      </c>
      <c r="D438" s="10" t="s">
        <v>733</v>
      </c>
      <c r="E438" s="9" t="s">
        <v>734</v>
      </c>
      <c r="F438" s="9" t="s">
        <v>187</v>
      </c>
      <c r="G438" s="9" t="s">
        <v>228</v>
      </c>
      <c r="H438" s="9"/>
      <c r="I438" s="11"/>
    </row>
    <row r="439" spans="1:9" ht="75" x14ac:dyDescent="0.2">
      <c r="A439" s="9" t="s">
        <v>118</v>
      </c>
      <c r="B439" s="9" t="s">
        <v>224</v>
      </c>
      <c r="C439" s="10" t="s">
        <v>714</v>
      </c>
      <c r="D439" s="10" t="s">
        <v>735</v>
      </c>
      <c r="E439" s="9" t="s">
        <v>736</v>
      </c>
      <c r="F439" s="9" t="s">
        <v>187</v>
      </c>
      <c r="G439" s="9" t="s">
        <v>228</v>
      </c>
      <c r="H439" s="9"/>
      <c r="I439" s="11"/>
    </row>
    <row r="440" spans="1:9" ht="75" x14ac:dyDescent="0.2">
      <c r="A440" s="9" t="s">
        <v>118</v>
      </c>
      <c r="B440" s="9" t="s">
        <v>224</v>
      </c>
      <c r="C440" s="10" t="s">
        <v>714</v>
      </c>
      <c r="D440" s="10" t="s">
        <v>737</v>
      </c>
      <c r="E440" s="9" t="s">
        <v>738</v>
      </c>
      <c r="F440" s="9" t="s">
        <v>187</v>
      </c>
      <c r="G440" s="9" t="s">
        <v>228</v>
      </c>
      <c r="H440" s="9"/>
      <c r="I440" s="11"/>
    </row>
    <row r="441" spans="1:9" ht="15" customHeight="1" x14ac:dyDescent="0.2">
      <c r="A441" s="9" t="s">
        <v>118</v>
      </c>
      <c r="B441" s="9" t="s">
        <v>224</v>
      </c>
      <c r="C441" s="10" t="s">
        <v>714</v>
      </c>
      <c r="D441" s="10" t="s">
        <v>739</v>
      </c>
      <c r="E441" s="9" t="s">
        <v>740</v>
      </c>
      <c r="F441" s="9" t="s">
        <v>187</v>
      </c>
      <c r="G441" s="9" t="s">
        <v>228</v>
      </c>
      <c r="H441" s="9"/>
      <c r="I441" s="11"/>
    </row>
    <row r="442" spans="1:9" ht="75" x14ac:dyDescent="0.2">
      <c r="A442" s="9" t="s">
        <v>118</v>
      </c>
      <c r="B442" s="9" t="s">
        <v>224</v>
      </c>
      <c r="C442" s="10" t="s">
        <v>714</v>
      </c>
      <c r="D442" s="10" t="s">
        <v>741</v>
      </c>
      <c r="E442" s="9" t="s">
        <v>742</v>
      </c>
      <c r="F442" s="9" t="s">
        <v>187</v>
      </c>
      <c r="G442" s="9" t="s">
        <v>228</v>
      </c>
      <c r="H442" s="9"/>
      <c r="I442" s="11"/>
    </row>
    <row r="443" spans="1:9" ht="75" x14ac:dyDescent="0.2">
      <c r="A443" s="9" t="s">
        <v>118</v>
      </c>
      <c r="B443" s="9" t="s">
        <v>224</v>
      </c>
      <c r="C443" s="10" t="s">
        <v>714</v>
      </c>
      <c r="D443" s="10" t="s">
        <v>743</v>
      </c>
      <c r="E443" s="9" t="s">
        <v>744</v>
      </c>
      <c r="F443" s="9" t="s">
        <v>187</v>
      </c>
      <c r="G443" s="9" t="s">
        <v>74</v>
      </c>
      <c r="H443" s="9"/>
      <c r="I443" s="11"/>
    </row>
    <row r="444" spans="1:9" ht="30" x14ac:dyDescent="0.2">
      <c r="A444" s="41" t="s">
        <v>69</v>
      </c>
      <c r="B444" s="41" t="s">
        <v>69</v>
      </c>
      <c r="C444" s="41" t="s">
        <v>641</v>
      </c>
      <c r="D444" s="41" t="s">
        <v>745</v>
      </c>
      <c r="E444" s="41" t="s">
        <v>1549</v>
      </c>
      <c r="F444" s="41" t="s">
        <v>187</v>
      </c>
      <c r="G444" s="9" t="s">
        <v>1525</v>
      </c>
      <c r="H444" s="41"/>
      <c r="I444" s="53" t="s">
        <v>1548</v>
      </c>
    </row>
    <row r="445" spans="1:9" x14ac:dyDescent="0.2">
      <c r="A445" s="42" t="str">
        <f t="shared" ref="A445:A452" si="194">A444</f>
        <v xml:space="preserve">Specialised Commissioned Services </v>
      </c>
      <c r="B445" s="42" t="str">
        <f t="shared" ref="B445:F452" si="195">B444</f>
        <v xml:space="preserve">Specialised Commissioned Services </v>
      </c>
      <c r="C445" s="42" t="str">
        <f t="shared" ref="C445:C452" si="196">C444</f>
        <v>National Health Service Commissioning Board and Clinical Commissioning Groups (Responsibilities and Standing Rules) Regulations 2012</v>
      </c>
      <c r="D445" s="42" t="str">
        <f t="shared" si="195"/>
        <v>Regulation 11, Specified services for rare and very rare conditions and Schedule 4</v>
      </c>
      <c r="E445" s="42" t="str">
        <f t="shared" si="195"/>
        <v>Duty to arrange, to such extent as NHS England considers necessary to meet all reasonable requirements, for the provision of services for rare and very rare conditions as listed in Schedule 4 to the Standing Rules.
Director General, System Development and Director of Specialised Commissioning - Develop and publish strategy for securing the provision of specialised commissioned services.
Director General, System Development, Director of Specialised Commissioning and Clinical Priorities Advisory Group - Provide advice and recommendations to the Board over the provision of specialised commissioned services.
Director of Specialised Commissioning, Regional Directors of Commissioning and Regional Directors of Specialised Commissioning and Health &amp; Justice 
- Implement the strategy for securing the provision of specialised commissioned services.
- Exercise general duties in relation to the commissioning and/or provision of specialised commissioned services.
- Enter into arrangements, contractual or otherwise, subject to compliance with delegated financial limits, to secure the provision of specialised commissioned services.
Specialised Commissioning Joint Committees of ICBs and NHS England established under section 65Z5 of the NHS Act 2006: 
- Implement the strategy for securing the provision of specialised commissioned services.
- Exercise general duties in relation to the commissioning and/or provision of specialised commissioned services as described in the relevant joint working agreement.
Director General, Commercial and Growth Chief Commercial Officer, Director of Specialised Commissioning, Regional Directors of Commissioning and Regional Directors of Specialised Commissioning and Health &amp; Justice 
- Ensure contracts and other arrangements are correctly monitored and governed.
Reserved for Board: adding or removing Delegated Services or changing the delegation model.</v>
      </c>
      <c r="F445" s="42" t="str">
        <f t="shared" si="195"/>
        <v xml:space="preserve">Chief Executive </v>
      </c>
      <c r="G445" s="10" t="s">
        <v>188</v>
      </c>
      <c r="H445" s="42"/>
      <c r="I445" s="54"/>
    </row>
    <row r="446" spans="1:9" ht="30" x14ac:dyDescent="0.2">
      <c r="A446" s="42" t="str">
        <f t="shared" si="194"/>
        <v xml:space="preserve">Specialised Commissioned Services </v>
      </c>
      <c r="B446" s="42" t="str">
        <f t="shared" si="195"/>
        <v xml:space="preserve">Specialised Commissioned Services </v>
      </c>
      <c r="C446" s="42" t="str">
        <f t="shared" si="196"/>
        <v>National Health Service Commissioning Board and Clinical Commissioning Groups (Responsibilities and Standing Rules) Regulations 2012</v>
      </c>
      <c r="D446" s="42" t="str">
        <f t="shared" si="195"/>
        <v>Regulation 11, Specified services for rare and very rare conditions and Schedule 4</v>
      </c>
      <c r="E446" s="42" t="str">
        <f t="shared" si="195"/>
        <v>Duty to arrange, to such extent as NHS England considers necessary to meet all reasonable requirements, for the provision of services for rare and very rare conditions as listed in Schedule 4 to the Standing Rules.
Director General, System Development and Director of Specialised Commissioning - Develop and publish strategy for securing the provision of specialised commissioned services.
Director General, System Development, Director of Specialised Commissioning and Clinical Priorities Advisory Group - Provide advice and recommendations to the Board over the provision of specialised commissioned services.
Director of Specialised Commissioning, Regional Directors of Commissioning and Regional Directors of Specialised Commissioning and Health &amp; Justice 
- Implement the strategy for securing the provision of specialised commissioned services.
- Exercise general duties in relation to the commissioning and/or provision of specialised commissioned services.
- Enter into arrangements, contractual or otherwise, subject to compliance with delegated financial limits, to secure the provision of specialised commissioned services.
Specialised Commissioning Joint Committees of ICBs and NHS England established under section 65Z5 of the NHS Act 2006: 
- Implement the strategy for securing the provision of specialised commissioned services.
- Exercise general duties in relation to the commissioning and/or provision of specialised commissioned services as described in the relevant joint working agreement.
Director General, Commercial and Growth Chief Commercial Officer, Director of Specialised Commissioning, Regional Directors of Commissioning and Regional Directors of Specialised Commissioning and Health &amp; Justice 
- Ensure contracts and other arrangements are correctly monitored and governed.
Reserved for Board: adding or removing Delegated Services or changing the delegation model.</v>
      </c>
      <c r="F446" s="42" t="str">
        <f t="shared" si="195"/>
        <v xml:space="preserve">Chief Executive </v>
      </c>
      <c r="G446" s="10" t="s">
        <v>470</v>
      </c>
      <c r="H446" s="42"/>
      <c r="I446" s="54"/>
    </row>
    <row r="447" spans="1:9" ht="30" x14ac:dyDescent="0.2">
      <c r="A447" s="42" t="str">
        <f t="shared" si="194"/>
        <v xml:space="preserve">Specialised Commissioned Services </v>
      </c>
      <c r="B447" s="42" t="str">
        <f t="shared" si="195"/>
        <v xml:space="preserve">Specialised Commissioned Services </v>
      </c>
      <c r="C447" s="42" t="str">
        <f t="shared" si="196"/>
        <v>National Health Service Commissioning Board and Clinical Commissioning Groups (Responsibilities and Standing Rules) Regulations 2012</v>
      </c>
      <c r="D447" s="42" t="str">
        <f t="shared" si="195"/>
        <v>Regulation 11, Specified services for rare and very rare conditions and Schedule 4</v>
      </c>
      <c r="E447" s="42" t="str">
        <f t="shared" si="195"/>
        <v>Duty to arrange, to such extent as NHS England considers necessary to meet all reasonable requirements, for the provision of services for rare and very rare conditions as listed in Schedule 4 to the Standing Rules.
Director General, System Development and Director of Specialised Commissioning - Develop and publish strategy for securing the provision of specialised commissioned services.
Director General, System Development, Director of Specialised Commissioning and Clinical Priorities Advisory Group - Provide advice and recommendations to the Board over the provision of specialised commissioned services.
Director of Specialised Commissioning, Regional Directors of Commissioning and Regional Directors of Specialised Commissioning and Health &amp; Justice 
- Implement the strategy for securing the provision of specialised commissioned services.
- Exercise general duties in relation to the commissioning and/or provision of specialised commissioned services.
- Enter into arrangements, contractual or otherwise, subject to compliance with delegated financial limits, to secure the provision of specialised commissioned services.
Specialised Commissioning Joint Committees of ICBs and NHS England established under section 65Z5 of the NHS Act 2006: 
- Implement the strategy for securing the provision of specialised commissioned services.
- Exercise general duties in relation to the commissioning and/or provision of specialised commissioned services as described in the relevant joint working agreement.
Director General, Commercial and Growth Chief Commercial Officer, Director of Specialised Commissioning, Regional Directors of Commissioning and Regional Directors of Specialised Commissioning and Health &amp; Justice 
- Ensure contracts and other arrangements are correctly monitored and governed.
Reserved for Board: adding or removing Delegated Services or changing the delegation model.</v>
      </c>
      <c r="F447" s="42" t="str">
        <f t="shared" si="195"/>
        <v xml:space="preserve">Chief Executive </v>
      </c>
      <c r="G447" s="10" t="s">
        <v>228</v>
      </c>
      <c r="H447" s="42"/>
      <c r="I447" s="54"/>
    </row>
    <row r="448" spans="1:9" ht="30" x14ac:dyDescent="0.2">
      <c r="A448" s="42" t="str">
        <f t="shared" si="194"/>
        <v xml:space="preserve">Specialised Commissioned Services </v>
      </c>
      <c r="B448" s="42" t="str">
        <f t="shared" si="195"/>
        <v xml:space="preserve">Specialised Commissioned Services </v>
      </c>
      <c r="C448" s="42" t="str">
        <f t="shared" si="196"/>
        <v>National Health Service Commissioning Board and Clinical Commissioning Groups (Responsibilities and Standing Rules) Regulations 2012</v>
      </c>
      <c r="D448" s="42" t="str">
        <f t="shared" si="195"/>
        <v>Regulation 11, Specified services for rare and very rare conditions and Schedule 4</v>
      </c>
      <c r="E448" s="42" t="str">
        <f t="shared" si="195"/>
        <v>Duty to arrange, to such extent as NHS England considers necessary to meet all reasonable requirements, for the provision of services for rare and very rare conditions as listed in Schedule 4 to the Standing Rules.
Director General, System Development and Director of Specialised Commissioning - Develop and publish strategy for securing the provision of specialised commissioned services.
Director General, System Development, Director of Specialised Commissioning and Clinical Priorities Advisory Group - Provide advice and recommendations to the Board over the provision of specialised commissioned services.
Director of Specialised Commissioning, Regional Directors of Commissioning and Regional Directors of Specialised Commissioning and Health &amp; Justice 
- Implement the strategy for securing the provision of specialised commissioned services.
- Exercise general duties in relation to the commissioning and/or provision of specialised commissioned services.
- Enter into arrangements, contractual or otherwise, subject to compliance with delegated financial limits, to secure the provision of specialised commissioned services.
Specialised Commissioning Joint Committees of ICBs and NHS England established under section 65Z5 of the NHS Act 2006: 
- Implement the strategy for securing the provision of specialised commissioned services.
- Exercise general duties in relation to the commissioning and/or provision of specialised commissioned services as described in the relevant joint working agreement.
Director General, Commercial and Growth Chief Commercial Officer, Director of Specialised Commissioning, Regional Directors of Commissioning and Regional Directors of Specialised Commissioning and Health &amp; Justice 
- Ensure contracts and other arrangements are correctly monitored and governed.
Reserved for Board: adding or removing Delegated Services or changing the delegation model.</v>
      </c>
      <c r="F448" s="42" t="str">
        <f t="shared" si="195"/>
        <v xml:space="preserve">Chief Executive </v>
      </c>
      <c r="G448" s="10" t="s">
        <v>474</v>
      </c>
      <c r="H448" s="42"/>
      <c r="I448" s="54"/>
    </row>
    <row r="449" spans="1:9" ht="67.5" customHeight="1" x14ac:dyDescent="0.2">
      <c r="A449" s="42" t="str">
        <f t="shared" si="194"/>
        <v xml:space="preserve">Specialised Commissioned Services </v>
      </c>
      <c r="B449" s="42" t="str">
        <f t="shared" si="195"/>
        <v xml:space="preserve">Specialised Commissioned Services </v>
      </c>
      <c r="C449" s="42" t="str">
        <f t="shared" si="196"/>
        <v>National Health Service Commissioning Board and Clinical Commissioning Groups (Responsibilities and Standing Rules) Regulations 2012</v>
      </c>
      <c r="D449" s="42" t="str">
        <f t="shared" si="195"/>
        <v>Regulation 11, Specified services for rare and very rare conditions and Schedule 4</v>
      </c>
      <c r="E449" s="42" t="str">
        <f>E448</f>
        <v>Duty to arrange, to such extent as NHS England considers necessary to meet all reasonable requirements, for the provision of services for rare and very rare conditions as listed in Schedule 4 to the Standing Rules.
Director General, System Development and Director of Specialised Commissioning - Develop and publish strategy for securing the provision of specialised commissioned services.
Director General, System Development, Director of Specialised Commissioning and Clinical Priorities Advisory Group - Provide advice and recommendations to the Board over the provision of specialised commissioned services.
Director of Specialised Commissioning, Regional Directors of Commissioning and Regional Directors of Specialised Commissioning and Health &amp; Justice 
- Implement the strategy for securing the provision of specialised commissioned services.
- Exercise general duties in relation to the commissioning and/or provision of specialised commissioned services.
- Enter into arrangements, contractual or otherwise, subject to compliance with delegated financial limits, to secure the provision of specialised commissioned services.
Specialised Commissioning Joint Committees of ICBs and NHS England established under section 65Z5 of the NHS Act 2006: 
- Implement the strategy for securing the provision of specialised commissioned services.
- Exercise general duties in relation to the commissioning and/or provision of specialised commissioned services as described in the relevant joint working agreement.
Director General, Commercial and Growth Chief Commercial Officer, Director of Specialised Commissioning, Regional Directors of Commissioning and Regional Directors of Specialised Commissioning and Health &amp; Justice 
- Ensure contracts and other arrangements are correctly monitored and governed.
Reserved for Board: adding or removing Delegated Services or changing the delegation model.</v>
      </c>
      <c r="F449" s="42" t="str">
        <f t="shared" si="195"/>
        <v xml:space="preserve">Chief Executive </v>
      </c>
      <c r="G449" s="10" t="s">
        <v>472</v>
      </c>
      <c r="H449" s="42"/>
      <c r="I449" s="54"/>
    </row>
    <row r="450" spans="1:9" ht="90" x14ac:dyDescent="0.2">
      <c r="A450" s="42" t="str">
        <f t="shared" ref="A450:D451" si="197">A449</f>
        <v xml:space="preserve">Specialised Commissioned Services </v>
      </c>
      <c r="B450" s="42" t="str">
        <f t="shared" si="197"/>
        <v xml:space="preserve">Specialised Commissioned Services </v>
      </c>
      <c r="C450" s="42" t="str">
        <f t="shared" si="197"/>
        <v>National Health Service Commissioning Board and Clinical Commissioning Groups (Responsibilities and Standing Rules) Regulations 2012</v>
      </c>
      <c r="D450" s="42" t="str">
        <f t="shared" si="197"/>
        <v>Regulation 11, Specified services for rare and very rare conditions and Schedule 4</v>
      </c>
      <c r="E450" s="42" t="str">
        <f>E449</f>
        <v>Duty to arrange, to such extent as NHS England considers necessary to meet all reasonable requirements, for the provision of services for rare and very rare conditions as listed in Schedule 4 to the Standing Rules.
Director General, System Development and Director of Specialised Commissioning - Develop and publish strategy for securing the provision of specialised commissioned services.
Director General, System Development, Director of Specialised Commissioning and Clinical Priorities Advisory Group - Provide advice and recommendations to the Board over the provision of specialised commissioned services.
Director of Specialised Commissioning, Regional Directors of Commissioning and Regional Directors of Specialised Commissioning and Health &amp; Justice 
- Implement the strategy for securing the provision of specialised commissioned services.
- Exercise general duties in relation to the commissioning and/or provision of specialised commissioned services.
- Enter into arrangements, contractual or otherwise, subject to compliance with delegated financial limits, to secure the provision of specialised commissioned services.
Specialised Commissioning Joint Committees of ICBs and NHS England established under section 65Z5 of the NHS Act 2006: 
- Implement the strategy for securing the provision of specialised commissioned services.
- Exercise general duties in relation to the commissioning and/or provision of specialised commissioned services as described in the relevant joint working agreement.
Director General, Commercial and Growth Chief Commercial Officer, Director of Specialised Commissioning, Regional Directors of Commissioning and Regional Directors of Specialised Commissioning and Health &amp; Justice 
- Ensure contracts and other arrangements are correctly monitored and governed.
Reserved for Board: adding or removing Delegated Services or changing the delegation model.</v>
      </c>
      <c r="F450" s="42" t="str">
        <f>F449</f>
        <v xml:space="preserve">Chief Executive </v>
      </c>
      <c r="G450" s="10" t="s">
        <v>746</v>
      </c>
      <c r="H450" s="42"/>
      <c r="I450" s="54"/>
    </row>
    <row r="451" spans="1:9" ht="30" x14ac:dyDescent="0.2">
      <c r="A451" s="42" t="str">
        <f t="shared" si="197"/>
        <v xml:space="preserve">Specialised Commissioned Services </v>
      </c>
      <c r="B451" s="42" t="str">
        <f t="shared" si="197"/>
        <v xml:space="preserve">Specialised Commissioned Services </v>
      </c>
      <c r="C451" s="42" t="str">
        <f t="shared" si="197"/>
        <v>National Health Service Commissioning Board and Clinical Commissioning Groups (Responsibilities and Standing Rules) Regulations 2012</v>
      </c>
      <c r="D451" s="42" t="str">
        <f t="shared" si="197"/>
        <v>Regulation 11, Specified services for rare and very rare conditions and Schedule 4</v>
      </c>
      <c r="E451" s="42" t="str">
        <f>E449</f>
        <v>Duty to arrange, to such extent as NHS England considers necessary to meet all reasonable requirements, for the provision of services for rare and very rare conditions as listed in Schedule 4 to the Standing Rules.
Director General, System Development and Director of Specialised Commissioning - Develop and publish strategy for securing the provision of specialised commissioned services.
Director General, System Development, Director of Specialised Commissioning and Clinical Priorities Advisory Group - Provide advice and recommendations to the Board over the provision of specialised commissioned services.
Director of Specialised Commissioning, Regional Directors of Commissioning and Regional Directors of Specialised Commissioning and Health &amp; Justice 
- Implement the strategy for securing the provision of specialised commissioned services.
- Exercise general duties in relation to the commissioning and/or provision of specialised commissioned services.
- Enter into arrangements, contractual or otherwise, subject to compliance with delegated financial limits, to secure the provision of specialised commissioned services.
Specialised Commissioning Joint Committees of ICBs and NHS England established under section 65Z5 of the NHS Act 2006: 
- Implement the strategy for securing the provision of specialised commissioned services.
- Exercise general duties in relation to the commissioning and/or provision of specialised commissioned services as described in the relevant joint working agreement.
Director General, Commercial and Growth Chief Commercial Officer, Director of Specialised Commissioning, Regional Directors of Commissioning and Regional Directors of Specialised Commissioning and Health &amp; Justice 
- Ensure contracts and other arrangements are correctly monitored and governed.
Reserved for Board: adding or removing Delegated Services or changing the delegation model.</v>
      </c>
      <c r="F451" s="42" t="str">
        <f>F450</f>
        <v xml:space="preserve">Chief Executive </v>
      </c>
      <c r="G451" s="10" t="s">
        <v>747</v>
      </c>
      <c r="H451" s="42"/>
      <c r="I451" s="54"/>
    </row>
    <row r="452" spans="1:9" ht="303" customHeight="1" x14ac:dyDescent="0.2">
      <c r="A452" s="43" t="str">
        <f t="shared" si="194"/>
        <v xml:space="preserve">Specialised Commissioned Services </v>
      </c>
      <c r="B452" s="43" t="str">
        <f t="shared" si="195"/>
        <v xml:space="preserve">Specialised Commissioned Services </v>
      </c>
      <c r="C452" s="43" t="str">
        <f t="shared" si="196"/>
        <v>National Health Service Commissioning Board and Clinical Commissioning Groups (Responsibilities and Standing Rules) Regulations 2012</v>
      </c>
      <c r="D452" s="43" t="str">
        <f t="shared" si="195"/>
        <v>Regulation 11, Specified services for rare and very rare conditions and Schedule 4</v>
      </c>
      <c r="E452" s="43" t="str">
        <f t="shared" si="195"/>
        <v>Duty to arrange, to such extent as NHS England considers necessary to meet all reasonable requirements, for the provision of services for rare and very rare conditions as listed in Schedule 4 to the Standing Rules.
Director General, System Development and Director of Specialised Commissioning - Develop and publish strategy for securing the provision of specialised commissioned services.
Director General, System Development, Director of Specialised Commissioning and Clinical Priorities Advisory Group - Provide advice and recommendations to the Board over the provision of specialised commissioned services.
Director of Specialised Commissioning, Regional Directors of Commissioning and Regional Directors of Specialised Commissioning and Health &amp; Justice 
- Implement the strategy for securing the provision of specialised commissioned services.
- Exercise general duties in relation to the commissioning and/or provision of specialised commissioned services.
- Enter into arrangements, contractual or otherwise, subject to compliance with delegated financial limits, to secure the provision of specialised commissioned services.
Specialised Commissioning Joint Committees of ICBs and NHS England established under section 65Z5 of the NHS Act 2006: 
- Implement the strategy for securing the provision of specialised commissioned services.
- Exercise general duties in relation to the commissioning and/or provision of specialised commissioned services as described in the relevant joint working agreement.
Director General, Commercial and Growth Chief Commercial Officer, Director of Specialised Commissioning, Regional Directors of Commissioning and Regional Directors of Specialised Commissioning and Health &amp; Justice 
- Ensure contracts and other arrangements are correctly monitored and governed.
Reserved for Board: adding or removing Delegated Services or changing the delegation model.</v>
      </c>
      <c r="F452" s="43" t="str">
        <f t="shared" si="195"/>
        <v xml:space="preserve">Chief Executive </v>
      </c>
      <c r="G452" s="9" t="s">
        <v>1529</v>
      </c>
      <c r="H452" s="43"/>
      <c r="I452" s="59"/>
    </row>
    <row r="453" spans="1:9" ht="90" x14ac:dyDescent="0.2">
      <c r="A453" s="9" t="s">
        <v>347</v>
      </c>
      <c r="B453" s="9" t="s">
        <v>347</v>
      </c>
      <c r="C453" s="10" t="s">
        <v>38</v>
      </c>
      <c r="D453" s="10" t="s">
        <v>748</v>
      </c>
      <c r="E453" s="9" t="s">
        <v>749</v>
      </c>
      <c r="F453" s="9" t="s">
        <v>187</v>
      </c>
      <c r="G453" s="13" t="s">
        <v>1526</v>
      </c>
      <c r="H453" s="9"/>
      <c r="I453" s="11"/>
    </row>
    <row r="454" spans="1:9" ht="120" x14ac:dyDescent="0.2">
      <c r="A454" s="9" t="s">
        <v>347</v>
      </c>
      <c r="B454" s="9" t="s">
        <v>347</v>
      </c>
      <c r="C454" s="10" t="s">
        <v>38</v>
      </c>
      <c r="D454" s="10" t="s">
        <v>750</v>
      </c>
      <c r="E454" s="10" t="s">
        <v>751</v>
      </c>
      <c r="F454" s="10" t="s">
        <v>187</v>
      </c>
      <c r="G454" s="9" t="s">
        <v>74</v>
      </c>
      <c r="H454" s="9"/>
      <c r="I454" s="11"/>
    </row>
    <row r="455" spans="1:9" ht="30" x14ac:dyDescent="0.2">
      <c r="A455" s="39" t="s">
        <v>347</v>
      </c>
      <c r="B455" s="39" t="s">
        <v>347</v>
      </c>
      <c r="C455" s="39" t="s">
        <v>38</v>
      </c>
      <c r="D455" s="39" t="s">
        <v>752</v>
      </c>
      <c r="E455" s="39" t="s">
        <v>753</v>
      </c>
      <c r="F455" s="39" t="s">
        <v>187</v>
      </c>
      <c r="G455" s="9" t="s">
        <v>1526</v>
      </c>
      <c r="H455" s="39"/>
      <c r="I455" s="47"/>
    </row>
    <row r="456" spans="1:9" x14ac:dyDescent="0.2">
      <c r="A456" s="40" t="s">
        <v>347</v>
      </c>
      <c r="B456" s="40" t="s">
        <v>347</v>
      </c>
      <c r="C456" s="40" t="s">
        <v>38</v>
      </c>
      <c r="D456" s="40" t="s">
        <v>752</v>
      </c>
      <c r="E456" s="40" t="s">
        <v>753</v>
      </c>
      <c r="F456" s="40" t="s">
        <v>187</v>
      </c>
      <c r="G456" s="9" t="s">
        <v>1534</v>
      </c>
      <c r="H456" s="40"/>
      <c r="I456" s="46"/>
    </row>
    <row r="457" spans="1:9" ht="90" x14ac:dyDescent="0.2">
      <c r="A457" s="9" t="s">
        <v>347</v>
      </c>
      <c r="B457" s="9" t="s">
        <v>333</v>
      </c>
      <c r="C457" s="10" t="s">
        <v>38</v>
      </c>
      <c r="D457" s="10" t="s">
        <v>754</v>
      </c>
      <c r="E457" s="9" t="s">
        <v>755</v>
      </c>
      <c r="F457" s="9" t="s">
        <v>187</v>
      </c>
      <c r="G457" s="9" t="s">
        <v>1534</v>
      </c>
      <c r="H457" s="9"/>
      <c r="I457" s="11"/>
    </row>
    <row r="458" spans="1:9" x14ac:dyDescent="0.2">
      <c r="A458" s="38" t="s">
        <v>347</v>
      </c>
      <c r="B458" s="38" t="s">
        <v>347</v>
      </c>
      <c r="C458" s="41" t="s">
        <v>38</v>
      </c>
      <c r="D458" s="44" t="s">
        <v>756</v>
      </c>
      <c r="E458" s="38" t="s">
        <v>757</v>
      </c>
      <c r="F458" s="38" t="s">
        <v>187</v>
      </c>
      <c r="G458" s="9" t="s">
        <v>79</v>
      </c>
      <c r="H458" s="39"/>
      <c r="I458" s="47"/>
    </row>
    <row r="459" spans="1:9" x14ac:dyDescent="0.2">
      <c r="A459" s="38" t="str">
        <f t="shared" ref="A459:F459" si="198">A458</f>
        <v>Integrated Care Boards</v>
      </c>
      <c r="B459" s="38" t="str">
        <f t="shared" si="198"/>
        <v>Integrated Care Boards</v>
      </c>
      <c r="C459" s="43" t="str">
        <f>C458</f>
        <v>National Health Service Act 2006</v>
      </c>
      <c r="D459" s="44" t="str">
        <f t="shared" si="198"/>
        <v>Section 14Z51 NHS Act 2006</v>
      </c>
      <c r="E459" s="38" t="str">
        <f t="shared" si="198"/>
        <v>Duty to publish guidance for Integrated Care Boards on the discharge of their functions, to which ICBs must have regard.</v>
      </c>
      <c r="F459" s="38" t="str">
        <f t="shared" si="198"/>
        <v xml:space="preserve">Chief Executive </v>
      </c>
      <c r="G459" s="9" t="s">
        <v>80</v>
      </c>
      <c r="H459" s="45"/>
      <c r="I459" s="51"/>
    </row>
    <row r="460" spans="1:9" ht="30" x14ac:dyDescent="0.2">
      <c r="A460" s="9" t="s">
        <v>347</v>
      </c>
      <c r="B460" s="9" t="s">
        <v>347</v>
      </c>
      <c r="C460" s="10" t="s">
        <v>38</v>
      </c>
      <c r="D460" s="10" t="s">
        <v>758</v>
      </c>
      <c r="E460" s="9" t="s">
        <v>759</v>
      </c>
      <c r="F460" s="9" t="s">
        <v>187</v>
      </c>
      <c r="G460" s="9" t="s">
        <v>1534</v>
      </c>
      <c r="H460" s="9"/>
      <c r="I460" s="11"/>
    </row>
    <row r="461" spans="1:9" ht="105" x14ac:dyDescent="0.2">
      <c r="A461" s="9" t="s">
        <v>347</v>
      </c>
      <c r="B461" s="9" t="s">
        <v>347</v>
      </c>
      <c r="C461" s="10" t="s">
        <v>38</v>
      </c>
      <c r="D461" s="10" t="s">
        <v>760</v>
      </c>
      <c r="E461" s="9" t="s">
        <v>761</v>
      </c>
      <c r="F461" s="9" t="s">
        <v>187</v>
      </c>
      <c r="G461" s="9" t="s">
        <v>1534</v>
      </c>
      <c r="H461" s="9"/>
      <c r="I461" s="11"/>
    </row>
    <row r="462" spans="1:9" ht="30" x14ac:dyDescent="0.2">
      <c r="A462" s="9" t="s">
        <v>347</v>
      </c>
      <c r="B462" s="9" t="s">
        <v>56</v>
      </c>
      <c r="C462" s="10" t="s">
        <v>38</v>
      </c>
      <c r="D462" s="10" t="s">
        <v>762</v>
      </c>
      <c r="E462" s="9" t="s">
        <v>763</v>
      </c>
      <c r="F462" s="9" t="s">
        <v>187</v>
      </c>
      <c r="G462" s="9" t="s">
        <v>1534</v>
      </c>
      <c r="H462" s="9"/>
      <c r="I462" s="11"/>
    </row>
    <row r="463" spans="1:9" x14ac:dyDescent="0.2">
      <c r="A463" s="39" t="s">
        <v>347</v>
      </c>
      <c r="B463" s="39" t="s">
        <v>347</v>
      </c>
      <c r="C463" s="41" t="s">
        <v>38</v>
      </c>
      <c r="D463" s="41" t="s">
        <v>764</v>
      </c>
      <c r="E463" s="41" t="s">
        <v>765</v>
      </c>
      <c r="F463" s="39" t="s">
        <v>187</v>
      </c>
      <c r="G463" s="9" t="s">
        <v>80</v>
      </c>
      <c r="H463" s="39"/>
      <c r="I463" s="47"/>
    </row>
    <row r="464" spans="1:9" x14ac:dyDescent="0.2">
      <c r="A464" s="38" t="str">
        <f t="shared" ref="A464:F464" si="199">A463</f>
        <v>Integrated Care Boards</v>
      </c>
      <c r="B464" s="38" t="str">
        <f t="shared" si="199"/>
        <v>Integrated Care Boards</v>
      </c>
      <c r="C464" s="43" t="str">
        <f>C463</f>
        <v>National Health Service Act 2006</v>
      </c>
      <c r="D464" s="44" t="str">
        <f t="shared" si="199"/>
        <v>Section 14Z59 NHS Act 2006</v>
      </c>
      <c r="E464" s="44" t="str">
        <f t="shared" si="199"/>
        <v>Duty to conduct annual performance assessments of Integrated Care Boards, specifically including assessment of prescribed matters.
Duty to consult Health and Wellbeing Boards about the ICB's implementation of the joint local health and wellbeing strategy.
Duty to have regard to any guidance published by the Secretary of State about performance assessments and any guidance issues by NHS England to ICBs.
Duty to publish a summary of assessments undertaken.
Regional Directors - Lead
Quality and Performance Committee - Assure and agree publication</v>
      </c>
      <c r="F464" s="38" t="str">
        <f t="shared" si="199"/>
        <v xml:space="preserve">Chief Executive </v>
      </c>
      <c r="G464" s="9" t="s">
        <v>1574</v>
      </c>
      <c r="H464" s="45">
        <f>H463</f>
        <v>0</v>
      </c>
      <c r="I464" s="51"/>
    </row>
    <row r="465" spans="1:9" ht="209.1" customHeight="1" x14ac:dyDescent="0.2">
      <c r="A465" s="39" t="s">
        <v>347</v>
      </c>
      <c r="B465" s="39" t="s">
        <v>347</v>
      </c>
      <c r="C465" s="41" t="s">
        <v>38</v>
      </c>
      <c r="D465" s="41" t="s">
        <v>766</v>
      </c>
      <c r="E465" s="41" t="s">
        <v>767</v>
      </c>
      <c r="F465" s="39" t="s">
        <v>187</v>
      </c>
      <c r="G465" s="9" t="s">
        <v>79</v>
      </c>
      <c r="H465" s="38"/>
      <c r="I465" s="62"/>
    </row>
    <row r="466" spans="1:9" x14ac:dyDescent="0.2">
      <c r="A466" s="38" t="str">
        <f t="shared" ref="A466:F466" si="200">A465</f>
        <v>Integrated Care Boards</v>
      </c>
      <c r="B466" s="38" t="str">
        <f t="shared" si="200"/>
        <v>Integrated Care Boards</v>
      </c>
      <c r="C466" s="43" t="str">
        <f>C465</f>
        <v>National Health Service Act 2006</v>
      </c>
      <c r="D466" s="44" t="str">
        <f t="shared" si="200"/>
        <v>Section 14Z60 NHS Act 2006</v>
      </c>
      <c r="E466" s="44" t="str">
        <f t="shared" si="200"/>
        <v>Power to require an Integrated Care Board to provide NHS England with any document or other information. The information is to be provided in such form, and at such time, as NHS England may require.</v>
      </c>
      <c r="F466" s="38" t="str">
        <f t="shared" si="200"/>
        <v xml:space="preserve">Chief Executive </v>
      </c>
      <c r="G466" s="9" t="s">
        <v>80</v>
      </c>
      <c r="H466" s="38"/>
      <c r="I466" s="62"/>
    </row>
    <row r="467" spans="1:9" x14ac:dyDescent="0.2">
      <c r="A467" s="38" t="s">
        <v>347</v>
      </c>
      <c r="B467" s="38" t="s">
        <v>347</v>
      </c>
      <c r="C467" s="41" t="s">
        <v>38</v>
      </c>
      <c r="D467" s="44" t="s">
        <v>768</v>
      </c>
      <c r="E467" s="38" t="s">
        <v>769</v>
      </c>
      <c r="F467" s="38" t="s">
        <v>187</v>
      </c>
      <c r="G467" s="9" t="s">
        <v>1574</v>
      </c>
      <c r="H467" s="38"/>
      <c r="I467" s="62"/>
    </row>
    <row r="468" spans="1:9" x14ac:dyDescent="0.2">
      <c r="A468" s="38" t="str">
        <f t="shared" ref="A468:F468" si="201">A467</f>
        <v>Integrated Care Boards</v>
      </c>
      <c r="B468" s="38" t="str">
        <f t="shared" si="201"/>
        <v>Integrated Care Boards</v>
      </c>
      <c r="C468" s="43" t="str">
        <f>C467</f>
        <v>National Health Service Act 2006</v>
      </c>
      <c r="D468" s="44" t="str">
        <f t="shared" si="201"/>
        <v>Section 14Z61 NHS Act 2006</v>
      </c>
      <c r="E468" s="38" t="str">
        <f t="shared" si="201"/>
        <v>Power to give directions to an Integrated Care Board where NHS England is satisfied that it is failing to discharge or has failed to discharge any of its functions properly, or there is a significant risk that will be the case.  
The direction may require the ICB to discharge functions in such manner and within such period as NHS England requires.  
A direction may require an ICB or its Chief Executive to cease perform any functions for a period of time, in which case NHS England may assume the discharge of the function or require another ICB to do so.
NHS England may terminate the appointment of a Chief Executive and direct the ICB Chair to appoint an individual as replacement Chief Executive.
RSG review and approve, unless considered to be novel, contentious or high risk, or if proposed alongside entry into or exit into RSP then QPC review and approve.</v>
      </c>
      <c r="F468" s="38" t="str">
        <f t="shared" si="201"/>
        <v xml:space="preserve">Chief Executive </v>
      </c>
      <c r="G468" s="9" t="s">
        <v>204</v>
      </c>
      <c r="H468" s="38"/>
      <c r="I468" s="62"/>
    </row>
    <row r="469" spans="1:9" x14ac:dyDescent="0.2">
      <c r="A469" s="38" t="s">
        <v>347</v>
      </c>
      <c r="B469" s="38" t="s">
        <v>347</v>
      </c>
      <c r="C469" s="41" t="s">
        <v>38</v>
      </c>
      <c r="D469" s="44" t="s">
        <v>770</v>
      </c>
      <c r="E469" s="38" t="s">
        <v>771</v>
      </c>
      <c r="F469" s="38" t="s">
        <v>187</v>
      </c>
      <c r="G469" s="9" t="s">
        <v>79</v>
      </c>
      <c r="H469" s="38"/>
      <c r="I469" s="62"/>
    </row>
    <row r="470" spans="1:9" x14ac:dyDescent="0.2">
      <c r="A470" s="38" t="str">
        <f t="shared" ref="A470:F470" si="202">A469</f>
        <v>Integrated Care Boards</v>
      </c>
      <c r="B470" s="38" t="str">
        <f t="shared" si="202"/>
        <v>Integrated Care Boards</v>
      </c>
      <c r="C470" s="43" t="str">
        <f>C469</f>
        <v>National Health Service Act 2006</v>
      </c>
      <c r="D470" s="44" t="str">
        <f t="shared" si="202"/>
        <v>Section 14Z62 NHS Act 2006</v>
      </c>
      <c r="E470" s="38" t="str">
        <f t="shared" si="202"/>
        <v>Duty to consult an Integrated Care Board to which NHS England is considering giving a direction in respect of under-performance.</v>
      </c>
      <c r="F470" s="38" t="str">
        <f t="shared" si="202"/>
        <v xml:space="preserve">Chief Executive </v>
      </c>
      <c r="G470" s="9" t="s">
        <v>188</v>
      </c>
      <c r="H470" s="38"/>
      <c r="I470" s="62"/>
    </row>
    <row r="471" spans="1:9" ht="30" x14ac:dyDescent="0.2">
      <c r="A471" s="9" t="s">
        <v>347</v>
      </c>
      <c r="B471" s="9" t="s">
        <v>347</v>
      </c>
      <c r="C471" s="10" t="s">
        <v>38</v>
      </c>
      <c r="D471" s="10" t="s">
        <v>772</v>
      </c>
      <c r="E471" s="9" t="s">
        <v>773</v>
      </c>
      <c r="F471" s="9" t="s">
        <v>298</v>
      </c>
      <c r="G471" s="9" t="s">
        <v>191</v>
      </c>
      <c r="H471" s="9"/>
      <c r="I471" s="11"/>
    </row>
    <row r="472" spans="1:9" ht="30" x14ac:dyDescent="0.2">
      <c r="A472" s="9" t="s">
        <v>347</v>
      </c>
      <c r="B472" s="9" t="s">
        <v>347</v>
      </c>
      <c r="C472" s="10" t="s">
        <v>38</v>
      </c>
      <c r="D472" s="10" t="s">
        <v>774</v>
      </c>
      <c r="E472" s="9" t="s">
        <v>775</v>
      </c>
      <c r="F472" s="12" t="s">
        <v>298</v>
      </c>
      <c r="G472" s="9" t="s">
        <v>191</v>
      </c>
      <c r="H472" s="9"/>
      <c r="I472" s="11"/>
    </row>
    <row r="473" spans="1:9" ht="32.65" customHeight="1" x14ac:dyDescent="0.2">
      <c r="A473" s="9" t="s">
        <v>347</v>
      </c>
      <c r="B473" s="9" t="s">
        <v>347</v>
      </c>
      <c r="C473" s="10" t="s">
        <v>38</v>
      </c>
      <c r="D473" s="10" t="s">
        <v>776</v>
      </c>
      <c r="E473" s="9" t="s">
        <v>777</v>
      </c>
      <c r="F473" s="9" t="s">
        <v>298</v>
      </c>
      <c r="G473" s="9" t="s">
        <v>160</v>
      </c>
      <c r="H473" s="9"/>
      <c r="I473" s="11"/>
    </row>
    <row r="474" spans="1:9" ht="30" x14ac:dyDescent="0.2">
      <c r="A474" s="9" t="s">
        <v>347</v>
      </c>
      <c r="B474" s="9" t="s">
        <v>347</v>
      </c>
      <c r="C474" s="10" t="s">
        <v>38</v>
      </c>
      <c r="D474" s="10" t="s">
        <v>778</v>
      </c>
      <c r="E474" s="9" t="s">
        <v>779</v>
      </c>
      <c r="F474" s="9" t="s">
        <v>187</v>
      </c>
      <c r="G474" s="9" t="s">
        <v>1526</v>
      </c>
      <c r="H474" s="9"/>
      <c r="I474" s="21"/>
    </row>
    <row r="475" spans="1:9" ht="31.15" customHeight="1" x14ac:dyDescent="0.2">
      <c r="A475" s="38" t="s">
        <v>347</v>
      </c>
      <c r="B475" s="38" t="s">
        <v>347</v>
      </c>
      <c r="C475" s="41" t="s">
        <v>38</v>
      </c>
      <c r="D475" s="44" t="s">
        <v>780</v>
      </c>
      <c r="E475" s="38" t="s">
        <v>781</v>
      </c>
      <c r="F475" s="38" t="s">
        <v>187</v>
      </c>
      <c r="G475" s="9" t="s">
        <v>1526</v>
      </c>
      <c r="H475" s="39"/>
      <c r="I475" s="47"/>
    </row>
    <row r="476" spans="1:9" ht="15.6" customHeight="1" x14ac:dyDescent="0.2">
      <c r="A476" s="38" t="str">
        <f t="shared" ref="A476:F476" si="203">A475</f>
        <v>Integrated Care Boards</v>
      </c>
      <c r="B476" s="38" t="s">
        <v>347</v>
      </c>
      <c r="C476" s="43" t="str">
        <f>C475</f>
        <v>National Health Service Act 2006</v>
      </c>
      <c r="D476" s="44" t="str">
        <f t="shared" si="203"/>
        <v>Paragraph 15, Schedule 1B NHS Act 2006</v>
      </c>
      <c r="E476" s="38" t="str">
        <f t="shared" si="203"/>
        <v>Power to vary the constitution of an Integrated Care Board and to grant approval to a proposed variation.</v>
      </c>
      <c r="F476" s="38" t="str">
        <f t="shared" si="203"/>
        <v xml:space="preserve">Chief Executive </v>
      </c>
      <c r="G476" s="9" t="s">
        <v>80</v>
      </c>
      <c r="H476" s="40"/>
      <c r="I476" s="46"/>
    </row>
    <row r="477" spans="1:9" ht="120" x14ac:dyDescent="0.2">
      <c r="A477" s="9" t="s">
        <v>347</v>
      </c>
      <c r="B477" s="9" t="s">
        <v>347</v>
      </c>
      <c r="C477" s="10" t="s">
        <v>38</v>
      </c>
      <c r="D477" s="10" t="s">
        <v>782</v>
      </c>
      <c r="E477" s="9" t="s">
        <v>783</v>
      </c>
      <c r="F477" s="9" t="s">
        <v>74</v>
      </c>
      <c r="G477" s="9" t="s">
        <v>1534</v>
      </c>
      <c r="H477" s="9"/>
      <c r="I477" s="11"/>
    </row>
    <row r="478" spans="1:9" ht="90" x14ac:dyDescent="0.2">
      <c r="A478" s="9" t="s">
        <v>347</v>
      </c>
      <c r="B478" s="9" t="s">
        <v>102</v>
      </c>
      <c r="C478" s="10" t="s">
        <v>38</v>
      </c>
      <c r="D478" s="10" t="s">
        <v>91</v>
      </c>
      <c r="E478" s="9" t="s">
        <v>784</v>
      </c>
      <c r="F478" s="9" t="s">
        <v>74</v>
      </c>
      <c r="G478" s="9" t="s">
        <v>288</v>
      </c>
      <c r="H478" s="9"/>
      <c r="I478" s="11"/>
    </row>
    <row r="479" spans="1:9" ht="105" x14ac:dyDescent="0.2">
      <c r="A479" s="9" t="s">
        <v>118</v>
      </c>
      <c r="B479" s="9" t="s">
        <v>785</v>
      </c>
      <c r="C479" s="10" t="s">
        <v>786</v>
      </c>
      <c r="D479" s="10" t="s">
        <v>787</v>
      </c>
      <c r="E479" s="9" t="s">
        <v>788</v>
      </c>
      <c r="F479" s="9" t="s">
        <v>187</v>
      </c>
      <c r="G479" s="9" t="s">
        <v>1589</v>
      </c>
      <c r="H479" s="9"/>
      <c r="I479" s="11"/>
    </row>
    <row r="480" spans="1:9" ht="60" x14ac:dyDescent="0.2">
      <c r="A480" s="9" t="s">
        <v>118</v>
      </c>
      <c r="B480" s="9" t="s">
        <v>785</v>
      </c>
      <c r="C480" s="10" t="s">
        <v>786</v>
      </c>
      <c r="D480" s="10" t="s">
        <v>789</v>
      </c>
      <c r="E480" s="9" t="s">
        <v>790</v>
      </c>
      <c r="F480" s="9" t="s">
        <v>187</v>
      </c>
      <c r="G480" s="9" t="s">
        <v>1589</v>
      </c>
      <c r="H480" s="9"/>
      <c r="I480" s="11"/>
    </row>
    <row r="481" spans="1:9" ht="60" x14ac:dyDescent="0.2">
      <c r="A481" s="9" t="s">
        <v>118</v>
      </c>
      <c r="B481" s="9" t="s">
        <v>785</v>
      </c>
      <c r="C481" s="10" t="s">
        <v>786</v>
      </c>
      <c r="D481" s="10" t="s">
        <v>791</v>
      </c>
      <c r="E481" s="9" t="s">
        <v>792</v>
      </c>
      <c r="F481" s="9" t="s">
        <v>187</v>
      </c>
      <c r="G481" s="9" t="s">
        <v>1589</v>
      </c>
      <c r="H481" s="9"/>
      <c r="I481" s="11"/>
    </row>
    <row r="482" spans="1:9" ht="90" x14ac:dyDescent="0.2">
      <c r="A482" s="9" t="s">
        <v>118</v>
      </c>
      <c r="B482" s="9" t="s">
        <v>785</v>
      </c>
      <c r="C482" s="10" t="s">
        <v>786</v>
      </c>
      <c r="D482" s="10" t="s">
        <v>793</v>
      </c>
      <c r="E482" s="9" t="s">
        <v>794</v>
      </c>
      <c r="F482" s="9" t="s">
        <v>187</v>
      </c>
      <c r="G482" s="9" t="s">
        <v>795</v>
      </c>
      <c r="H482" s="9"/>
      <c r="I482" s="11"/>
    </row>
    <row r="483" spans="1:9" ht="60" x14ac:dyDescent="0.2">
      <c r="A483" s="9" t="s">
        <v>118</v>
      </c>
      <c r="B483" s="9" t="s">
        <v>785</v>
      </c>
      <c r="C483" s="10" t="s">
        <v>786</v>
      </c>
      <c r="D483" s="10" t="s">
        <v>796</v>
      </c>
      <c r="E483" s="9" t="s">
        <v>797</v>
      </c>
      <c r="F483" s="9" t="s">
        <v>187</v>
      </c>
      <c r="G483" s="9" t="s">
        <v>1589</v>
      </c>
      <c r="H483" s="9"/>
      <c r="I483" s="11"/>
    </row>
    <row r="484" spans="1:9" ht="60" x14ac:dyDescent="0.2">
      <c r="A484" s="9" t="s">
        <v>118</v>
      </c>
      <c r="B484" s="9" t="s">
        <v>785</v>
      </c>
      <c r="C484" s="10" t="s">
        <v>786</v>
      </c>
      <c r="D484" s="10" t="s">
        <v>798</v>
      </c>
      <c r="E484" s="9" t="s">
        <v>799</v>
      </c>
      <c r="F484" s="9" t="s">
        <v>187</v>
      </c>
      <c r="G484" s="9" t="s">
        <v>795</v>
      </c>
      <c r="H484" s="9"/>
      <c r="I484" s="11"/>
    </row>
    <row r="485" spans="1:9" ht="60" x14ac:dyDescent="0.2">
      <c r="A485" s="9" t="s">
        <v>118</v>
      </c>
      <c r="B485" s="9" t="s">
        <v>785</v>
      </c>
      <c r="C485" s="10" t="s">
        <v>786</v>
      </c>
      <c r="D485" s="10" t="s">
        <v>800</v>
      </c>
      <c r="E485" s="9" t="s">
        <v>801</v>
      </c>
      <c r="F485" s="9" t="s">
        <v>187</v>
      </c>
      <c r="G485" s="9" t="s">
        <v>795</v>
      </c>
      <c r="H485" s="9"/>
      <c r="I485" s="11"/>
    </row>
    <row r="486" spans="1:9" ht="60" x14ac:dyDescent="0.2">
      <c r="A486" s="9" t="s">
        <v>118</v>
      </c>
      <c r="B486" s="9" t="s">
        <v>785</v>
      </c>
      <c r="C486" s="10" t="s">
        <v>786</v>
      </c>
      <c r="D486" s="10" t="s">
        <v>802</v>
      </c>
      <c r="E486" s="9" t="s">
        <v>803</v>
      </c>
      <c r="F486" s="9" t="s">
        <v>187</v>
      </c>
      <c r="G486" s="9" t="s">
        <v>795</v>
      </c>
      <c r="H486" s="9"/>
      <c r="I486" s="11"/>
    </row>
    <row r="487" spans="1:9" ht="60" x14ac:dyDescent="0.2">
      <c r="A487" s="9" t="s">
        <v>118</v>
      </c>
      <c r="B487" s="9" t="s">
        <v>785</v>
      </c>
      <c r="C487" s="10" t="s">
        <v>786</v>
      </c>
      <c r="D487" s="10" t="s">
        <v>804</v>
      </c>
      <c r="E487" s="9" t="s">
        <v>805</v>
      </c>
      <c r="F487" s="9" t="s">
        <v>187</v>
      </c>
      <c r="G487" s="9" t="s">
        <v>1589</v>
      </c>
      <c r="H487" s="9"/>
      <c r="I487" s="11"/>
    </row>
    <row r="488" spans="1:9" ht="60" x14ac:dyDescent="0.2">
      <c r="A488" s="9" t="s">
        <v>118</v>
      </c>
      <c r="B488" s="9" t="s">
        <v>370</v>
      </c>
      <c r="C488" s="10" t="s">
        <v>806</v>
      </c>
      <c r="D488" s="10" t="s">
        <v>806</v>
      </c>
      <c r="E488" s="9" t="s">
        <v>807</v>
      </c>
      <c r="F488" s="9" t="s">
        <v>74</v>
      </c>
      <c r="G488" s="9" t="s">
        <v>1590</v>
      </c>
      <c r="H488" s="9"/>
      <c r="I488" s="11"/>
    </row>
    <row r="489" spans="1:9" ht="75" x14ac:dyDescent="0.2">
      <c r="A489" s="9" t="s">
        <v>118</v>
      </c>
      <c r="B489" s="9" t="s">
        <v>808</v>
      </c>
      <c r="C489" s="10" t="s">
        <v>809</v>
      </c>
      <c r="D489" s="10" t="s">
        <v>810</v>
      </c>
      <c r="E489" s="9" t="s">
        <v>811</v>
      </c>
      <c r="F489" s="9" t="s">
        <v>187</v>
      </c>
      <c r="G489" s="9" t="s">
        <v>1589</v>
      </c>
      <c r="H489" s="9"/>
      <c r="I489" s="11"/>
    </row>
    <row r="490" spans="1:9" ht="75" x14ac:dyDescent="0.2">
      <c r="A490" s="9" t="s">
        <v>118</v>
      </c>
      <c r="B490" s="9" t="s">
        <v>808</v>
      </c>
      <c r="C490" s="10" t="s">
        <v>809</v>
      </c>
      <c r="D490" s="10" t="s">
        <v>812</v>
      </c>
      <c r="E490" s="9" t="s">
        <v>813</v>
      </c>
      <c r="F490" s="9" t="s">
        <v>187</v>
      </c>
      <c r="G490" s="9" t="s">
        <v>795</v>
      </c>
      <c r="H490" s="9"/>
      <c r="I490" s="11"/>
    </row>
    <row r="491" spans="1:9" ht="75" x14ac:dyDescent="0.2">
      <c r="A491" s="9" t="s">
        <v>118</v>
      </c>
      <c r="B491" s="9" t="s">
        <v>808</v>
      </c>
      <c r="C491" s="10" t="s">
        <v>809</v>
      </c>
      <c r="D491" s="10" t="s">
        <v>814</v>
      </c>
      <c r="E491" s="9" t="s">
        <v>815</v>
      </c>
      <c r="F491" s="9" t="s">
        <v>187</v>
      </c>
      <c r="G491" s="9" t="s">
        <v>795</v>
      </c>
      <c r="H491" s="9"/>
      <c r="I491" s="11"/>
    </row>
    <row r="492" spans="1:9" ht="75" x14ac:dyDescent="0.2">
      <c r="A492" s="9" t="s">
        <v>118</v>
      </c>
      <c r="B492" s="9" t="s">
        <v>808</v>
      </c>
      <c r="C492" s="10" t="s">
        <v>809</v>
      </c>
      <c r="D492" s="10" t="s">
        <v>816</v>
      </c>
      <c r="E492" s="9" t="s">
        <v>817</v>
      </c>
      <c r="F492" s="9" t="s">
        <v>187</v>
      </c>
      <c r="G492" s="9" t="s">
        <v>795</v>
      </c>
      <c r="H492" s="9"/>
      <c r="I492" s="11"/>
    </row>
    <row r="493" spans="1:9" ht="75" x14ac:dyDescent="0.2">
      <c r="A493" s="9" t="s">
        <v>118</v>
      </c>
      <c r="B493" s="9" t="s">
        <v>808</v>
      </c>
      <c r="C493" s="10" t="s">
        <v>809</v>
      </c>
      <c r="D493" s="10" t="s">
        <v>818</v>
      </c>
      <c r="E493" s="9" t="s">
        <v>819</v>
      </c>
      <c r="F493" s="9" t="s">
        <v>187</v>
      </c>
      <c r="G493" s="9" t="s">
        <v>795</v>
      </c>
      <c r="H493" s="9"/>
      <c r="I493" s="11"/>
    </row>
    <row r="494" spans="1:9" ht="75" x14ac:dyDescent="0.2">
      <c r="A494" s="9" t="s">
        <v>118</v>
      </c>
      <c r="B494" s="9" t="s">
        <v>808</v>
      </c>
      <c r="C494" s="10" t="s">
        <v>809</v>
      </c>
      <c r="D494" s="10" t="s">
        <v>820</v>
      </c>
      <c r="E494" s="9" t="s">
        <v>821</v>
      </c>
      <c r="F494" s="9" t="s">
        <v>187</v>
      </c>
      <c r="G494" s="9" t="s">
        <v>795</v>
      </c>
      <c r="H494" s="9"/>
      <c r="I494" s="11"/>
    </row>
    <row r="495" spans="1:9" ht="75" x14ac:dyDescent="0.2">
      <c r="A495" s="9" t="s">
        <v>118</v>
      </c>
      <c r="B495" s="9" t="s">
        <v>808</v>
      </c>
      <c r="C495" s="10" t="s">
        <v>809</v>
      </c>
      <c r="D495" s="10" t="s">
        <v>822</v>
      </c>
      <c r="E495" s="9" t="s">
        <v>823</v>
      </c>
      <c r="F495" s="9" t="s">
        <v>187</v>
      </c>
      <c r="G495" s="9" t="s">
        <v>795</v>
      </c>
      <c r="H495" s="9"/>
      <c r="I495" s="11"/>
    </row>
    <row r="496" spans="1:9" ht="75" x14ac:dyDescent="0.2">
      <c r="A496" s="9" t="s">
        <v>118</v>
      </c>
      <c r="B496" s="9" t="s">
        <v>808</v>
      </c>
      <c r="C496" s="10" t="s">
        <v>809</v>
      </c>
      <c r="D496" s="10" t="s">
        <v>824</v>
      </c>
      <c r="E496" s="9" t="s">
        <v>825</v>
      </c>
      <c r="F496" s="9" t="s">
        <v>187</v>
      </c>
      <c r="G496" s="9" t="s">
        <v>795</v>
      </c>
      <c r="H496" s="9"/>
      <c r="I496" s="11"/>
    </row>
    <row r="497" spans="1:9" ht="75" x14ac:dyDescent="0.2">
      <c r="A497" s="9" t="s">
        <v>118</v>
      </c>
      <c r="B497" s="9" t="s">
        <v>808</v>
      </c>
      <c r="C497" s="10" t="s">
        <v>809</v>
      </c>
      <c r="D497" s="10" t="s">
        <v>826</v>
      </c>
      <c r="E497" s="9" t="s">
        <v>827</v>
      </c>
      <c r="F497" s="9" t="s">
        <v>187</v>
      </c>
      <c r="G497" s="9" t="s">
        <v>795</v>
      </c>
      <c r="H497" s="9"/>
      <c r="I497" s="11"/>
    </row>
    <row r="498" spans="1:9" ht="75" x14ac:dyDescent="0.2">
      <c r="A498" s="9" t="s">
        <v>118</v>
      </c>
      <c r="B498" s="9" t="s">
        <v>808</v>
      </c>
      <c r="C498" s="10" t="s">
        <v>809</v>
      </c>
      <c r="D498" s="10" t="s">
        <v>828</v>
      </c>
      <c r="E498" s="9" t="s">
        <v>829</v>
      </c>
      <c r="F498" s="9" t="s">
        <v>187</v>
      </c>
      <c r="G498" s="9" t="s">
        <v>795</v>
      </c>
      <c r="H498" s="9"/>
      <c r="I498" s="11"/>
    </row>
    <row r="499" spans="1:9" ht="105" x14ac:dyDescent="0.2">
      <c r="A499" s="9" t="s">
        <v>118</v>
      </c>
      <c r="B499" s="9" t="s">
        <v>808</v>
      </c>
      <c r="C499" s="10" t="s">
        <v>809</v>
      </c>
      <c r="D499" s="10" t="s">
        <v>830</v>
      </c>
      <c r="E499" s="9" t="s">
        <v>831</v>
      </c>
      <c r="F499" s="9" t="s">
        <v>187</v>
      </c>
      <c r="G499" s="9" t="s">
        <v>795</v>
      </c>
      <c r="H499" s="9"/>
      <c r="I499" s="11"/>
    </row>
    <row r="500" spans="1:9" ht="90" x14ac:dyDescent="0.2">
      <c r="A500" s="9" t="s">
        <v>808</v>
      </c>
      <c r="B500" s="9" t="s">
        <v>808</v>
      </c>
      <c r="C500" s="10" t="s">
        <v>809</v>
      </c>
      <c r="D500" s="10" t="s">
        <v>832</v>
      </c>
      <c r="E500" s="9" t="s">
        <v>833</v>
      </c>
      <c r="F500" s="9" t="s">
        <v>187</v>
      </c>
      <c r="G500" s="9" t="s">
        <v>795</v>
      </c>
      <c r="H500" s="9"/>
      <c r="I500" s="11"/>
    </row>
    <row r="501" spans="1:9" ht="75" x14ac:dyDescent="0.2">
      <c r="A501" s="9" t="s">
        <v>118</v>
      </c>
      <c r="B501" s="9" t="s">
        <v>808</v>
      </c>
      <c r="C501" s="10" t="s">
        <v>809</v>
      </c>
      <c r="D501" s="10" t="s">
        <v>834</v>
      </c>
      <c r="E501" s="9" t="s">
        <v>835</v>
      </c>
      <c r="F501" s="9" t="s">
        <v>187</v>
      </c>
      <c r="G501" s="9" t="s">
        <v>795</v>
      </c>
      <c r="H501" s="9"/>
      <c r="I501" s="11"/>
    </row>
    <row r="502" spans="1:9" ht="75" x14ac:dyDescent="0.2">
      <c r="A502" s="9" t="s">
        <v>118</v>
      </c>
      <c r="B502" s="9" t="s">
        <v>808</v>
      </c>
      <c r="C502" s="10" t="s">
        <v>809</v>
      </c>
      <c r="D502" s="10" t="s">
        <v>836</v>
      </c>
      <c r="E502" s="9" t="s">
        <v>837</v>
      </c>
      <c r="F502" s="9" t="s">
        <v>187</v>
      </c>
      <c r="G502" s="9" t="s">
        <v>795</v>
      </c>
      <c r="H502" s="9"/>
      <c r="I502" s="11"/>
    </row>
    <row r="503" spans="1:9" ht="75" x14ac:dyDescent="0.2">
      <c r="A503" s="9" t="s">
        <v>118</v>
      </c>
      <c r="B503" s="9" t="s">
        <v>808</v>
      </c>
      <c r="C503" s="10" t="s">
        <v>809</v>
      </c>
      <c r="D503" s="10" t="s">
        <v>838</v>
      </c>
      <c r="E503" s="9" t="s">
        <v>839</v>
      </c>
      <c r="F503" s="9" t="s">
        <v>187</v>
      </c>
      <c r="G503" s="9" t="s">
        <v>795</v>
      </c>
      <c r="H503" s="9"/>
      <c r="I503" s="11"/>
    </row>
    <row r="504" spans="1:9" ht="75" x14ac:dyDescent="0.2">
      <c r="A504" s="9" t="s">
        <v>118</v>
      </c>
      <c r="B504" s="9" t="s">
        <v>808</v>
      </c>
      <c r="C504" s="10" t="s">
        <v>809</v>
      </c>
      <c r="D504" s="10" t="s">
        <v>840</v>
      </c>
      <c r="E504" s="9" t="s">
        <v>841</v>
      </c>
      <c r="F504" s="9" t="s">
        <v>187</v>
      </c>
      <c r="G504" s="9" t="s">
        <v>795</v>
      </c>
      <c r="H504" s="9"/>
      <c r="I504" s="11"/>
    </row>
    <row r="505" spans="1:9" ht="75" x14ac:dyDescent="0.2">
      <c r="A505" s="9" t="s">
        <v>118</v>
      </c>
      <c r="B505" s="9" t="s">
        <v>808</v>
      </c>
      <c r="C505" s="10" t="s">
        <v>809</v>
      </c>
      <c r="D505" s="10" t="s">
        <v>842</v>
      </c>
      <c r="E505" s="9" t="s">
        <v>843</v>
      </c>
      <c r="F505" s="9" t="s">
        <v>187</v>
      </c>
      <c r="G505" s="9" t="s">
        <v>795</v>
      </c>
      <c r="H505" s="9"/>
      <c r="I505" s="11"/>
    </row>
    <row r="506" spans="1:9" ht="75" x14ac:dyDescent="0.2">
      <c r="A506" s="9" t="s">
        <v>118</v>
      </c>
      <c r="B506" s="9" t="s">
        <v>808</v>
      </c>
      <c r="C506" s="10" t="s">
        <v>809</v>
      </c>
      <c r="D506" s="10" t="s">
        <v>844</v>
      </c>
      <c r="E506" s="9" t="s">
        <v>845</v>
      </c>
      <c r="F506" s="9" t="s">
        <v>187</v>
      </c>
      <c r="G506" s="9" t="s">
        <v>795</v>
      </c>
      <c r="H506" s="9"/>
      <c r="I506" s="11"/>
    </row>
    <row r="507" spans="1:9" ht="75" x14ac:dyDescent="0.2">
      <c r="A507" s="9" t="s">
        <v>118</v>
      </c>
      <c r="B507" s="9" t="s">
        <v>808</v>
      </c>
      <c r="C507" s="10" t="s">
        <v>809</v>
      </c>
      <c r="D507" s="10" t="s">
        <v>846</v>
      </c>
      <c r="E507" s="9" t="s">
        <v>847</v>
      </c>
      <c r="F507" s="9" t="s">
        <v>187</v>
      </c>
      <c r="G507" s="9" t="s">
        <v>795</v>
      </c>
      <c r="H507" s="9"/>
      <c r="I507" s="11"/>
    </row>
    <row r="508" spans="1:9" ht="75" x14ac:dyDescent="0.2">
      <c r="A508" s="9" t="s">
        <v>118</v>
      </c>
      <c r="B508" s="9" t="s">
        <v>808</v>
      </c>
      <c r="C508" s="10" t="s">
        <v>809</v>
      </c>
      <c r="D508" s="10" t="s">
        <v>848</v>
      </c>
      <c r="E508" s="9" t="s">
        <v>849</v>
      </c>
      <c r="F508" s="9" t="s">
        <v>187</v>
      </c>
      <c r="G508" s="9" t="s">
        <v>795</v>
      </c>
      <c r="H508" s="9"/>
      <c r="I508" s="11"/>
    </row>
    <row r="509" spans="1:9" ht="75" x14ac:dyDescent="0.2">
      <c r="A509" s="9" t="s">
        <v>118</v>
      </c>
      <c r="B509" s="9" t="s">
        <v>808</v>
      </c>
      <c r="C509" s="10" t="s">
        <v>809</v>
      </c>
      <c r="D509" s="10" t="s">
        <v>850</v>
      </c>
      <c r="E509" s="9" t="s">
        <v>851</v>
      </c>
      <c r="F509" s="9" t="s">
        <v>187</v>
      </c>
      <c r="G509" s="9" t="s">
        <v>795</v>
      </c>
      <c r="H509" s="9"/>
      <c r="I509" s="11"/>
    </row>
    <row r="510" spans="1:9" ht="75" x14ac:dyDescent="0.2">
      <c r="A510" s="9" t="s">
        <v>118</v>
      </c>
      <c r="B510" s="9" t="s">
        <v>808</v>
      </c>
      <c r="C510" s="10" t="s">
        <v>809</v>
      </c>
      <c r="D510" s="10" t="s">
        <v>852</v>
      </c>
      <c r="E510" s="9" t="s">
        <v>853</v>
      </c>
      <c r="F510" s="9" t="s">
        <v>187</v>
      </c>
      <c r="G510" s="9" t="s">
        <v>795</v>
      </c>
      <c r="H510" s="9"/>
      <c r="I510" s="11"/>
    </row>
    <row r="511" spans="1:9" ht="90" x14ac:dyDescent="0.2">
      <c r="A511" s="9" t="s">
        <v>118</v>
      </c>
      <c r="B511" s="9" t="s">
        <v>808</v>
      </c>
      <c r="C511" s="10" t="s">
        <v>809</v>
      </c>
      <c r="D511" s="10" t="s">
        <v>852</v>
      </c>
      <c r="E511" s="9" t="s">
        <v>854</v>
      </c>
      <c r="F511" s="9" t="s">
        <v>187</v>
      </c>
      <c r="G511" s="9" t="s">
        <v>795</v>
      </c>
      <c r="H511" s="9"/>
      <c r="I511" s="11"/>
    </row>
    <row r="512" spans="1:9" ht="75" x14ac:dyDescent="0.2">
      <c r="A512" s="9" t="s">
        <v>118</v>
      </c>
      <c r="B512" s="9" t="s">
        <v>808</v>
      </c>
      <c r="C512" s="10" t="s">
        <v>809</v>
      </c>
      <c r="D512" s="10" t="s">
        <v>855</v>
      </c>
      <c r="E512" s="9" t="s">
        <v>856</v>
      </c>
      <c r="F512" s="9" t="s">
        <v>187</v>
      </c>
      <c r="G512" s="9" t="s">
        <v>795</v>
      </c>
      <c r="H512" s="9"/>
      <c r="I512" s="11"/>
    </row>
    <row r="513" spans="1:9" ht="75" x14ac:dyDescent="0.2">
      <c r="A513" s="9" t="s">
        <v>118</v>
      </c>
      <c r="B513" s="9" t="s">
        <v>808</v>
      </c>
      <c r="C513" s="10" t="s">
        <v>809</v>
      </c>
      <c r="D513" s="10" t="s">
        <v>857</v>
      </c>
      <c r="E513" s="9" t="s">
        <v>858</v>
      </c>
      <c r="F513" s="9" t="s">
        <v>187</v>
      </c>
      <c r="G513" s="9" t="s">
        <v>795</v>
      </c>
      <c r="H513" s="9"/>
      <c r="I513" s="11"/>
    </row>
    <row r="514" spans="1:9" ht="75" x14ac:dyDescent="0.2">
      <c r="A514" s="9" t="s">
        <v>118</v>
      </c>
      <c r="B514" s="9" t="s">
        <v>808</v>
      </c>
      <c r="C514" s="10" t="s">
        <v>809</v>
      </c>
      <c r="D514" s="10" t="s">
        <v>859</v>
      </c>
      <c r="E514" s="9" t="s">
        <v>860</v>
      </c>
      <c r="F514" s="9" t="s">
        <v>187</v>
      </c>
      <c r="G514" s="9" t="s">
        <v>795</v>
      </c>
      <c r="H514" s="9"/>
      <c r="I514" s="11"/>
    </row>
    <row r="515" spans="1:9" ht="90" x14ac:dyDescent="0.2">
      <c r="A515" s="9" t="s">
        <v>118</v>
      </c>
      <c r="B515" s="9" t="s">
        <v>808</v>
      </c>
      <c r="C515" s="10" t="s">
        <v>809</v>
      </c>
      <c r="D515" s="10" t="s">
        <v>861</v>
      </c>
      <c r="E515" s="9" t="s">
        <v>862</v>
      </c>
      <c r="F515" s="9" t="s">
        <v>187</v>
      </c>
      <c r="G515" s="9" t="s">
        <v>795</v>
      </c>
      <c r="H515" s="9"/>
      <c r="I515" s="11"/>
    </row>
    <row r="516" spans="1:9" ht="75" x14ac:dyDescent="0.2">
      <c r="A516" s="9" t="s">
        <v>118</v>
      </c>
      <c r="B516" s="9" t="s">
        <v>609</v>
      </c>
      <c r="C516" s="10" t="s">
        <v>863</v>
      </c>
      <c r="D516" s="10" t="s">
        <v>864</v>
      </c>
      <c r="E516" s="9" t="s">
        <v>865</v>
      </c>
      <c r="F516" s="9" t="s">
        <v>187</v>
      </c>
      <c r="G516" s="9" t="s">
        <v>1534</v>
      </c>
      <c r="H516" s="9"/>
      <c r="I516" s="11"/>
    </row>
    <row r="517" spans="1:9" ht="75" x14ac:dyDescent="0.2">
      <c r="A517" s="9" t="s">
        <v>118</v>
      </c>
      <c r="B517" s="9" t="s">
        <v>609</v>
      </c>
      <c r="C517" s="10" t="s">
        <v>863</v>
      </c>
      <c r="D517" s="10" t="s">
        <v>866</v>
      </c>
      <c r="E517" s="9" t="s">
        <v>867</v>
      </c>
      <c r="F517" s="9" t="s">
        <v>187</v>
      </c>
      <c r="G517" s="9" t="s">
        <v>1534</v>
      </c>
      <c r="H517" s="9"/>
      <c r="I517" s="11"/>
    </row>
    <row r="518" spans="1:9" ht="75" x14ac:dyDescent="0.2">
      <c r="A518" s="9" t="s">
        <v>118</v>
      </c>
      <c r="B518" s="9" t="s">
        <v>609</v>
      </c>
      <c r="C518" s="10" t="s">
        <v>863</v>
      </c>
      <c r="D518" s="10" t="s">
        <v>868</v>
      </c>
      <c r="E518" s="9" t="s">
        <v>869</v>
      </c>
      <c r="F518" s="9" t="s">
        <v>187</v>
      </c>
      <c r="G518" s="9" t="s">
        <v>1534</v>
      </c>
      <c r="H518" s="9"/>
      <c r="I518" s="11"/>
    </row>
    <row r="519" spans="1:9" ht="75" x14ac:dyDescent="0.2">
      <c r="A519" s="9" t="s">
        <v>118</v>
      </c>
      <c r="B519" s="9" t="s">
        <v>609</v>
      </c>
      <c r="C519" s="10" t="s">
        <v>863</v>
      </c>
      <c r="D519" s="10" t="s">
        <v>870</v>
      </c>
      <c r="E519" s="9" t="s">
        <v>871</v>
      </c>
      <c r="F519" s="9" t="s">
        <v>187</v>
      </c>
      <c r="G519" s="9" t="s">
        <v>1534</v>
      </c>
      <c r="H519" s="9"/>
      <c r="I519" s="11"/>
    </row>
    <row r="520" spans="1:9" ht="75" x14ac:dyDescent="0.2">
      <c r="A520" s="9" t="s">
        <v>118</v>
      </c>
      <c r="B520" s="9" t="s">
        <v>609</v>
      </c>
      <c r="C520" s="10" t="s">
        <v>872</v>
      </c>
      <c r="D520" s="10" t="s">
        <v>873</v>
      </c>
      <c r="E520" s="9" t="s">
        <v>874</v>
      </c>
      <c r="F520" s="9" t="s">
        <v>187</v>
      </c>
      <c r="G520" s="9" t="s">
        <v>1534</v>
      </c>
      <c r="H520" s="9"/>
      <c r="I520" s="11"/>
    </row>
    <row r="521" spans="1:9" ht="90" x14ac:dyDescent="0.2">
      <c r="A521" s="9" t="s">
        <v>118</v>
      </c>
      <c r="B521" s="9" t="s">
        <v>609</v>
      </c>
      <c r="C521" s="10" t="s">
        <v>875</v>
      </c>
      <c r="D521" s="10" t="s">
        <v>876</v>
      </c>
      <c r="E521" s="9" t="s">
        <v>877</v>
      </c>
      <c r="F521" s="9" t="s">
        <v>187</v>
      </c>
      <c r="G521" s="9" t="s">
        <v>1534</v>
      </c>
      <c r="H521" s="9"/>
      <c r="I521" s="11"/>
    </row>
    <row r="522" spans="1:9" ht="90" x14ac:dyDescent="0.2">
      <c r="A522" s="9" t="s">
        <v>118</v>
      </c>
      <c r="B522" s="9" t="s">
        <v>609</v>
      </c>
      <c r="C522" s="10" t="s">
        <v>875</v>
      </c>
      <c r="D522" s="10" t="s">
        <v>878</v>
      </c>
      <c r="E522" s="9" t="s">
        <v>879</v>
      </c>
      <c r="F522" s="9" t="s">
        <v>187</v>
      </c>
      <c r="G522" s="9" t="s">
        <v>1534</v>
      </c>
      <c r="H522" s="9"/>
      <c r="I522" s="11"/>
    </row>
    <row r="523" spans="1:9" ht="90" x14ac:dyDescent="0.2">
      <c r="A523" s="9" t="s">
        <v>118</v>
      </c>
      <c r="B523" s="9" t="s">
        <v>609</v>
      </c>
      <c r="C523" s="10" t="s">
        <v>875</v>
      </c>
      <c r="D523" s="10" t="s">
        <v>880</v>
      </c>
      <c r="E523" s="9" t="s">
        <v>881</v>
      </c>
      <c r="F523" s="9" t="s">
        <v>187</v>
      </c>
      <c r="G523" s="9" t="s">
        <v>1534</v>
      </c>
      <c r="H523" s="9"/>
      <c r="I523" s="11"/>
    </row>
    <row r="524" spans="1:9" ht="90" x14ac:dyDescent="0.2">
      <c r="A524" s="9" t="s">
        <v>118</v>
      </c>
      <c r="B524" s="9" t="s">
        <v>609</v>
      </c>
      <c r="C524" s="10" t="s">
        <v>875</v>
      </c>
      <c r="D524" s="10" t="s">
        <v>882</v>
      </c>
      <c r="E524" s="9" t="s">
        <v>883</v>
      </c>
      <c r="F524" s="9" t="s">
        <v>187</v>
      </c>
      <c r="G524" s="9" t="s">
        <v>1534</v>
      </c>
      <c r="H524" s="9"/>
      <c r="I524" s="11"/>
    </row>
    <row r="525" spans="1:9" ht="90" x14ac:dyDescent="0.2">
      <c r="A525" s="9" t="s">
        <v>118</v>
      </c>
      <c r="B525" s="9" t="s">
        <v>609</v>
      </c>
      <c r="C525" s="10" t="s">
        <v>875</v>
      </c>
      <c r="D525" s="10" t="s">
        <v>884</v>
      </c>
      <c r="E525" s="9" t="s">
        <v>885</v>
      </c>
      <c r="F525" s="9" t="s">
        <v>187</v>
      </c>
      <c r="G525" s="9" t="s">
        <v>1534</v>
      </c>
      <c r="H525" s="9"/>
      <c r="I525" s="11"/>
    </row>
    <row r="526" spans="1:9" ht="180" x14ac:dyDescent="0.2">
      <c r="A526" s="9" t="s">
        <v>118</v>
      </c>
      <c r="B526" s="9" t="s">
        <v>886</v>
      </c>
      <c r="C526" s="10" t="s">
        <v>641</v>
      </c>
      <c r="D526" s="10" t="s">
        <v>887</v>
      </c>
      <c r="E526" s="10" t="s">
        <v>888</v>
      </c>
      <c r="F526" s="15" t="s">
        <v>187</v>
      </c>
      <c r="G526" s="9" t="s">
        <v>1550</v>
      </c>
      <c r="H526" s="9"/>
      <c r="I526" s="21"/>
    </row>
    <row r="527" spans="1:9" ht="150" x14ac:dyDescent="0.2">
      <c r="A527" s="9" t="s">
        <v>118</v>
      </c>
      <c r="B527" s="9" t="s">
        <v>886</v>
      </c>
      <c r="C527" s="10" t="s">
        <v>641</v>
      </c>
      <c r="D527" s="10" t="s">
        <v>889</v>
      </c>
      <c r="E527" s="9" t="s">
        <v>890</v>
      </c>
      <c r="F527" s="9" t="s">
        <v>187</v>
      </c>
      <c r="G527" s="9" t="s">
        <v>1551</v>
      </c>
      <c r="H527" s="9"/>
      <c r="I527" s="21"/>
    </row>
    <row r="528" spans="1:9" ht="150" x14ac:dyDescent="0.2">
      <c r="A528" s="9" t="s">
        <v>118</v>
      </c>
      <c r="B528" s="9" t="s">
        <v>886</v>
      </c>
      <c r="C528" s="10" t="s">
        <v>641</v>
      </c>
      <c r="D528" s="10" t="s">
        <v>891</v>
      </c>
      <c r="E528" s="9" t="s">
        <v>892</v>
      </c>
      <c r="F528" s="9" t="s">
        <v>187</v>
      </c>
      <c r="G528" s="9" t="s">
        <v>1551</v>
      </c>
      <c r="H528" s="9"/>
      <c r="I528" s="21"/>
    </row>
    <row r="529" spans="1:9" ht="150" x14ac:dyDescent="0.2">
      <c r="A529" s="9" t="s">
        <v>118</v>
      </c>
      <c r="B529" s="9" t="s">
        <v>886</v>
      </c>
      <c r="C529" s="10" t="s">
        <v>641</v>
      </c>
      <c r="D529" s="10" t="s">
        <v>893</v>
      </c>
      <c r="E529" s="9" t="s">
        <v>894</v>
      </c>
      <c r="F529" s="9" t="s">
        <v>187</v>
      </c>
      <c r="G529" s="9" t="s">
        <v>1551</v>
      </c>
      <c r="H529" s="9"/>
      <c r="I529" s="21"/>
    </row>
    <row r="530" spans="1:9" ht="150" x14ac:dyDescent="0.2">
      <c r="A530" s="9" t="s">
        <v>118</v>
      </c>
      <c r="B530" s="9" t="s">
        <v>886</v>
      </c>
      <c r="C530" s="10" t="s">
        <v>641</v>
      </c>
      <c r="D530" s="10" t="s">
        <v>895</v>
      </c>
      <c r="E530" s="9" t="s">
        <v>896</v>
      </c>
      <c r="F530" s="9" t="s">
        <v>187</v>
      </c>
      <c r="G530" s="9" t="s">
        <v>1551</v>
      </c>
      <c r="H530" s="9"/>
      <c r="I530" s="21"/>
    </row>
    <row r="531" spans="1:9" ht="31.15" customHeight="1" x14ac:dyDescent="0.2">
      <c r="A531" s="38" t="s">
        <v>897</v>
      </c>
      <c r="B531" s="38" t="s">
        <v>897</v>
      </c>
      <c r="C531" s="41" t="s">
        <v>38</v>
      </c>
      <c r="D531" s="44" t="s">
        <v>898</v>
      </c>
      <c r="E531" s="38" t="s">
        <v>899</v>
      </c>
      <c r="F531" s="38" t="s">
        <v>187</v>
      </c>
      <c r="G531" s="18" t="s">
        <v>227</v>
      </c>
      <c r="H531" s="38" t="s">
        <v>900</v>
      </c>
      <c r="I531" s="38"/>
    </row>
    <row r="532" spans="1:9" x14ac:dyDescent="0.2">
      <c r="A532" s="38" t="s">
        <v>897</v>
      </c>
      <c r="B532" s="38" t="s">
        <v>897</v>
      </c>
      <c r="C532" s="43" t="s">
        <v>38</v>
      </c>
      <c r="D532" s="44" t="s">
        <v>898</v>
      </c>
      <c r="E532" s="38" t="s">
        <v>899</v>
      </c>
      <c r="F532" s="38" t="s">
        <v>187</v>
      </c>
      <c r="G532" s="9" t="s">
        <v>188</v>
      </c>
      <c r="H532" s="38"/>
      <c r="I532" s="38"/>
    </row>
    <row r="533" spans="1:9" ht="30" x14ac:dyDescent="0.2">
      <c r="A533" s="9" t="s">
        <v>897</v>
      </c>
      <c r="B533" s="9" t="s">
        <v>897</v>
      </c>
      <c r="C533" s="10" t="s">
        <v>38</v>
      </c>
      <c r="D533" s="10" t="s">
        <v>901</v>
      </c>
      <c r="E533" s="9" t="s">
        <v>902</v>
      </c>
      <c r="F533" s="9" t="s">
        <v>74</v>
      </c>
      <c r="G533" s="9" t="s">
        <v>1589</v>
      </c>
      <c r="H533" s="9" t="s">
        <v>903</v>
      </c>
      <c r="I533" s="11"/>
    </row>
    <row r="534" spans="1:9" ht="45" x14ac:dyDescent="0.2">
      <c r="A534" s="9" t="s">
        <v>897</v>
      </c>
      <c r="B534" s="9" t="s">
        <v>897</v>
      </c>
      <c r="C534" s="10" t="s">
        <v>38</v>
      </c>
      <c r="D534" s="10" t="s">
        <v>904</v>
      </c>
      <c r="E534" s="9" t="s">
        <v>905</v>
      </c>
      <c r="F534" s="9" t="s">
        <v>187</v>
      </c>
      <c r="G534" s="9" t="s">
        <v>227</v>
      </c>
      <c r="H534" s="30" t="s">
        <v>900</v>
      </c>
      <c r="I534" s="11"/>
    </row>
    <row r="535" spans="1:9" ht="45" x14ac:dyDescent="0.2">
      <c r="A535" s="38" t="s">
        <v>897</v>
      </c>
      <c r="B535" s="38" t="s">
        <v>897</v>
      </c>
      <c r="C535" s="41" t="s">
        <v>38</v>
      </c>
      <c r="D535" s="44" t="s">
        <v>906</v>
      </c>
      <c r="E535" s="38" t="s">
        <v>907</v>
      </c>
      <c r="F535" s="38" t="s">
        <v>187</v>
      </c>
      <c r="G535" s="9" t="s">
        <v>227</v>
      </c>
      <c r="H535" s="39" t="s">
        <v>900</v>
      </c>
      <c r="I535" s="47"/>
    </row>
    <row r="536" spans="1:9" x14ac:dyDescent="0.2">
      <c r="A536" s="38" t="str">
        <f t="shared" ref="A536:F536" si="204">A535</f>
        <v>Primary Medical Services</v>
      </c>
      <c r="B536" s="38" t="str">
        <f t="shared" si="204"/>
        <v>Primary Medical Services</v>
      </c>
      <c r="C536" s="43" t="str">
        <f>C535</f>
        <v>National Health Service Act 2006</v>
      </c>
      <c r="D536" s="44" t="str">
        <f t="shared" si="204"/>
        <v>Section 84 NHS Act 2006</v>
      </c>
      <c r="E536" s="38" t="str">
        <f t="shared" si="204"/>
        <v xml:space="preserve">A power of NHS England enter a contract under which primary medical services are provided called a general medical services contract. NHS England and the contractor have the power to agree certain matters including the services to be provided under the contract, remuneration and other matters.  </v>
      </c>
      <c r="F536" s="38" t="str">
        <f t="shared" si="204"/>
        <v xml:space="preserve">Chief Executive </v>
      </c>
      <c r="G536" s="9" t="s">
        <v>80</v>
      </c>
      <c r="H536" s="40"/>
      <c r="I536" s="46"/>
    </row>
    <row r="537" spans="1:9" ht="45" x14ac:dyDescent="0.2">
      <c r="A537" s="9" t="s">
        <v>897</v>
      </c>
      <c r="B537" s="9" t="s">
        <v>897</v>
      </c>
      <c r="C537" s="10" t="s">
        <v>38</v>
      </c>
      <c r="D537" s="10" t="s">
        <v>908</v>
      </c>
      <c r="E537" s="9" t="s">
        <v>909</v>
      </c>
      <c r="F537" s="9" t="s">
        <v>187</v>
      </c>
      <c r="G537" s="9" t="s">
        <v>80</v>
      </c>
      <c r="H537" s="18" t="s">
        <v>900</v>
      </c>
      <c r="I537" s="11"/>
    </row>
    <row r="538" spans="1:9" ht="90" x14ac:dyDescent="0.2">
      <c r="A538" s="9" t="s">
        <v>897</v>
      </c>
      <c r="B538" s="9" t="s">
        <v>897</v>
      </c>
      <c r="C538" s="10" t="s">
        <v>38</v>
      </c>
      <c r="D538" s="10" t="s">
        <v>910</v>
      </c>
      <c r="E538" s="9" t="s">
        <v>911</v>
      </c>
      <c r="F538" s="9" t="s">
        <v>187</v>
      </c>
      <c r="G538" s="9" t="s">
        <v>227</v>
      </c>
      <c r="H538" s="19"/>
      <c r="I538" s="11"/>
    </row>
    <row r="539" spans="1:9" ht="60" x14ac:dyDescent="0.2">
      <c r="A539" s="9" t="s">
        <v>897</v>
      </c>
      <c r="B539" s="9" t="s">
        <v>897</v>
      </c>
      <c r="C539" s="10" t="s">
        <v>38</v>
      </c>
      <c r="D539" s="10" t="s">
        <v>912</v>
      </c>
      <c r="E539" s="9" t="s">
        <v>913</v>
      </c>
      <c r="F539" s="9" t="s">
        <v>187</v>
      </c>
      <c r="G539" s="9" t="s">
        <v>227</v>
      </c>
      <c r="H539" s="9"/>
      <c r="I539" s="30" t="s">
        <v>914</v>
      </c>
    </row>
    <row r="540" spans="1:9" ht="45" x14ac:dyDescent="0.2">
      <c r="A540" s="9" t="s">
        <v>897</v>
      </c>
      <c r="B540" s="9" t="s">
        <v>897</v>
      </c>
      <c r="C540" s="10" t="s">
        <v>38</v>
      </c>
      <c r="D540" s="10" t="s">
        <v>915</v>
      </c>
      <c r="E540" s="9" t="s">
        <v>916</v>
      </c>
      <c r="F540" s="9" t="s">
        <v>187</v>
      </c>
      <c r="G540" s="9" t="s">
        <v>227</v>
      </c>
      <c r="H540" s="30" t="s">
        <v>900</v>
      </c>
      <c r="I540" s="11"/>
    </row>
    <row r="541" spans="1:9" ht="75" x14ac:dyDescent="0.2">
      <c r="A541" s="9" t="s">
        <v>897</v>
      </c>
      <c r="B541" s="9" t="s">
        <v>897</v>
      </c>
      <c r="C541" s="10" t="s">
        <v>38</v>
      </c>
      <c r="D541" s="10" t="s">
        <v>917</v>
      </c>
      <c r="E541" s="9" t="s">
        <v>918</v>
      </c>
      <c r="F541" s="9" t="s">
        <v>187</v>
      </c>
      <c r="G541" s="9" t="s">
        <v>227</v>
      </c>
      <c r="H541" s="9" t="s">
        <v>900</v>
      </c>
      <c r="I541" s="11"/>
    </row>
    <row r="542" spans="1:9" ht="45" x14ac:dyDescent="0.2">
      <c r="A542" s="9" t="s">
        <v>897</v>
      </c>
      <c r="B542" s="9" t="s">
        <v>897</v>
      </c>
      <c r="C542" s="10" t="s">
        <v>38</v>
      </c>
      <c r="D542" s="10" t="s">
        <v>919</v>
      </c>
      <c r="E542" s="9" t="s">
        <v>920</v>
      </c>
      <c r="F542" s="9" t="s">
        <v>187</v>
      </c>
      <c r="G542" s="9" t="s">
        <v>227</v>
      </c>
      <c r="H542" s="9" t="s">
        <v>900</v>
      </c>
      <c r="I542" s="11"/>
    </row>
    <row r="543" spans="1:9" ht="68.650000000000006" customHeight="1" x14ac:dyDescent="0.2">
      <c r="A543" s="18" t="s">
        <v>897</v>
      </c>
      <c r="B543" s="9" t="s">
        <v>897</v>
      </c>
      <c r="C543" s="10" t="s">
        <v>38</v>
      </c>
      <c r="D543" s="10" t="s">
        <v>921</v>
      </c>
      <c r="E543" s="9" t="s">
        <v>922</v>
      </c>
      <c r="F543" s="9" t="s">
        <v>74</v>
      </c>
      <c r="G543" s="9" t="s">
        <v>662</v>
      </c>
      <c r="H543" s="9" t="s">
        <v>900</v>
      </c>
      <c r="I543" s="21"/>
    </row>
    <row r="544" spans="1:9" x14ac:dyDescent="0.2">
      <c r="A544" s="39" t="s">
        <v>897</v>
      </c>
      <c r="B544" s="38" t="s">
        <v>897</v>
      </c>
      <c r="C544" s="44" t="s">
        <v>38</v>
      </c>
      <c r="D544" s="44" t="s">
        <v>923</v>
      </c>
      <c r="E544" s="38" t="s">
        <v>924</v>
      </c>
      <c r="F544" s="38" t="s">
        <v>187</v>
      </c>
      <c r="G544" s="9" t="s">
        <v>74</v>
      </c>
      <c r="H544" s="39" t="s">
        <v>900</v>
      </c>
      <c r="I544" s="47"/>
    </row>
    <row r="545" spans="1:9" x14ac:dyDescent="0.2">
      <c r="A545" s="45" t="str">
        <f t="shared" ref="A545:A546" si="205">A544</f>
        <v>Primary Medical Services</v>
      </c>
      <c r="B545" s="38" t="str">
        <f t="shared" ref="B545:F546" si="206">B544</f>
        <v>Primary Medical Services</v>
      </c>
      <c r="C545" s="44" t="str">
        <f t="shared" ref="C545:C546" si="207">C544</f>
        <v>National Health Service Act 2006</v>
      </c>
      <c r="D545" s="44" t="str">
        <f t="shared" si="206"/>
        <v xml:space="preserve">Section 98A NHS Act 2006 </v>
      </c>
      <c r="E545" s="38" t="str">
        <f t="shared" si="206"/>
        <v>Chief Executive - give directions to a ICB about the exercise by it of any functions of NHS England relating to the provision of primary medical services.
Regional Directors - oversee the local NHS England exercise of functions to deliver primary care services and assure the Quality and Performance Committee that such services are commissioned and monitored in accordance with the legal framework and NHS England guidance.
Regional Medical Director &amp; CCIOs - undertake investigations into service provision or performer list issues where they cover more than one geography.</v>
      </c>
      <c r="F545" s="38" t="str">
        <f t="shared" si="206"/>
        <v xml:space="preserve">Chief Executive </v>
      </c>
      <c r="G545" s="9" t="s">
        <v>188</v>
      </c>
      <c r="H545" s="45"/>
      <c r="I545" s="51"/>
    </row>
    <row r="546" spans="1:9" ht="30" x14ac:dyDescent="0.2">
      <c r="A546" s="40" t="str">
        <f t="shared" si="205"/>
        <v>Primary Medical Services</v>
      </c>
      <c r="B546" s="38" t="str">
        <f t="shared" si="206"/>
        <v>Primary Medical Services</v>
      </c>
      <c r="C546" s="44" t="str">
        <f t="shared" si="207"/>
        <v>National Health Service Act 2006</v>
      </c>
      <c r="D546" s="44" t="str">
        <f t="shared" si="206"/>
        <v xml:space="preserve">Section 98A NHS Act 2006 </v>
      </c>
      <c r="E546" s="38" t="str">
        <f t="shared" si="206"/>
        <v>Chief Executive - give directions to a ICB about the exercise by it of any functions of NHS England relating to the provision of primary medical services.
Regional Directors - oversee the local NHS England exercise of functions to deliver primary care services and assure the Quality and Performance Committee that such services are commissioned and monitored in accordance with the legal framework and NHS England guidance.
Regional Medical Director &amp; CCIOs - undertake investigations into service provision or performer list issues where they cover more than one geography.</v>
      </c>
      <c r="F546" s="38" t="str">
        <f t="shared" si="206"/>
        <v xml:space="preserve">Chief Executive </v>
      </c>
      <c r="G546" s="9" t="s">
        <v>474</v>
      </c>
      <c r="H546" s="40"/>
      <c r="I546" s="46"/>
    </row>
    <row r="547" spans="1:9" s="29" customFormat="1" x14ac:dyDescent="0.2">
      <c r="A547" s="38" t="s">
        <v>897</v>
      </c>
      <c r="B547" s="38" t="s">
        <v>897</v>
      </c>
      <c r="C547" s="44" t="s">
        <v>38</v>
      </c>
      <c r="D547" s="44" t="s">
        <v>925</v>
      </c>
      <c r="E547" s="38" t="s">
        <v>926</v>
      </c>
      <c r="F547" s="38" t="s">
        <v>74</v>
      </c>
      <c r="G547" s="9" t="s">
        <v>1589</v>
      </c>
      <c r="H547" s="39" t="s">
        <v>903</v>
      </c>
      <c r="I547" s="47"/>
    </row>
    <row r="548" spans="1:9" s="29" customFormat="1" ht="30" x14ac:dyDescent="0.2">
      <c r="A548" s="38" t="str">
        <f t="shared" ref="A548:F548" si="208">A547</f>
        <v>Primary Medical Services</v>
      </c>
      <c r="B548" s="38" t="str">
        <f t="shared" si="208"/>
        <v>Primary Medical Services</v>
      </c>
      <c r="C548" s="44" t="str">
        <f>C547</f>
        <v>National Health Service Act 2006</v>
      </c>
      <c r="D548" s="44" t="str">
        <f t="shared" si="208"/>
        <v>Section 98B NHS Act 2006</v>
      </c>
      <c r="E548" s="38" t="str">
        <f t="shared" si="208"/>
        <v>A power of NHS England to direct an integrated care board about the exercise of its functions in relation to primary medical services.</v>
      </c>
      <c r="F548" s="38" t="str">
        <f t="shared" si="208"/>
        <v>Chief Executive</v>
      </c>
      <c r="G548" s="9" t="s">
        <v>406</v>
      </c>
      <c r="H548" s="40"/>
      <c r="I548" s="46"/>
    </row>
    <row r="549" spans="1:9" s="29" customFormat="1" ht="330" x14ac:dyDescent="0.2">
      <c r="A549" s="9" t="s">
        <v>897</v>
      </c>
      <c r="B549" s="9" t="s">
        <v>897</v>
      </c>
      <c r="C549" s="10" t="s">
        <v>927</v>
      </c>
      <c r="D549" s="10" t="s">
        <v>927</v>
      </c>
      <c r="E549" s="9" t="s">
        <v>928</v>
      </c>
      <c r="F549" s="9" t="s">
        <v>187</v>
      </c>
      <c r="G549" s="9" t="s">
        <v>228</v>
      </c>
      <c r="H549" s="9"/>
      <c r="I549" s="11" t="s">
        <v>929</v>
      </c>
    </row>
    <row r="550" spans="1:9" ht="75" x14ac:dyDescent="0.2">
      <c r="A550" s="9" t="s">
        <v>897</v>
      </c>
      <c r="B550" s="9" t="s">
        <v>897</v>
      </c>
      <c r="C550" s="10" t="s">
        <v>930</v>
      </c>
      <c r="D550" s="10" t="s">
        <v>931</v>
      </c>
      <c r="E550" s="9" t="s">
        <v>932</v>
      </c>
      <c r="F550" s="9" t="s">
        <v>187</v>
      </c>
      <c r="G550" s="9" t="s">
        <v>227</v>
      </c>
      <c r="H550" s="9"/>
      <c r="I550" s="11"/>
    </row>
    <row r="551" spans="1:9" ht="120" x14ac:dyDescent="0.2">
      <c r="A551" s="9" t="s">
        <v>897</v>
      </c>
      <c r="B551" s="9" t="s">
        <v>897</v>
      </c>
      <c r="C551" s="10" t="s">
        <v>927</v>
      </c>
      <c r="D551" s="10" t="s">
        <v>933</v>
      </c>
      <c r="E551" s="9" t="s">
        <v>934</v>
      </c>
      <c r="F551" s="9" t="s">
        <v>187</v>
      </c>
      <c r="G551" s="9" t="s">
        <v>406</v>
      </c>
      <c r="H551" s="9"/>
      <c r="I551" s="11" t="s">
        <v>935</v>
      </c>
    </row>
    <row r="552" spans="1:9" s="29" customFormat="1" ht="379.15" customHeight="1" x14ac:dyDescent="0.2">
      <c r="A552" s="9" t="s">
        <v>897</v>
      </c>
      <c r="B552" s="9" t="s">
        <v>897</v>
      </c>
      <c r="C552" s="10" t="s">
        <v>936</v>
      </c>
      <c r="D552" s="10" t="s">
        <v>937</v>
      </c>
      <c r="E552" s="9" t="s">
        <v>938</v>
      </c>
      <c r="F552" s="9" t="s">
        <v>187</v>
      </c>
      <c r="G552" s="9" t="s">
        <v>795</v>
      </c>
      <c r="H552" s="9"/>
      <c r="I552" s="11" t="s">
        <v>939</v>
      </c>
    </row>
    <row r="553" spans="1:9" s="29" customFormat="1" ht="105" x14ac:dyDescent="0.2">
      <c r="A553" s="9" t="s">
        <v>897</v>
      </c>
      <c r="B553" s="9" t="s">
        <v>897</v>
      </c>
      <c r="C553" s="10" t="s">
        <v>940</v>
      </c>
      <c r="D553" s="10" t="s">
        <v>941</v>
      </c>
      <c r="E553" s="9" t="s">
        <v>942</v>
      </c>
      <c r="F553" s="9" t="s">
        <v>187</v>
      </c>
      <c r="G553" s="9" t="s">
        <v>406</v>
      </c>
      <c r="H553" s="9"/>
      <c r="I553" s="11" t="s">
        <v>943</v>
      </c>
    </row>
    <row r="554" spans="1:9" s="31" customFormat="1" ht="79.5" customHeight="1" x14ac:dyDescent="0.2">
      <c r="A554" s="9" t="s">
        <v>897</v>
      </c>
      <c r="B554" s="9" t="s">
        <v>897</v>
      </c>
      <c r="C554" s="10" t="s">
        <v>944</v>
      </c>
      <c r="D554" s="10" t="s">
        <v>944</v>
      </c>
      <c r="E554" s="9" t="s">
        <v>945</v>
      </c>
      <c r="F554" s="9" t="s">
        <v>187</v>
      </c>
      <c r="G554" s="9" t="s">
        <v>228</v>
      </c>
      <c r="H554" s="9"/>
      <c r="I554" s="11" t="s">
        <v>946</v>
      </c>
    </row>
    <row r="555" spans="1:9" s="29" customFormat="1" ht="120" x14ac:dyDescent="0.2">
      <c r="A555" s="9" t="s">
        <v>897</v>
      </c>
      <c r="B555" s="9" t="s">
        <v>897</v>
      </c>
      <c r="C555" s="10" t="s">
        <v>947</v>
      </c>
      <c r="D555" s="10" t="s">
        <v>948</v>
      </c>
      <c r="E555" s="9" t="s">
        <v>949</v>
      </c>
      <c r="F555" s="9" t="s">
        <v>187</v>
      </c>
      <c r="G555" s="9" t="s">
        <v>406</v>
      </c>
      <c r="H555" s="9"/>
      <c r="I555" s="11"/>
    </row>
    <row r="556" spans="1:9" ht="15" customHeight="1" x14ac:dyDescent="0.2">
      <c r="A556" s="9" t="s">
        <v>897</v>
      </c>
      <c r="B556" s="9" t="s">
        <v>897</v>
      </c>
      <c r="C556" s="10" t="s">
        <v>950</v>
      </c>
      <c r="D556" s="10" t="s">
        <v>951</v>
      </c>
      <c r="E556" s="9" t="s">
        <v>952</v>
      </c>
      <c r="F556" s="9" t="s">
        <v>187</v>
      </c>
      <c r="G556" s="9" t="s">
        <v>228</v>
      </c>
      <c r="H556" s="9"/>
      <c r="I556" s="11"/>
    </row>
    <row r="557" spans="1:9" ht="45" x14ac:dyDescent="0.2">
      <c r="A557" s="9" t="s">
        <v>897</v>
      </c>
      <c r="B557" s="9" t="s">
        <v>897</v>
      </c>
      <c r="C557" s="10" t="s">
        <v>950</v>
      </c>
      <c r="D557" s="10" t="s">
        <v>953</v>
      </c>
      <c r="E557" s="9" t="s">
        <v>954</v>
      </c>
      <c r="F557" s="9" t="s">
        <v>187</v>
      </c>
      <c r="G557" s="9" t="s">
        <v>228</v>
      </c>
      <c r="H557" s="9"/>
      <c r="I557" s="11"/>
    </row>
    <row r="558" spans="1:9" ht="45" x14ac:dyDescent="0.2">
      <c r="A558" s="9" t="s">
        <v>897</v>
      </c>
      <c r="B558" s="9" t="s">
        <v>897</v>
      </c>
      <c r="C558" s="10" t="s">
        <v>950</v>
      </c>
      <c r="D558" s="10" t="s">
        <v>955</v>
      </c>
      <c r="E558" s="9" t="s">
        <v>956</v>
      </c>
      <c r="F558" s="9" t="s">
        <v>187</v>
      </c>
      <c r="G558" s="9" t="s">
        <v>228</v>
      </c>
      <c r="H558" s="9"/>
      <c r="I558" s="11"/>
    </row>
    <row r="559" spans="1:9" x14ac:dyDescent="0.2">
      <c r="A559" s="41" t="s">
        <v>957</v>
      </c>
      <c r="B559" s="41" t="s">
        <v>957</v>
      </c>
      <c r="C559" s="41" t="s">
        <v>641</v>
      </c>
      <c r="D559" s="41" t="s">
        <v>958</v>
      </c>
      <c r="E559" s="41" t="s">
        <v>1552</v>
      </c>
      <c r="F559" s="41" t="s">
        <v>187</v>
      </c>
      <c r="G559" s="9" t="s">
        <v>1534</v>
      </c>
      <c r="H559" s="41"/>
      <c r="I559" s="53"/>
    </row>
    <row r="560" spans="1:9" ht="30" x14ac:dyDescent="0.2">
      <c r="A560" s="42" t="str">
        <f t="shared" ref="A560:A564" si="209">A559</f>
        <v>Armed Forces</v>
      </c>
      <c r="B560" s="42" t="str">
        <f t="shared" ref="B560:B564" si="210">B559</f>
        <v>Armed Forces</v>
      </c>
      <c r="C560" s="42" t="str">
        <f t="shared" ref="C560:C564" si="211">C559</f>
        <v>National Health Service Commissioning Board and Clinical Commissioning Groups (Responsibilities and Standing Rules) Regulations 2012</v>
      </c>
      <c r="D560" s="42" t="str">
        <f t="shared" ref="D560:D564" si="212">D559</f>
        <v>Regulation 7, Services for serving members of the armed forces and their families</v>
      </c>
      <c r="E560" s="42" t="str">
        <f t="shared" ref="E560:E563" si="213">E559</f>
        <v>Duty to arrange, to such extent as it considers necessary to meet all reasonable requirements, for the provision of community services, secondary care services and services for rare and very rare conditions as listed in Schedule 4 to the Standing Rules, for a person who is a serving member of the armed forces and their familiy (including fertility treatment).
Director General, Finance and Director of Specialised Commissioning (National)
- Develop, publish and implement strategy for securing the provision of health services to members of the armed forces.
Regional Directors
- Oversee NHS England exercise of functions to deliver health services to members of the armed forces,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for members of the armed forces.
- Enter into arrangements, contractual or otherwise, subject to compliance with delegated financial limits, to secure the provision of services for members of the armed forces.
- Take urgent and emergency action to safeguard and maintain the provision of health services to members of the armed forces.
- Ensure that processes are in place to make determinations over Individual Funding Requests from members of the armed forces.
- Undertake investigations into service provision issues where they cover more than one geography.
Director General, Commercial and Growth  Chief Commercial Officer,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v>
      </c>
      <c r="F560" s="42" t="str">
        <f t="shared" ref="F560:F564" si="214">F559</f>
        <v xml:space="preserve">Chief Executive </v>
      </c>
      <c r="G560" s="9" t="s">
        <v>470</v>
      </c>
      <c r="H560" s="42"/>
      <c r="I560" s="54"/>
    </row>
    <row r="561" spans="1:9" ht="30" x14ac:dyDescent="0.2">
      <c r="A561" s="42" t="str">
        <f t="shared" si="209"/>
        <v>Armed Forces</v>
      </c>
      <c r="B561" s="42" t="str">
        <f t="shared" si="210"/>
        <v>Armed Forces</v>
      </c>
      <c r="C561" s="42" t="str">
        <f t="shared" si="211"/>
        <v>National Health Service Commissioning Board and Clinical Commissioning Groups (Responsibilities and Standing Rules) Regulations 2012</v>
      </c>
      <c r="D561" s="42" t="str">
        <f t="shared" si="212"/>
        <v>Regulation 7, Services for serving members of the armed forces and their families</v>
      </c>
      <c r="E561" s="42" t="str">
        <f t="shared" si="213"/>
        <v>Duty to arrange, to such extent as it considers necessary to meet all reasonable requirements, for the provision of community services, secondary care services and services for rare and very rare conditions as listed in Schedule 4 to the Standing Rules, for a person who is a serving member of the armed forces and their familiy (including fertility treatment).
Director General, Finance and Director of Specialised Commissioning (National)
- Develop, publish and implement strategy for securing the provision of health services to members of the armed forces.
Regional Directors
- Oversee NHS England exercise of functions to deliver health services to members of the armed forces,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for members of the armed forces.
- Enter into arrangements, contractual or otherwise, subject to compliance with delegated financial limits, to secure the provision of services for members of the armed forces.
- Take urgent and emergency action to safeguard and maintain the provision of health services to members of the armed forces.
- Ensure that processes are in place to make determinations over Individual Funding Requests from members of the armed forces.
- Undertake investigations into service provision issues where they cover more than one geography.
Director General, Commercial and Growth  Chief Commercial Officer,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v>
      </c>
      <c r="F561" s="42" t="str">
        <f t="shared" si="214"/>
        <v xml:space="preserve">Chief Executive </v>
      </c>
      <c r="G561" s="9" t="s">
        <v>228</v>
      </c>
      <c r="H561" s="42"/>
      <c r="I561" s="54"/>
    </row>
    <row r="562" spans="1:9" x14ac:dyDescent="0.2">
      <c r="A562" s="42" t="str">
        <f t="shared" si="209"/>
        <v>Armed Forces</v>
      </c>
      <c r="B562" s="42" t="str">
        <f t="shared" si="210"/>
        <v>Armed Forces</v>
      </c>
      <c r="C562" s="42" t="str">
        <f t="shared" si="211"/>
        <v>National Health Service Commissioning Board and Clinical Commissioning Groups (Responsibilities and Standing Rules) Regulations 2012</v>
      </c>
      <c r="D562" s="42" t="str">
        <f t="shared" si="212"/>
        <v>Regulation 7, Services for serving members of the armed forces and their families</v>
      </c>
      <c r="E562" s="42" t="str">
        <f t="shared" si="213"/>
        <v>Duty to arrange, to such extent as it considers necessary to meet all reasonable requirements, for the provision of community services, secondary care services and services for rare and very rare conditions as listed in Schedule 4 to the Standing Rules, for a person who is a serving member of the armed forces and their familiy (including fertility treatment).
Director General, Finance and Director of Specialised Commissioning (National)
- Develop, publish and implement strategy for securing the provision of health services to members of the armed forces.
Regional Directors
- Oversee NHS England exercise of functions to deliver health services to members of the armed forces,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for members of the armed forces.
- Enter into arrangements, contractual or otherwise, subject to compliance with delegated financial limits, to secure the provision of services for members of the armed forces.
- Take urgent and emergency action to safeguard and maintain the provision of health services to members of the armed forces.
- Ensure that processes are in place to make determinations over Individual Funding Requests from members of the armed forces.
- Undertake investigations into service provision issues where they cover more than one geography.
Director General, Commercial and Growth  Chief Commercial Officer,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v>
      </c>
      <c r="F562" s="42" t="str">
        <f t="shared" si="214"/>
        <v xml:space="preserve">Chief Executive </v>
      </c>
      <c r="G562" s="9" t="s">
        <v>80</v>
      </c>
      <c r="H562" s="42"/>
      <c r="I562" s="54"/>
    </row>
    <row r="563" spans="1:9" ht="45" x14ac:dyDescent="0.2">
      <c r="A563" s="42" t="str">
        <f t="shared" si="209"/>
        <v>Armed Forces</v>
      </c>
      <c r="B563" s="42" t="str">
        <f t="shared" si="210"/>
        <v>Armed Forces</v>
      </c>
      <c r="C563" s="42" t="str">
        <f t="shared" si="211"/>
        <v>National Health Service Commissioning Board and Clinical Commissioning Groups (Responsibilities and Standing Rules) Regulations 2012</v>
      </c>
      <c r="D563" s="42" t="str">
        <f t="shared" si="212"/>
        <v>Regulation 7, Services for serving members of the armed forces and their families</v>
      </c>
      <c r="E563" s="42" t="str">
        <f t="shared" si="213"/>
        <v>Duty to arrange, to such extent as it considers necessary to meet all reasonable requirements, for the provision of community services, secondary care services and services for rare and very rare conditions as listed in Schedule 4 to the Standing Rules, for a person who is a serving member of the armed forces and their familiy (including fertility treatment).
Director General, Finance and Director of Specialised Commissioning (National)
- Develop, publish and implement strategy for securing the provision of health services to members of the armed forces.
Regional Directors
- Oversee NHS England exercise of functions to deliver health services to members of the armed forces,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for members of the armed forces.
- Enter into arrangements, contractual or otherwise, subject to compliance with delegated financial limits, to secure the provision of services for members of the armed forces.
- Take urgent and emergency action to safeguard and maintain the provision of health services to members of the armed forces.
- Ensure that processes are in place to make determinations over Individual Funding Requests from members of the armed forces.
- Undertake investigations into service provision issues where they cover more than one geography.
Director General, Commercial and Growth  Chief Commercial Officer,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v>
      </c>
      <c r="F563" s="42" t="str">
        <f t="shared" si="214"/>
        <v xml:space="preserve">Chief Executive </v>
      </c>
      <c r="G563" s="10" t="s">
        <v>959</v>
      </c>
      <c r="H563" s="42"/>
      <c r="I563" s="54"/>
    </row>
    <row r="564" spans="1:9" ht="60" x14ac:dyDescent="0.2">
      <c r="A564" s="42" t="str">
        <f t="shared" si="209"/>
        <v>Armed Forces</v>
      </c>
      <c r="B564" s="42" t="str">
        <f t="shared" si="210"/>
        <v>Armed Forces</v>
      </c>
      <c r="C564" s="42" t="str">
        <f t="shared" si="211"/>
        <v>National Health Service Commissioning Board and Clinical Commissioning Groups (Responsibilities and Standing Rules) Regulations 2012</v>
      </c>
      <c r="D564" s="42" t="str">
        <f t="shared" si="212"/>
        <v>Regulation 7, Services for serving members of the armed forces and their families</v>
      </c>
      <c r="E564" s="42" t="str">
        <f>E563</f>
        <v>Duty to arrange, to such extent as it considers necessary to meet all reasonable requirements, for the provision of community services, secondary care services and services for rare and very rare conditions as listed in Schedule 4 to the Standing Rules, for a person who is a serving member of the armed forces and their familiy (including fertility treatment).
Director General, Finance and Director of Specialised Commissioning (National)
- Develop, publish and implement strategy for securing the provision of health services to members of the armed forces.
Regional Directors
- Oversee NHS England exercise of functions to deliver health services to members of the armed forces,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for members of the armed forces.
- Enter into arrangements, contractual or otherwise, subject to compliance with delegated financial limits, to secure the provision of services for members of the armed forces.
- Take urgent and emergency action to safeguard and maintain the provision of health services to members of the armed forces.
- Ensure that processes are in place to make determinations over Individual Funding Requests from members of the armed forces.
- Undertake investigations into service provision issues where they cover more than one geography.
Director General, Commercial and Growth  Chief Commercial Officer,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v>
      </c>
      <c r="F564" s="42" t="str">
        <f t="shared" si="214"/>
        <v xml:space="preserve">Chief Executive </v>
      </c>
      <c r="G564" s="10" t="s">
        <v>472</v>
      </c>
      <c r="H564" s="42"/>
      <c r="I564" s="54"/>
    </row>
    <row r="565" spans="1:9" ht="409.5" customHeight="1" x14ac:dyDescent="0.2">
      <c r="A565" s="43" t="str">
        <f t="shared" ref="A565:F565" si="215">A564</f>
        <v>Armed Forces</v>
      </c>
      <c r="B565" s="43" t="str">
        <f t="shared" si="215"/>
        <v>Armed Forces</v>
      </c>
      <c r="C565" s="42" t="str">
        <f t="shared" si="215"/>
        <v>National Health Service Commissioning Board and Clinical Commissioning Groups (Responsibilities and Standing Rules) Regulations 2012</v>
      </c>
      <c r="D565" s="43" t="str">
        <f t="shared" si="215"/>
        <v>Regulation 7, Services for serving members of the armed forces and their families</v>
      </c>
      <c r="E565" s="43" t="str">
        <f t="shared" si="215"/>
        <v>Duty to arrange, to such extent as it considers necessary to meet all reasonable requirements, for the provision of community services, secondary care services and services for rare and very rare conditions as listed in Schedule 4 to the Standing Rules, for a person who is a serving member of the armed forces and their familiy (including fertility treatment).
Director General, Finance and Director of Specialised Commissioning (National)
- Develop, publish and implement strategy for securing the provision of health services to members of the armed forces.
Regional Directors
- Oversee NHS England exercise of functions to deliver health services to members of the armed forces,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for members of the armed forces.
- Enter into arrangements, contractual or otherwise, subject to compliance with delegated financial limits, to secure the provision of services for members of the armed forces.
- Take urgent and emergency action to safeguard and maintain the provision of health services to members of the armed forces.
- Ensure that processes are in place to make determinations over Individual Funding Requests from members of the armed forces.
- Undertake investigations into service provision issues where they cover more than one geography.
Director General, Commercial and Growth  Chief Commercial Officer,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v>
      </c>
      <c r="F565" s="43" t="str">
        <f t="shared" si="215"/>
        <v xml:space="preserve">Chief Executive </v>
      </c>
      <c r="G565" s="9" t="s">
        <v>1529</v>
      </c>
      <c r="H565" s="42"/>
      <c r="I565" s="54"/>
    </row>
    <row r="566" spans="1:9" ht="15" customHeight="1" x14ac:dyDescent="0.2">
      <c r="A566" s="9" t="s">
        <v>957</v>
      </c>
      <c r="B566" s="9" t="s">
        <v>957</v>
      </c>
      <c r="C566" s="10" t="s">
        <v>641</v>
      </c>
      <c r="D566" s="10" t="s">
        <v>960</v>
      </c>
      <c r="E566" s="9" t="s">
        <v>961</v>
      </c>
      <c r="F566" s="9" t="s">
        <v>187</v>
      </c>
      <c r="G566" s="9" t="s">
        <v>959</v>
      </c>
      <c r="H566" s="9"/>
      <c r="I566" s="11"/>
    </row>
    <row r="567" spans="1:9" ht="150" x14ac:dyDescent="0.2">
      <c r="A567" s="9" t="s">
        <v>957</v>
      </c>
      <c r="B567" s="9" t="s">
        <v>957</v>
      </c>
      <c r="C567" s="10" t="s">
        <v>641</v>
      </c>
      <c r="D567" s="10" t="s">
        <v>962</v>
      </c>
      <c r="E567" s="9" t="s">
        <v>963</v>
      </c>
      <c r="F567" s="9" t="s">
        <v>187</v>
      </c>
      <c r="G567" s="9" t="s">
        <v>959</v>
      </c>
      <c r="H567" s="9"/>
      <c r="I567" s="11"/>
    </row>
    <row r="568" spans="1:9" ht="30" x14ac:dyDescent="0.2">
      <c r="A568" s="9" t="s">
        <v>964</v>
      </c>
      <c r="B568" s="9" t="s">
        <v>964</v>
      </c>
      <c r="C568" s="10" t="s">
        <v>38</v>
      </c>
      <c r="D568" s="10" t="s">
        <v>965</v>
      </c>
      <c r="E568" s="9" t="s">
        <v>966</v>
      </c>
      <c r="F568" s="9" t="s">
        <v>187</v>
      </c>
      <c r="G568" s="9" t="s">
        <v>470</v>
      </c>
      <c r="H568" s="9"/>
      <c r="I568" s="11"/>
    </row>
    <row r="569" spans="1:9" x14ac:dyDescent="0.2">
      <c r="A569" s="41" t="s">
        <v>964</v>
      </c>
      <c r="B569" s="41" t="s">
        <v>964</v>
      </c>
      <c r="C569" s="41" t="s">
        <v>641</v>
      </c>
      <c r="D569" s="41" t="s">
        <v>967</v>
      </c>
      <c r="E569" s="41" t="s">
        <v>1553</v>
      </c>
      <c r="F569" s="41" t="s">
        <v>187</v>
      </c>
      <c r="G569" s="9" t="s">
        <v>1534</v>
      </c>
      <c r="H569" s="41"/>
      <c r="I569" s="53"/>
    </row>
    <row r="570" spans="1:9" ht="30" x14ac:dyDescent="0.2">
      <c r="A570" s="42" t="str">
        <f t="shared" ref="A570:A574" si="216">A569</f>
        <v>Prison services</v>
      </c>
      <c r="B570" s="42" t="str">
        <f t="shared" ref="B570:B574" si="217">B569</f>
        <v>Prison services</v>
      </c>
      <c r="C570" s="42" t="str">
        <f t="shared" ref="C570:C574" si="218">C569</f>
        <v>National Health Service Commissioning Board and Clinical Commissioning Groups (Responsibilities and Standing Rules) Regulations 2012</v>
      </c>
      <c r="D570" s="42" t="str">
        <f t="shared" ref="D570:D574" si="219">D569</f>
        <v>Regulation 10, Services for prisoners and other detainees</v>
      </c>
      <c r="E570" s="42" t="str">
        <f t="shared" ref="E570:E574" si="220">E569</f>
        <v>Duty to arrange, to such extent as NHS England considers necessary to meet all reasonable requirements, for the provision of community services, secondary care services and services for rare and very rare conditions as list in Schedule 4 to the Standing Rules for a person detained in prison or other accommodation listed in regulation 10 (2).
Director General, Finance and Director of Specialised Commissioning (National)
- Develop, publish and implement strategy for securing the provision of health services to persons in prison or similar accommodation.
Regional Directors
- Oversee NHS England exercise of functions to deliver health services to persons in prison or similar accommodation, and assure that such services are commissioned and monitored in accordance with the legal framework and NHS England guidance.
Regional Director of Commissioning 
- Oversee NHS England exercise of functions to deliver health services to persons in prison or similar accommodation,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to persons in prison or similar accommodation.
- Enter into arrangements, contractual or otherwise, subject to compliance with delegated financial limits, to secure the provision of services to persons in prison or similar accommodation.
- Take urgent and emergency action to safeguard and maintain the provision of health services to persons in prison or similar accommodation.
- Ensure that processes are in place to make determinations over Individual Funding Requests from persons in prison or similar accommodation.
- Undertake investigations into service provision issues where they cover more than one geography.
Director General, Commercial and Growth,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 
- accommodation</v>
      </c>
      <c r="F570" s="42" t="str">
        <f t="shared" ref="F570:F574" si="221">F569</f>
        <v xml:space="preserve">Chief Executive </v>
      </c>
      <c r="G570" s="9" t="s">
        <v>470</v>
      </c>
      <c r="H570" s="42"/>
      <c r="I570" s="54"/>
    </row>
    <row r="571" spans="1:9" x14ac:dyDescent="0.2">
      <c r="A571" s="42" t="str">
        <f t="shared" si="216"/>
        <v>Prison services</v>
      </c>
      <c r="B571" s="42" t="str">
        <f t="shared" si="217"/>
        <v>Prison services</v>
      </c>
      <c r="C571" s="42" t="str">
        <f t="shared" si="218"/>
        <v>National Health Service Commissioning Board and Clinical Commissioning Groups (Responsibilities and Standing Rules) Regulations 2012</v>
      </c>
      <c r="D571" s="42" t="str">
        <f t="shared" si="219"/>
        <v>Regulation 10, Services for prisoners and other detainees</v>
      </c>
      <c r="E571" s="42" t="str">
        <f t="shared" si="220"/>
        <v>Duty to arrange, to such extent as NHS England considers necessary to meet all reasonable requirements, for the provision of community services, secondary care services and services for rare and very rare conditions as list in Schedule 4 to the Standing Rules for a person detained in prison or other accommodation listed in regulation 10 (2).
Director General, Finance and Director of Specialised Commissioning (National)
- Develop, publish and implement strategy for securing the provision of health services to persons in prison or similar accommodation.
Regional Directors
- Oversee NHS England exercise of functions to deliver health services to persons in prison or similar accommodation, and assure that such services are commissioned and monitored in accordance with the legal framework and NHS England guidance.
Regional Director of Commissioning 
- Oversee NHS England exercise of functions to deliver health services to persons in prison or similar accommodation,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to persons in prison or similar accommodation.
- Enter into arrangements, contractual or otherwise, subject to compliance with delegated financial limits, to secure the provision of services to persons in prison or similar accommodation.
- Take urgent and emergency action to safeguard and maintain the provision of health services to persons in prison or similar accommodation.
- Ensure that processes are in place to make determinations over Individual Funding Requests from persons in prison or similar accommodation.
- Undertake investigations into service provision issues where they cover more than one geography.
Director General, Commercial and Growth,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 
- accommodation</v>
      </c>
      <c r="F571" s="42" t="str">
        <f t="shared" si="221"/>
        <v xml:space="preserve">Chief Executive </v>
      </c>
      <c r="G571" s="9" t="s">
        <v>80</v>
      </c>
      <c r="H571" s="42"/>
      <c r="I571" s="54"/>
    </row>
    <row r="572" spans="1:9" ht="30" x14ac:dyDescent="0.2">
      <c r="A572" s="42" t="str">
        <f t="shared" si="216"/>
        <v>Prison services</v>
      </c>
      <c r="B572" s="42" t="str">
        <f t="shared" si="217"/>
        <v>Prison services</v>
      </c>
      <c r="C572" s="42" t="str">
        <f t="shared" si="218"/>
        <v>National Health Service Commissioning Board and Clinical Commissioning Groups (Responsibilities and Standing Rules) Regulations 2012</v>
      </c>
      <c r="D572" s="42" t="str">
        <f t="shared" si="219"/>
        <v>Regulation 10, Services for prisoners and other detainees</v>
      </c>
      <c r="E572" s="42" t="str">
        <f t="shared" si="220"/>
        <v>Duty to arrange, to such extent as NHS England considers necessary to meet all reasonable requirements, for the provision of community services, secondary care services and services for rare and very rare conditions as list in Schedule 4 to the Standing Rules for a person detained in prison or other accommodation listed in regulation 10 (2).
Director General, Finance and Director of Specialised Commissioning (National)
- Develop, publish and implement strategy for securing the provision of health services to persons in prison or similar accommodation.
Regional Directors
- Oversee NHS England exercise of functions to deliver health services to persons in prison or similar accommodation, and assure that such services are commissioned and monitored in accordance with the legal framework and NHS England guidance.
Regional Director of Commissioning 
- Oversee NHS England exercise of functions to deliver health services to persons in prison or similar accommodation,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to persons in prison or similar accommodation.
- Enter into arrangements, contractual or otherwise, subject to compliance with delegated financial limits, to secure the provision of services to persons in prison or similar accommodation.
- Take urgent and emergency action to safeguard and maintain the provision of health services to persons in prison or similar accommodation.
- Ensure that processes are in place to make determinations over Individual Funding Requests from persons in prison or similar accommodation.
- Undertake investigations into service provision issues where they cover more than one geography.
Director General, Commercial and Growth,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 
- accommodation</v>
      </c>
      <c r="F572" s="42" t="str">
        <f t="shared" si="221"/>
        <v xml:space="preserve">Chief Executive </v>
      </c>
      <c r="G572" s="9" t="s">
        <v>228</v>
      </c>
      <c r="H572" s="42"/>
      <c r="I572" s="54"/>
    </row>
    <row r="573" spans="1:9" ht="45" x14ac:dyDescent="0.2">
      <c r="A573" s="42" t="str">
        <f t="shared" si="216"/>
        <v>Prison services</v>
      </c>
      <c r="B573" s="42" t="str">
        <f t="shared" si="217"/>
        <v>Prison services</v>
      </c>
      <c r="C573" s="42" t="str">
        <f t="shared" si="218"/>
        <v>National Health Service Commissioning Board and Clinical Commissioning Groups (Responsibilities and Standing Rules) Regulations 2012</v>
      </c>
      <c r="D573" s="42" t="str">
        <f t="shared" si="219"/>
        <v>Regulation 10, Services for prisoners and other detainees</v>
      </c>
      <c r="E573" s="42" t="str">
        <f t="shared" si="220"/>
        <v>Duty to arrange, to such extent as NHS England considers necessary to meet all reasonable requirements, for the provision of community services, secondary care services and services for rare and very rare conditions as list in Schedule 4 to the Standing Rules for a person detained in prison or other accommodation listed in regulation 10 (2).
Director General, Finance and Director of Specialised Commissioning (National)
- Develop, publish and implement strategy for securing the provision of health services to persons in prison or similar accommodation.
Regional Directors
- Oversee NHS England exercise of functions to deliver health services to persons in prison or similar accommodation, and assure that such services are commissioned and monitored in accordance with the legal framework and NHS England guidance.
Regional Director of Commissioning 
- Oversee NHS England exercise of functions to deliver health services to persons in prison or similar accommodation,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to persons in prison or similar accommodation.
- Enter into arrangements, contractual or otherwise, subject to compliance with delegated financial limits, to secure the provision of services to persons in prison or similar accommodation.
- Take urgent and emergency action to safeguard and maintain the provision of health services to persons in prison or similar accommodation.
- Ensure that processes are in place to make determinations over Individual Funding Requests from persons in prison or similar accommodation.
- Undertake investigations into service provision issues where they cover more than one geography.
Director General, Commercial and Growth,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 
- accommodation</v>
      </c>
      <c r="F573" s="42" t="str">
        <f t="shared" si="221"/>
        <v xml:space="preserve">Chief Executive </v>
      </c>
      <c r="G573" s="10" t="s">
        <v>959</v>
      </c>
      <c r="H573" s="42"/>
      <c r="I573" s="54"/>
    </row>
    <row r="574" spans="1:9" ht="60" x14ac:dyDescent="0.2">
      <c r="A574" s="42" t="str">
        <f t="shared" si="216"/>
        <v>Prison services</v>
      </c>
      <c r="B574" s="42" t="str">
        <f t="shared" si="217"/>
        <v>Prison services</v>
      </c>
      <c r="C574" s="42" t="str">
        <f t="shared" si="218"/>
        <v>National Health Service Commissioning Board and Clinical Commissioning Groups (Responsibilities and Standing Rules) Regulations 2012</v>
      </c>
      <c r="D574" s="42" t="str">
        <f t="shared" si="219"/>
        <v>Regulation 10, Services for prisoners and other detainees</v>
      </c>
      <c r="E574" s="42" t="str">
        <f t="shared" si="220"/>
        <v>Duty to arrange, to such extent as NHS England considers necessary to meet all reasonable requirements, for the provision of community services, secondary care services and services for rare and very rare conditions as list in Schedule 4 to the Standing Rules for a person detained in prison or other accommodation listed in regulation 10 (2).
Director General, Finance and Director of Specialised Commissioning (National)
- Develop, publish and implement strategy for securing the provision of health services to persons in prison or similar accommodation.
Regional Directors
- Oversee NHS England exercise of functions to deliver health services to persons in prison or similar accommodation, and assure that such services are commissioned and monitored in accordance with the legal framework and NHS England guidance.
Regional Director of Commissioning 
- Oversee NHS England exercise of functions to deliver health services to persons in prison or similar accommodation,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to persons in prison or similar accommodation.
- Enter into arrangements, contractual or otherwise, subject to compliance with delegated financial limits, to secure the provision of services to persons in prison or similar accommodation.
- Take urgent and emergency action to safeguard and maintain the provision of health services to persons in prison or similar accommodation.
- Ensure that processes are in place to make determinations over Individual Funding Requests from persons in prison or similar accommodation.
- Undertake investigations into service provision issues where they cover more than one geography.
Director General, Commercial and Growth,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 
- accommodation</v>
      </c>
      <c r="F574" s="42" t="str">
        <f t="shared" si="221"/>
        <v xml:space="preserve">Chief Executive </v>
      </c>
      <c r="G574" s="10" t="s">
        <v>472</v>
      </c>
      <c r="H574" s="42"/>
      <c r="I574" s="54"/>
    </row>
    <row r="575" spans="1:9" ht="409.5" customHeight="1" x14ac:dyDescent="0.2">
      <c r="A575" s="43" t="str">
        <f t="shared" ref="A575:F575" si="222">A574</f>
        <v>Prison services</v>
      </c>
      <c r="B575" s="43" t="str">
        <f t="shared" si="222"/>
        <v>Prison services</v>
      </c>
      <c r="C575" s="43" t="str">
        <f t="shared" si="222"/>
        <v>National Health Service Commissioning Board and Clinical Commissioning Groups (Responsibilities and Standing Rules) Regulations 2012</v>
      </c>
      <c r="D575" s="43" t="str">
        <f t="shared" si="222"/>
        <v>Regulation 10, Services for prisoners and other detainees</v>
      </c>
      <c r="E575" s="43" t="str">
        <f t="shared" si="222"/>
        <v>Duty to arrange, to such extent as NHS England considers necessary to meet all reasonable requirements, for the provision of community services, secondary care services and services for rare and very rare conditions as list in Schedule 4 to the Standing Rules for a person detained in prison or other accommodation listed in regulation 10 (2).
Director General, Finance and Director of Specialised Commissioning (National)
- Develop, publish and implement strategy for securing the provision of health services to persons in prison or similar accommodation.
Regional Directors
- Oversee NHS England exercise of functions to deliver health services to persons in prison or similar accommodation, and assure that such services are commissioned and monitored in accordance with the legal framework and NHS England guidance.
Regional Director of Commissioning 
- Oversee NHS England exercise of functions to deliver health services to persons in prison or similar accommodation, and assure that such services are commissioned and monitored in accordance with the legal framework and NHS England guidance.
Director of Health and Justice, Armed Forces and Sexual Assault, Regional Directors of Commissioning, Regional Directors of Specialised Commissioning and Health &amp; Justice
- Exercise general duties in relation to the commissioning and/or provision of services to persons in prison or similar accommodation.
- Enter into arrangements, contractual or otherwise, subject to compliance with delegated financial limits, to secure the provision of services to persons in prison or similar accommodation.
- Take urgent and emergency action to safeguard and maintain the provision of health services to persons in prison or similar accommodation.
- Ensure that processes are in place to make determinations over Individual Funding Requests from persons in prison or similar accommodation.
- Undertake investigations into service provision issues where they cover more than one geography.
Director General, Commercial and Growth, Director of Specialised Commissioning (National), Director of Health and Justice, Armed Forces and Sexual Assault, Regional Directors of Commissioning and Regional Directors of Specialised Commissioning and Health &amp; Justice 
- Ensure contracts and other arrangements are correctly monitored and governed. 
- accommodation</v>
      </c>
      <c r="F575" s="43" t="str">
        <f t="shared" si="222"/>
        <v xml:space="preserve">Chief Executive </v>
      </c>
      <c r="G575" s="9" t="s">
        <v>1529</v>
      </c>
      <c r="H575" s="42"/>
      <c r="I575" s="54"/>
    </row>
    <row r="576" spans="1:9" x14ac:dyDescent="0.2">
      <c r="A576" s="39" t="s">
        <v>118</v>
      </c>
      <c r="B576" s="38" t="s">
        <v>968</v>
      </c>
      <c r="C576" s="44" t="s">
        <v>969</v>
      </c>
      <c r="D576" s="44" t="s">
        <v>970</v>
      </c>
      <c r="E576" s="38" t="s">
        <v>971</v>
      </c>
      <c r="F576" s="38" t="s">
        <v>74</v>
      </c>
      <c r="G576" s="9" t="s">
        <v>1589</v>
      </c>
      <c r="H576" s="39"/>
      <c r="I576" s="47"/>
    </row>
    <row r="577" spans="1:9" ht="30" x14ac:dyDescent="0.2">
      <c r="A577" s="40" t="str">
        <f t="shared" ref="A577:F577" si="223">A576</f>
        <v>General Powers and Duties</v>
      </c>
      <c r="B577" s="38" t="str">
        <f t="shared" si="223"/>
        <v>Controlled Drugs</v>
      </c>
      <c r="C577" s="44" t="str">
        <f t="shared" si="223"/>
        <v>Health Act 2006</v>
      </c>
      <c r="D577" s="44" t="str">
        <f t="shared" si="223"/>
        <v>Section 22 Health Act 2006</v>
      </c>
      <c r="E577" s="38" t="str">
        <f t="shared" si="223"/>
        <v>Duty on NHS England (as a "designated body" for the purposes of the Act) to have regard to guidance issued by the Secretary of State (who is the designated "relevant authority" in England) relating to accountable officers and their responsibilities and the use of the power to enter/inspect.</v>
      </c>
      <c r="F577" s="38" t="str">
        <f t="shared" si="223"/>
        <v>Chief Executive</v>
      </c>
      <c r="G577" s="9" t="s">
        <v>972</v>
      </c>
      <c r="H577" s="40"/>
      <c r="I577" s="46"/>
    </row>
    <row r="578" spans="1:9" x14ac:dyDescent="0.2">
      <c r="A578" s="39" t="s">
        <v>118</v>
      </c>
      <c r="B578" s="38" t="s">
        <v>968</v>
      </c>
      <c r="C578" s="44" t="s">
        <v>969</v>
      </c>
      <c r="D578" s="44" t="s">
        <v>973</v>
      </c>
      <c r="E578" s="38" t="s">
        <v>974</v>
      </c>
      <c r="F578" s="38" t="s">
        <v>187</v>
      </c>
      <c r="G578" s="9" t="s">
        <v>1589</v>
      </c>
      <c r="H578" s="39"/>
      <c r="I578" s="47"/>
    </row>
    <row r="579" spans="1:9" ht="30" x14ac:dyDescent="0.2">
      <c r="A579" s="40" t="str">
        <f t="shared" ref="A579:F579" si="224">A578</f>
        <v>General Powers and Duties</v>
      </c>
      <c r="B579" s="38" t="str">
        <f t="shared" si="224"/>
        <v>Controlled Drugs</v>
      </c>
      <c r="C579" s="44" t="str">
        <f t="shared" si="224"/>
        <v>Health Act 2006</v>
      </c>
      <c r="D579" s="44" t="str">
        <f t="shared" si="224"/>
        <v>Section 17 Health Act 2006</v>
      </c>
      <c r="E579" s="38" t="str">
        <f t="shared" si="224"/>
        <v xml:space="preserve">Power to the Secretary of State to make regulations imposing requirements on "designated bodies" in relation to the safe, appropriate and effective management and use of controlled drugs. NHS England is a "designated body" for this purpose. See further the Controlled Drugs (Supervision of Management and Use) Regulations 2013 for specific obligations on NHS England. </v>
      </c>
      <c r="F579" s="38" t="str">
        <f t="shared" si="224"/>
        <v xml:space="preserve">Chief Executive </v>
      </c>
      <c r="G579" s="9" t="s">
        <v>972</v>
      </c>
      <c r="H579" s="40"/>
      <c r="I579" s="46"/>
    </row>
    <row r="580" spans="1:9" x14ac:dyDescent="0.2">
      <c r="A580" s="39" t="s">
        <v>118</v>
      </c>
      <c r="B580" s="38" t="s">
        <v>968</v>
      </c>
      <c r="C580" s="44" t="s">
        <v>969</v>
      </c>
      <c r="D580" s="44" t="s">
        <v>975</v>
      </c>
      <c r="E580" s="38" t="s">
        <v>976</v>
      </c>
      <c r="F580" s="38" t="s">
        <v>187</v>
      </c>
      <c r="G580" s="9" t="s">
        <v>1589</v>
      </c>
      <c r="H580" s="39"/>
      <c r="I580" s="47"/>
    </row>
    <row r="581" spans="1:9" ht="30" x14ac:dyDescent="0.2">
      <c r="A581" s="40" t="str">
        <f t="shared" ref="A581:F581" si="225">A580</f>
        <v>General Powers and Duties</v>
      </c>
      <c r="B581" s="38" t="str">
        <f t="shared" si="225"/>
        <v>Controlled Drugs</v>
      </c>
      <c r="C581" s="44" t="str">
        <f t="shared" si="225"/>
        <v>Health Act 2006</v>
      </c>
      <c r="D581" s="44" t="str">
        <f t="shared" si="225"/>
        <v>Section 20 Health Act 2006</v>
      </c>
      <c r="E581" s="38" t="str">
        <f t="shared" si="225"/>
        <v>A power available to the accountable officer appointed by NHS England to enter relevant premises, carry out inspections and require access to records for the purpose of securing the safe, appropriate and effective management and use of controlled drugs.</v>
      </c>
      <c r="F581" s="38" t="str">
        <f t="shared" si="225"/>
        <v xml:space="preserve">Chief Executive </v>
      </c>
      <c r="G581" s="9" t="s">
        <v>972</v>
      </c>
      <c r="H581" s="40"/>
      <c r="I581" s="46"/>
    </row>
    <row r="582" spans="1:9" ht="75" x14ac:dyDescent="0.2">
      <c r="A582" s="9" t="s">
        <v>118</v>
      </c>
      <c r="B582" s="19" t="s">
        <v>968</v>
      </c>
      <c r="C582" s="20" t="s">
        <v>977</v>
      </c>
      <c r="D582" s="20" t="s">
        <v>978</v>
      </c>
      <c r="E582" s="19" t="s">
        <v>979</v>
      </c>
      <c r="F582" s="19" t="s">
        <v>187</v>
      </c>
      <c r="G582" s="9" t="s">
        <v>1589</v>
      </c>
      <c r="H582" s="9"/>
      <c r="I582" s="21"/>
    </row>
    <row r="583" spans="1:9" ht="75" x14ac:dyDescent="0.2">
      <c r="A583" s="9" t="s">
        <v>118</v>
      </c>
      <c r="B583" s="9" t="s">
        <v>968</v>
      </c>
      <c r="C583" s="10" t="s">
        <v>977</v>
      </c>
      <c r="D583" s="10" t="s">
        <v>980</v>
      </c>
      <c r="E583" s="9" t="s">
        <v>981</v>
      </c>
      <c r="F583" s="9" t="s">
        <v>187</v>
      </c>
      <c r="G583" s="9" t="s">
        <v>1589</v>
      </c>
      <c r="H583" s="9"/>
      <c r="I583" s="21"/>
    </row>
    <row r="584" spans="1:9" ht="75" x14ac:dyDescent="0.2">
      <c r="A584" s="9" t="s">
        <v>118</v>
      </c>
      <c r="B584" s="9" t="s">
        <v>968</v>
      </c>
      <c r="C584" s="10" t="s">
        <v>977</v>
      </c>
      <c r="D584" s="10" t="s">
        <v>982</v>
      </c>
      <c r="E584" s="9" t="s">
        <v>983</v>
      </c>
      <c r="F584" s="9" t="s">
        <v>187</v>
      </c>
      <c r="G584" s="9" t="s">
        <v>1589</v>
      </c>
      <c r="H584" s="9"/>
      <c r="I584" s="21"/>
    </row>
    <row r="585" spans="1:9" x14ac:dyDescent="0.2">
      <c r="A585" s="39" t="s">
        <v>118</v>
      </c>
      <c r="B585" s="38" t="s">
        <v>968</v>
      </c>
      <c r="C585" s="44" t="s">
        <v>977</v>
      </c>
      <c r="D585" s="44" t="s">
        <v>984</v>
      </c>
      <c r="E585" s="38" t="s">
        <v>985</v>
      </c>
      <c r="F585" s="38" t="s">
        <v>187</v>
      </c>
      <c r="G585" s="9" t="s">
        <v>1589</v>
      </c>
      <c r="H585" s="49"/>
      <c r="I585" s="47"/>
    </row>
    <row r="586" spans="1:9" ht="31.15" customHeight="1" x14ac:dyDescent="0.2">
      <c r="A586" s="40" t="str">
        <f t="shared" ref="A586:F586" si="226">A585</f>
        <v>General Powers and Duties</v>
      </c>
      <c r="B586" s="38" t="str">
        <f t="shared" si="226"/>
        <v>Controlled Drugs</v>
      </c>
      <c r="C586" s="44" t="str">
        <f t="shared" si="226"/>
        <v>Controlled Drugs (Supervision of Management and Use) Regulations</v>
      </c>
      <c r="D586" s="44" t="str">
        <f t="shared" si="226"/>
        <v>Regulation 11, Controlled Drugs (Supervision of Management and Use) Regulations 2013/373</v>
      </c>
      <c r="E586" s="38" t="str">
        <f t="shared" si="226"/>
        <v>Duty on the accountable officer of a provider body (or group of bodies) to establish and operate (or secure the establishment and operation) of appropriate arrangements for the safe management of controlled drugs (and for the review of those arrangements). See further this section as to requirements for the "arrangements".</v>
      </c>
      <c r="F586" s="38" t="str">
        <f t="shared" si="226"/>
        <v xml:space="preserve">Chief Executive </v>
      </c>
      <c r="G586" s="9" t="s">
        <v>972</v>
      </c>
      <c r="H586" s="50"/>
      <c r="I586" s="46"/>
    </row>
    <row r="587" spans="1:9" x14ac:dyDescent="0.2">
      <c r="A587" s="39" t="s">
        <v>118</v>
      </c>
      <c r="B587" s="38" t="s">
        <v>968</v>
      </c>
      <c r="C587" s="44" t="s">
        <v>977</v>
      </c>
      <c r="D587" s="44" t="s">
        <v>986</v>
      </c>
      <c r="E587" s="38" t="s">
        <v>987</v>
      </c>
      <c r="F587" s="38" t="s">
        <v>187</v>
      </c>
      <c r="G587" s="9" t="s">
        <v>1589</v>
      </c>
      <c r="H587" s="49"/>
      <c r="I587" s="47"/>
    </row>
    <row r="588" spans="1:9" ht="31.15" customHeight="1" x14ac:dyDescent="0.2">
      <c r="A588" s="40" t="str">
        <f t="shared" ref="A588:F588" si="227">A587</f>
        <v>General Powers and Duties</v>
      </c>
      <c r="B588" s="38" t="str">
        <f t="shared" si="227"/>
        <v>Controlled Drugs</v>
      </c>
      <c r="C588" s="44" t="str">
        <f t="shared" si="227"/>
        <v>Controlled Drugs (Supervision of Management and Use) Regulations</v>
      </c>
      <c r="D588" s="44" t="str">
        <f t="shared" si="227"/>
        <v>Regulation 12, Controlled Drugs (Supervision of Management and Use) Regulations 2013/373</v>
      </c>
      <c r="E588" s="38" t="str">
        <f t="shared" si="227"/>
        <v>Lists the duties that must be fulfilled by an accountable officer, in relation to monitoring and audit of controlled drugs.</v>
      </c>
      <c r="F588" s="38" t="str">
        <f t="shared" si="227"/>
        <v xml:space="preserve">Chief Executive </v>
      </c>
      <c r="G588" s="9" t="s">
        <v>972</v>
      </c>
      <c r="H588" s="50"/>
      <c r="I588" s="46"/>
    </row>
    <row r="589" spans="1:9" x14ac:dyDescent="0.2">
      <c r="A589" s="39" t="s">
        <v>118</v>
      </c>
      <c r="B589" s="38" t="s">
        <v>968</v>
      </c>
      <c r="C589" s="44" t="s">
        <v>977</v>
      </c>
      <c r="D589" s="44" t="s">
        <v>988</v>
      </c>
      <c r="E589" s="38" t="s">
        <v>989</v>
      </c>
      <c r="F589" s="38" t="s">
        <v>187</v>
      </c>
      <c r="G589" s="9" t="s">
        <v>1589</v>
      </c>
      <c r="H589" s="39"/>
      <c r="I589" s="47"/>
    </row>
    <row r="590" spans="1:9" ht="30" x14ac:dyDescent="0.2">
      <c r="A590" s="40" t="str">
        <f t="shared" ref="A590:F590" si="228">A589</f>
        <v>General Powers and Duties</v>
      </c>
      <c r="B590" s="38" t="str">
        <f t="shared" si="228"/>
        <v>Controlled Drugs</v>
      </c>
      <c r="C590" s="44" t="str">
        <f t="shared" si="228"/>
        <v>Controlled Drugs (Supervision of Management and Use) Regulations</v>
      </c>
      <c r="D590" s="44" t="str">
        <f t="shared" si="228"/>
        <v>Regulation 13, Controlled Drugs (Supervision of Management and Use) Regulations 2013/373</v>
      </c>
      <c r="E590" s="38" t="str">
        <f t="shared" si="228"/>
        <v>Further duties on the accountable officer in relation to the assessment, investigation and taking action in relation to "relevant individuals".</v>
      </c>
      <c r="F590" s="38" t="str">
        <f t="shared" si="228"/>
        <v xml:space="preserve">Chief Executive </v>
      </c>
      <c r="G590" s="9" t="s">
        <v>972</v>
      </c>
      <c r="H590" s="40"/>
      <c r="I590" s="46"/>
    </row>
    <row r="591" spans="1:9" x14ac:dyDescent="0.2">
      <c r="A591" s="38" t="s">
        <v>118</v>
      </c>
      <c r="B591" s="38" t="s">
        <v>968</v>
      </c>
      <c r="C591" s="44" t="s">
        <v>977</v>
      </c>
      <c r="D591" s="44" t="s">
        <v>990</v>
      </c>
      <c r="E591" s="38" t="s">
        <v>991</v>
      </c>
      <c r="F591" s="38" t="s">
        <v>187</v>
      </c>
      <c r="G591" s="9" t="s">
        <v>1589</v>
      </c>
      <c r="H591" s="39"/>
      <c r="I591" s="47"/>
    </row>
    <row r="592" spans="1:9" ht="30" x14ac:dyDescent="0.2">
      <c r="A592" s="38" t="str">
        <f t="shared" ref="A592:F592" si="229">A591</f>
        <v>General Powers and Duties</v>
      </c>
      <c r="B592" s="38" t="str">
        <f t="shared" si="229"/>
        <v>Controlled Drugs</v>
      </c>
      <c r="C592" s="44" t="str">
        <f>C591</f>
        <v>Controlled Drugs (Supervision of Management and Use) Regulations</v>
      </c>
      <c r="D592" s="44" t="str">
        <f t="shared" si="229"/>
        <v>Regulation 14, Controlled Drugs (Supervision of Management and Use) Regulations 2013/373</v>
      </c>
      <c r="E592" s="38" t="str">
        <f t="shared" si="229"/>
        <v xml:space="preserve">Specific duty on NHS England to determine "local intelligence areas", and a duty on an accountable officer in respect of each area to establish a "local intelligence network". See further this section for provisions as to participation in networks and the purposes of collaboration. </v>
      </c>
      <c r="F592" s="38" t="str">
        <f t="shared" si="229"/>
        <v xml:space="preserve">Chief Executive </v>
      </c>
      <c r="G592" s="9" t="s">
        <v>972</v>
      </c>
      <c r="H592" s="40"/>
      <c r="I592" s="46"/>
    </row>
    <row r="593" spans="1:9" x14ac:dyDescent="0.2">
      <c r="A593" s="38" t="s">
        <v>118</v>
      </c>
      <c r="B593" s="38" t="s">
        <v>968</v>
      </c>
      <c r="C593" s="44" t="str">
        <f>C591</f>
        <v>Controlled Drugs (Supervision of Management and Use) Regulations</v>
      </c>
      <c r="D593" s="44" t="s">
        <v>992</v>
      </c>
      <c r="E593" s="38" t="s">
        <v>993</v>
      </c>
      <c r="F593" s="38" t="s">
        <v>187</v>
      </c>
      <c r="G593" s="9" t="s">
        <v>1589</v>
      </c>
      <c r="H593" s="39"/>
      <c r="I593" s="47"/>
    </row>
    <row r="594" spans="1:9" ht="30" x14ac:dyDescent="0.2">
      <c r="A594" s="38" t="str">
        <f t="shared" ref="A594:F594" si="230">A593</f>
        <v>General Powers and Duties</v>
      </c>
      <c r="B594" s="38" t="str">
        <f t="shared" si="230"/>
        <v>Controlled Drugs</v>
      </c>
      <c r="C594" s="44" t="str">
        <f>C593</f>
        <v>Controlled Drugs (Supervision of Management and Use) Regulations</v>
      </c>
      <c r="D594" s="44" t="str">
        <f t="shared" si="230"/>
        <v>Regulation 15, Controlled Drugs (Supervision of Management and Use) Regulations 2013/373</v>
      </c>
      <c r="E594" s="38" t="str">
        <f t="shared" si="230"/>
        <v>Duty on each responsible body who is a member of a local intelligence network to cooperate, including provisions as to the disclosure of information (see also regulation 16) and support in carrying out investigations into incidents, complaints or concerns.</v>
      </c>
      <c r="F594" s="38" t="str">
        <f t="shared" si="230"/>
        <v xml:space="preserve">Chief Executive </v>
      </c>
      <c r="G594" s="9" t="s">
        <v>972</v>
      </c>
      <c r="H594" s="40"/>
      <c r="I594" s="46"/>
    </row>
    <row r="595" spans="1:9" x14ac:dyDescent="0.2">
      <c r="A595" s="39" t="s">
        <v>118</v>
      </c>
      <c r="B595" s="38" t="s">
        <v>968</v>
      </c>
      <c r="C595" s="44" t="str">
        <f>C593</f>
        <v>Controlled Drugs (Supervision of Management and Use) Regulations</v>
      </c>
      <c r="D595" s="44" t="s">
        <v>994</v>
      </c>
      <c r="E595" s="38" t="s">
        <v>995</v>
      </c>
      <c r="F595" s="38" t="s">
        <v>187</v>
      </c>
      <c r="G595" s="9" t="s">
        <v>1589</v>
      </c>
      <c r="H595" s="49"/>
      <c r="I595" s="47"/>
    </row>
    <row r="596" spans="1:9" ht="36.6" customHeight="1" x14ac:dyDescent="0.2">
      <c r="A596" s="40" t="str">
        <f t="shared" ref="A596:F596" si="231">A595</f>
        <v>General Powers and Duties</v>
      </c>
      <c r="B596" s="38" t="str">
        <f t="shared" si="231"/>
        <v>Controlled Drugs</v>
      </c>
      <c r="C596" s="44" t="str">
        <f t="shared" si="231"/>
        <v>Controlled Drugs (Supervision of Management and Use) Regulations</v>
      </c>
      <c r="D596" s="44" t="str">
        <f t="shared" si="231"/>
        <v>Regulation 16, Controlled Drugs (Supervision of Management and Use) Regulations 2013/373</v>
      </c>
      <c r="E596" s="38" t="str">
        <f t="shared" si="231"/>
        <v>Further provisions relating to the duty in regulation 15, above, insofar as it relates to the sharing of information.</v>
      </c>
      <c r="F596" s="38" t="str">
        <f t="shared" si="231"/>
        <v xml:space="preserve">Chief Executive </v>
      </c>
      <c r="G596" s="9" t="s">
        <v>972</v>
      </c>
      <c r="H596" s="50"/>
      <c r="I596" s="63"/>
    </row>
    <row r="597" spans="1:9" ht="53.65" customHeight="1" x14ac:dyDescent="0.2">
      <c r="A597" s="39" t="s">
        <v>118</v>
      </c>
      <c r="B597" s="38" t="s">
        <v>968</v>
      </c>
      <c r="C597" s="44" t="s">
        <v>977</v>
      </c>
      <c r="D597" s="44" t="s">
        <v>996</v>
      </c>
      <c r="E597" s="38" t="s">
        <v>997</v>
      </c>
      <c r="F597" s="38" t="s">
        <v>187</v>
      </c>
      <c r="G597" s="9" t="s">
        <v>1589</v>
      </c>
      <c r="H597" s="49"/>
      <c r="I597" s="47"/>
    </row>
    <row r="598" spans="1:9" ht="30" x14ac:dyDescent="0.2">
      <c r="A598" s="40" t="str">
        <f t="shared" ref="A598:F598" si="232">A597</f>
        <v>General Powers and Duties</v>
      </c>
      <c r="B598" s="38" t="str">
        <f t="shared" si="232"/>
        <v>Controlled Drugs</v>
      </c>
      <c r="C598" s="44" t="str">
        <f t="shared" si="232"/>
        <v>Controlled Drugs (Supervision of Management and Use) Regulations</v>
      </c>
      <c r="D598" s="44" t="str">
        <f t="shared" si="232"/>
        <v>Regulation 20, Controlled Drugs (Supervision of Management and Use) Regulations 2013/373</v>
      </c>
      <c r="E598" s="38" t="str">
        <f t="shared" si="232"/>
        <v xml:space="preserve">Duties (i) in respect of the maintenance of records by the accountable officer, in relation to inspections, complaints, untoward incidents and other concerns, and the response to them; and (ii) relating to the purposes for which shared information is used. </v>
      </c>
      <c r="F598" s="38" t="str">
        <f t="shared" si="232"/>
        <v xml:space="preserve">Chief Executive </v>
      </c>
      <c r="G598" s="9" t="s">
        <v>972</v>
      </c>
      <c r="H598" s="50"/>
      <c r="I598" s="63"/>
    </row>
    <row r="599" spans="1:9" ht="47.65" customHeight="1" x14ac:dyDescent="0.2">
      <c r="A599" s="38" t="s">
        <v>182</v>
      </c>
      <c r="B599" s="38" t="s">
        <v>182</v>
      </c>
      <c r="C599" s="44" t="s">
        <v>38</v>
      </c>
      <c r="D599" s="44" t="s">
        <v>998</v>
      </c>
      <c r="E599" s="38" t="s">
        <v>999</v>
      </c>
      <c r="F599" s="38" t="s">
        <v>187</v>
      </c>
      <c r="G599" s="9" t="s">
        <v>79</v>
      </c>
      <c r="H599" s="38"/>
      <c r="I599" s="62"/>
    </row>
    <row r="600" spans="1:9" x14ac:dyDescent="0.2">
      <c r="A600" s="38" t="str">
        <f t="shared" ref="A600:F600" si="233">A599</f>
        <v>Providers (NHS Trusts, NHS Foundation Trusts and Independent Providers)</v>
      </c>
      <c r="B600" s="38" t="str">
        <f t="shared" si="233"/>
        <v>Providers (NHS Trusts, NHS Foundation Trusts and Independent Providers)</v>
      </c>
      <c r="C600" s="44" t="str">
        <f>C599</f>
        <v>National Health Service Act 2006</v>
      </c>
      <c r="D600" s="44" t="str">
        <f t="shared" si="233"/>
        <v>Section 27A NHS Act 2006</v>
      </c>
      <c r="E600" s="38" t="str">
        <f t="shared" si="233"/>
        <v>Duty to monitor NHS Trusts and provide such advice, guidance or other support as it considers appropriate.</v>
      </c>
      <c r="F600" s="38" t="str">
        <f t="shared" si="233"/>
        <v xml:space="preserve">Chief Executive </v>
      </c>
      <c r="G600" s="9" t="s">
        <v>188</v>
      </c>
      <c r="H600" s="38"/>
      <c r="I600" s="62"/>
    </row>
    <row r="601" spans="1:9" x14ac:dyDescent="0.2">
      <c r="A601" s="38" t="s">
        <v>182</v>
      </c>
      <c r="B601" s="38" t="s">
        <v>182</v>
      </c>
      <c r="C601" s="44" t="s">
        <v>38</v>
      </c>
      <c r="D601" s="44" t="s">
        <v>1000</v>
      </c>
      <c r="E601" s="38" t="s">
        <v>1001</v>
      </c>
      <c r="F601" s="38" t="s">
        <v>187</v>
      </c>
      <c r="G601" s="9" t="s">
        <v>1574</v>
      </c>
      <c r="H601" s="38"/>
      <c r="I601" s="62" t="s">
        <v>1580</v>
      </c>
    </row>
    <row r="602" spans="1:9" x14ac:dyDescent="0.2">
      <c r="A602" s="38" t="s">
        <v>182</v>
      </c>
      <c r="B602" s="38" t="s">
        <v>182</v>
      </c>
      <c r="C602" s="44" t="str">
        <f>C601</f>
        <v>National Health Service Act 2006</v>
      </c>
      <c r="D602" s="44" t="s">
        <v>1002</v>
      </c>
      <c r="E602" s="38" t="s">
        <v>1003</v>
      </c>
      <c r="F602" s="38" t="s">
        <v>187</v>
      </c>
      <c r="G602" s="9" t="s">
        <v>204</v>
      </c>
      <c r="H602" s="38"/>
      <c r="I602" s="62"/>
    </row>
    <row r="603" spans="1:9" ht="30" x14ac:dyDescent="0.2">
      <c r="A603" s="38" t="s">
        <v>182</v>
      </c>
      <c r="B603" s="38" t="s">
        <v>182</v>
      </c>
      <c r="C603" s="41" t="s">
        <v>38</v>
      </c>
      <c r="D603" s="44" t="s">
        <v>1004</v>
      </c>
      <c r="E603" s="44" t="s">
        <v>1571</v>
      </c>
      <c r="F603" s="38" t="s">
        <v>187</v>
      </c>
      <c r="G603" s="9" t="s">
        <v>220</v>
      </c>
      <c r="H603" s="38"/>
      <c r="I603" s="62"/>
    </row>
    <row r="604" spans="1:9" x14ac:dyDescent="0.2">
      <c r="A604" s="38" t="s">
        <v>182</v>
      </c>
      <c r="B604" s="38" t="s">
        <v>182</v>
      </c>
      <c r="C604" s="42" t="str">
        <f t="shared" ref="C604:C605" si="234">C603</f>
        <v>National Health Service Act 2006</v>
      </c>
      <c r="D604" s="44" t="s">
        <v>1005</v>
      </c>
      <c r="E604" s="44" t="s">
        <v>1006</v>
      </c>
      <c r="F604" s="38" t="s">
        <v>187</v>
      </c>
      <c r="G604" s="9" t="s">
        <v>204</v>
      </c>
      <c r="H604" s="38"/>
      <c r="I604" s="62"/>
    </row>
    <row r="605" spans="1:9" ht="77.099999999999994" customHeight="1" x14ac:dyDescent="0.2">
      <c r="A605" s="38" t="s">
        <v>182</v>
      </c>
      <c r="B605" s="38" t="s">
        <v>182</v>
      </c>
      <c r="C605" s="43" t="str">
        <f t="shared" si="234"/>
        <v>National Health Service Act 2006</v>
      </c>
      <c r="D605" s="44" t="s">
        <v>1005</v>
      </c>
      <c r="E605" s="44" t="s">
        <v>1006</v>
      </c>
      <c r="F605" s="38" t="s">
        <v>187</v>
      </c>
      <c r="G605" s="9" t="s">
        <v>1007</v>
      </c>
      <c r="H605" s="38"/>
      <c r="I605" s="62"/>
    </row>
    <row r="606" spans="1:9" ht="75" x14ac:dyDescent="0.2">
      <c r="A606" s="9" t="s">
        <v>182</v>
      </c>
      <c r="B606" s="9" t="s">
        <v>182</v>
      </c>
      <c r="C606" s="10" t="s">
        <v>38</v>
      </c>
      <c r="D606" s="10" t="s">
        <v>1008</v>
      </c>
      <c r="E606" s="9" t="s">
        <v>1009</v>
      </c>
      <c r="F606" s="9" t="s">
        <v>74</v>
      </c>
      <c r="G606" s="9" t="s">
        <v>74</v>
      </c>
      <c r="H606" s="9"/>
      <c r="I606" s="11"/>
    </row>
    <row r="607" spans="1:9" ht="30" x14ac:dyDescent="0.2">
      <c r="A607" s="38" t="s">
        <v>182</v>
      </c>
      <c r="B607" s="38" t="s">
        <v>182</v>
      </c>
      <c r="C607" s="41" t="s">
        <v>38</v>
      </c>
      <c r="D607" s="44" t="s">
        <v>1010</v>
      </c>
      <c r="E607" s="44" t="s">
        <v>1011</v>
      </c>
      <c r="F607" s="38" t="s">
        <v>187</v>
      </c>
      <c r="G607" s="9" t="s">
        <v>220</v>
      </c>
      <c r="H607" s="38"/>
      <c r="I607" s="62"/>
    </row>
    <row r="608" spans="1:9" x14ac:dyDescent="0.2">
      <c r="A608" s="38" t="str">
        <f t="shared" ref="A608:F608" si="235">A607</f>
        <v>Providers (NHS Trusts, NHS Foundation Trusts and Independent Providers)</v>
      </c>
      <c r="B608" s="38" t="str">
        <f t="shared" si="235"/>
        <v>Providers (NHS Trusts, NHS Foundation Trusts and Independent Providers)</v>
      </c>
      <c r="C608" s="43" t="str">
        <f>C607</f>
        <v>National Health Service Act 2006</v>
      </c>
      <c r="D608" s="44" t="str">
        <f t="shared" si="235"/>
        <v>Section 35 NHS Act 2006</v>
      </c>
      <c r="E608" s="44" t="s">
        <v>1012</v>
      </c>
      <c r="F608" s="38" t="str">
        <f t="shared" si="235"/>
        <v xml:space="preserve">Chief Executive </v>
      </c>
      <c r="G608" s="9" t="s">
        <v>1574</v>
      </c>
      <c r="H608" s="38"/>
      <c r="I608" s="62"/>
    </row>
    <row r="609" spans="1:9" ht="75" x14ac:dyDescent="0.2">
      <c r="A609" s="9" t="s">
        <v>182</v>
      </c>
      <c r="B609" s="9" t="s">
        <v>182</v>
      </c>
      <c r="C609" s="10" t="s">
        <v>38</v>
      </c>
      <c r="D609" s="10" t="s">
        <v>1013</v>
      </c>
      <c r="E609" s="9" t="s">
        <v>1014</v>
      </c>
      <c r="F609" s="9" t="s">
        <v>187</v>
      </c>
      <c r="G609" s="9" t="s">
        <v>220</v>
      </c>
      <c r="H609" s="10"/>
      <c r="I609" s="28"/>
    </row>
    <row r="610" spans="1:9" ht="75" x14ac:dyDescent="0.2">
      <c r="A610" s="9" t="s">
        <v>182</v>
      </c>
      <c r="B610" s="9" t="s">
        <v>182</v>
      </c>
      <c r="C610" s="10" t="s">
        <v>38</v>
      </c>
      <c r="D610" s="10" t="s">
        <v>1015</v>
      </c>
      <c r="E610" s="9" t="s">
        <v>1016</v>
      </c>
      <c r="F610" s="9" t="s">
        <v>187</v>
      </c>
      <c r="G610" s="9" t="s">
        <v>188</v>
      </c>
      <c r="H610" s="10"/>
      <c r="I610" s="28"/>
    </row>
    <row r="611" spans="1:9" ht="27.6" customHeight="1" x14ac:dyDescent="0.2">
      <c r="A611" s="9" t="s">
        <v>182</v>
      </c>
      <c r="B611" s="9" t="s">
        <v>182</v>
      </c>
      <c r="C611" s="10" t="s">
        <v>38</v>
      </c>
      <c r="D611" s="10" t="s">
        <v>1017</v>
      </c>
      <c r="E611" s="9" t="s">
        <v>1018</v>
      </c>
      <c r="F611" s="9" t="s">
        <v>187</v>
      </c>
      <c r="G611" s="9" t="s">
        <v>207</v>
      </c>
      <c r="H611" s="10"/>
      <c r="I611" s="28"/>
    </row>
    <row r="612" spans="1:9" ht="75" x14ac:dyDescent="0.2">
      <c r="A612" s="9" t="s">
        <v>182</v>
      </c>
      <c r="B612" s="9" t="s">
        <v>182</v>
      </c>
      <c r="C612" s="10" t="s">
        <v>38</v>
      </c>
      <c r="D612" s="10" t="s">
        <v>1019</v>
      </c>
      <c r="E612" s="9" t="s">
        <v>1020</v>
      </c>
      <c r="F612" s="9" t="s">
        <v>187</v>
      </c>
      <c r="G612" s="9" t="s">
        <v>1534</v>
      </c>
      <c r="H612" s="10"/>
      <c r="I612" s="28"/>
    </row>
    <row r="613" spans="1:9" ht="75" x14ac:dyDescent="0.2">
      <c r="A613" s="9" t="s">
        <v>182</v>
      </c>
      <c r="B613" s="9" t="s">
        <v>182</v>
      </c>
      <c r="C613" s="10" t="s">
        <v>38</v>
      </c>
      <c r="D613" s="10" t="s">
        <v>1021</v>
      </c>
      <c r="E613" s="9" t="s">
        <v>1022</v>
      </c>
      <c r="F613" s="9" t="s">
        <v>187</v>
      </c>
      <c r="G613" s="9" t="s">
        <v>1534</v>
      </c>
      <c r="H613" s="9" t="s">
        <v>1023</v>
      </c>
      <c r="I613" s="11"/>
    </row>
    <row r="614" spans="1:9" ht="30" x14ac:dyDescent="0.2">
      <c r="A614" s="38" t="s">
        <v>182</v>
      </c>
      <c r="B614" s="38" t="s">
        <v>182</v>
      </c>
      <c r="C614" s="41" t="s">
        <v>38</v>
      </c>
      <c r="D614" s="44" t="s">
        <v>1024</v>
      </c>
      <c r="E614" s="44" t="s">
        <v>1581</v>
      </c>
      <c r="F614" s="38" t="s">
        <v>187</v>
      </c>
      <c r="G614" s="9" t="s">
        <v>220</v>
      </c>
      <c r="H614" s="38"/>
      <c r="I614" s="62"/>
    </row>
    <row r="615" spans="1:9" x14ac:dyDescent="0.2">
      <c r="A615" s="38" t="s">
        <v>182</v>
      </c>
      <c r="B615" s="38" t="s">
        <v>182</v>
      </c>
      <c r="C615" s="42" t="str">
        <f t="shared" ref="C615:C616" si="236">C614</f>
        <v>National Health Service Act 2006</v>
      </c>
      <c r="D615" s="44" t="s">
        <v>1025</v>
      </c>
      <c r="E615" s="44" t="s">
        <v>1026</v>
      </c>
      <c r="F615" s="38" t="s">
        <v>187</v>
      </c>
      <c r="G615" s="9" t="s">
        <v>204</v>
      </c>
      <c r="H615" s="38"/>
      <c r="I615" s="62"/>
    </row>
    <row r="616" spans="1:9" x14ac:dyDescent="0.2">
      <c r="A616" s="38" t="s">
        <v>182</v>
      </c>
      <c r="B616" s="38" t="s">
        <v>182</v>
      </c>
      <c r="C616" s="43" t="str">
        <f t="shared" si="236"/>
        <v>National Health Service Act 2006</v>
      </c>
      <c r="D616" s="44" t="s">
        <v>1025</v>
      </c>
      <c r="E616" s="44" t="s">
        <v>1026</v>
      </c>
      <c r="F616" s="38" t="s">
        <v>187</v>
      </c>
      <c r="G616" s="9" t="s">
        <v>1007</v>
      </c>
      <c r="H616" s="38"/>
      <c r="I616" s="62"/>
    </row>
    <row r="617" spans="1:9" ht="30" x14ac:dyDescent="0.2">
      <c r="A617" s="38" t="s">
        <v>182</v>
      </c>
      <c r="B617" s="38" t="s">
        <v>182</v>
      </c>
      <c r="C617" s="41" t="s">
        <v>38</v>
      </c>
      <c r="D617" s="44" t="s">
        <v>1027</v>
      </c>
      <c r="E617" s="44" t="s">
        <v>1582</v>
      </c>
      <c r="F617" s="38" t="s">
        <v>187</v>
      </c>
      <c r="G617" s="9" t="s">
        <v>220</v>
      </c>
      <c r="H617" s="38"/>
      <c r="I617" s="62"/>
    </row>
    <row r="618" spans="1:9" x14ac:dyDescent="0.2">
      <c r="A618" s="38" t="s">
        <v>182</v>
      </c>
      <c r="B618" s="38" t="s">
        <v>182</v>
      </c>
      <c r="C618" s="42" t="str">
        <f t="shared" ref="C618:C619" si="237">C617</f>
        <v>National Health Service Act 2006</v>
      </c>
      <c r="D618" s="44" t="s">
        <v>1028</v>
      </c>
      <c r="E618" s="44" t="s">
        <v>1029</v>
      </c>
      <c r="F618" s="38" t="s">
        <v>187</v>
      </c>
      <c r="G618" s="9" t="s">
        <v>204</v>
      </c>
      <c r="H618" s="38"/>
      <c r="I618" s="62"/>
    </row>
    <row r="619" spans="1:9" x14ac:dyDescent="0.2">
      <c r="A619" s="38" t="s">
        <v>182</v>
      </c>
      <c r="B619" s="38" t="s">
        <v>182</v>
      </c>
      <c r="C619" s="43" t="str">
        <f t="shared" si="237"/>
        <v>National Health Service Act 2006</v>
      </c>
      <c r="D619" s="44" t="s">
        <v>1028</v>
      </c>
      <c r="E619" s="44" t="s">
        <v>1029</v>
      </c>
      <c r="F619" s="38" t="s">
        <v>187</v>
      </c>
      <c r="G619" s="9" t="s">
        <v>1007</v>
      </c>
      <c r="H619" s="38"/>
      <c r="I619" s="62"/>
    </row>
    <row r="620" spans="1:9" ht="30" x14ac:dyDescent="0.2">
      <c r="A620" s="38" t="s">
        <v>182</v>
      </c>
      <c r="B620" s="38" t="s">
        <v>182</v>
      </c>
      <c r="C620" s="41" t="s">
        <v>38</v>
      </c>
      <c r="D620" s="44" t="s">
        <v>1030</v>
      </c>
      <c r="E620" s="44" t="s">
        <v>1583</v>
      </c>
      <c r="F620" s="38" t="s">
        <v>187</v>
      </c>
      <c r="G620" s="9" t="s">
        <v>220</v>
      </c>
      <c r="H620" s="38"/>
      <c r="I620" s="62"/>
    </row>
    <row r="621" spans="1:9" x14ac:dyDescent="0.2">
      <c r="A621" s="38" t="s">
        <v>182</v>
      </c>
      <c r="B621" s="38" t="s">
        <v>182</v>
      </c>
      <c r="C621" s="42" t="str">
        <f t="shared" ref="C621:C622" si="238">C620</f>
        <v>National Health Service Act 2006</v>
      </c>
      <c r="D621" s="44" t="s">
        <v>1031</v>
      </c>
      <c r="E621" s="44" t="s">
        <v>1032</v>
      </c>
      <c r="F621" s="38" t="s">
        <v>187</v>
      </c>
      <c r="G621" s="9" t="s">
        <v>204</v>
      </c>
      <c r="H621" s="38"/>
      <c r="I621" s="62"/>
    </row>
    <row r="622" spans="1:9" x14ac:dyDescent="0.2">
      <c r="A622" s="38" t="s">
        <v>182</v>
      </c>
      <c r="B622" s="38" t="s">
        <v>182</v>
      </c>
      <c r="C622" s="43" t="str">
        <f t="shared" si="238"/>
        <v>National Health Service Act 2006</v>
      </c>
      <c r="D622" s="44" t="s">
        <v>1031</v>
      </c>
      <c r="E622" s="44" t="s">
        <v>1032</v>
      </c>
      <c r="F622" s="38" t="s">
        <v>187</v>
      </c>
      <c r="G622" s="9" t="s">
        <v>1007</v>
      </c>
      <c r="H622" s="38"/>
      <c r="I622" s="62"/>
    </row>
    <row r="623" spans="1:9" ht="30" x14ac:dyDescent="0.2">
      <c r="A623" s="38" t="s">
        <v>182</v>
      </c>
      <c r="B623" s="38" t="s">
        <v>182</v>
      </c>
      <c r="C623" s="41" t="s">
        <v>38</v>
      </c>
      <c r="D623" s="44" t="s">
        <v>1033</v>
      </c>
      <c r="E623" s="44" t="s">
        <v>1584</v>
      </c>
      <c r="F623" s="38" t="s">
        <v>187</v>
      </c>
      <c r="G623" s="9" t="s">
        <v>220</v>
      </c>
      <c r="H623" s="38"/>
      <c r="I623" s="62"/>
    </row>
    <row r="624" spans="1:9" x14ac:dyDescent="0.2">
      <c r="A624" s="38" t="s">
        <v>182</v>
      </c>
      <c r="B624" s="38" t="s">
        <v>182</v>
      </c>
      <c r="C624" s="42" t="str">
        <f t="shared" ref="C624:C625" si="239">C623</f>
        <v>National Health Service Act 2006</v>
      </c>
      <c r="D624" s="44" t="s">
        <v>1034</v>
      </c>
      <c r="E624" s="44" t="s">
        <v>1035</v>
      </c>
      <c r="F624" s="38" t="s">
        <v>187</v>
      </c>
      <c r="G624" s="9" t="s">
        <v>204</v>
      </c>
      <c r="H624" s="38"/>
      <c r="I624" s="62"/>
    </row>
    <row r="625" spans="1:9" x14ac:dyDescent="0.2">
      <c r="A625" s="38" t="s">
        <v>182</v>
      </c>
      <c r="B625" s="38" t="s">
        <v>182</v>
      </c>
      <c r="C625" s="43" t="str">
        <f t="shared" si="239"/>
        <v>National Health Service Act 2006</v>
      </c>
      <c r="D625" s="44" t="s">
        <v>1034</v>
      </c>
      <c r="E625" s="44" t="s">
        <v>1035</v>
      </c>
      <c r="F625" s="38" t="s">
        <v>187</v>
      </c>
      <c r="G625" s="9" t="s">
        <v>1007</v>
      </c>
      <c r="H625" s="38"/>
      <c r="I625" s="62"/>
    </row>
    <row r="626" spans="1:9" ht="30" x14ac:dyDescent="0.2">
      <c r="A626" s="38" t="s">
        <v>182</v>
      </c>
      <c r="B626" s="38" t="s">
        <v>182</v>
      </c>
      <c r="C626" s="41" t="s">
        <v>38</v>
      </c>
      <c r="D626" s="44" t="s">
        <v>1036</v>
      </c>
      <c r="E626" s="44" t="s">
        <v>1554</v>
      </c>
      <c r="F626" s="38" t="s">
        <v>187</v>
      </c>
      <c r="G626" s="9" t="s">
        <v>220</v>
      </c>
      <c r="H626" s="38"/>
      <c r="I626" s="62"/>
    </row>
    <row r="627" spans="1:9" x14ac:dyDescent="0.2">
      <c r="A627" s="38" t="s">
        <v>182</v>
      </c>
      <c r="B627" s="38" t="s">
        <v>182</v>
      </c>
      <c r="C627" s="42" t="str">
        <f t="shared" ref="C627:C628" si="240">C626</f>
        <v>National Health Service Act 2006</v>
      </c>
      <c r="D627" s="44" t="s">
        <v>1037</v>
      </c>
      <c r="E627" s="44" t="s">
        <v>1038</v>
      </c>
      <c r="F627" s="38" t="s">
        <v>187</v>
      </c>
      <c r="G627" s="9" t="s">
        <v>204</v>
      </c>
      <c r="H627" s="38"/>
      <c r="I627" s="62"/>
    </row>
    <row r="628" spans="1:9" ht="111.6" customHeight="1" x14ac:dyDescent="0.2">
      <c r="A628" s="38" t="s">
        <v>182</v>
      </c>
      <c r="B628" s="38" t="s">
        <v>182</v>
      </c>
      <c r="C628" s="43" t="str">
        <f t="shared" si="240"/>
        <v>National Health Service Act 2006</v>
      </c>
      <c r="D628" s="44" t="s">
        <v>1037</v>
      </c>
      <c r="E628" s="44" t="s">
        <v>1038</v>
      </c>
      <c r="F628" s="38" t="s">
        <v>187</v>
      </c>
      <c r="G628" s="9" t="s">
        <v>1007</v>
      </c>
      <c r="H628" s="38"/>
      <c r="I628" s="62"/>
    </row>
    <row r="629" spans="1:9" ht="30" x14ac:dyDescent="0.2">
      <c r="A629" s="38" t="s">
        <v>182</v>
      </c>
      <c r="B629" s="38" t="s">
        <v>182</v>
      </c>
      <c r="C629" s="41" t="s">
        <v>38</v>
      </c>
      <c r="D629" s="44" t="s">
        <v>1039</v>
      </c>
      <c r="E629" s="44" t="s">
        <v>1555</v>
      </c>
      <c r="F629" s="38" t="s">
        <v>187</v>
      </c>
      <c r="G629" s="9" t="s">
        <v>1526</v>
      </c>
      <c r="H629" s="38" t="s">
        <v>1040</v>
      </c>
      <c r="I629" s="62"/>
    </row>
    <row r="630" spans="1:9" ht="36" customHeight="1" x14ac:dyDescent="0.2">
      <c r="A630" s="38" t="str">
        <f t="shared" ref="A630:A631" si="241">A629</f>
        <v>Providers (NHS Trusts, NHS Foundation Trusts and Independent Providers)</v>
      </c>
      <c r="B630" s="38" t="str">
        <f t="shared" ref="B630:B631" si="242">B629</f>
        <v>Providers (NHS Trusts, NHS Foundation Trusts and Independent Providers)</v>
      </c>
      <c r="C630" s="42" t="str">
        <f t="shared" ref="C630:C631" si="243">C629</f>
        <v>National Health Service Act 2006</v>
      </c>
      <c r="D630" s="44" t="str">
        <f t="shared" ref="D630:D631" si="244">D629</f>
        <v>Sections 65D, 65DA, 65F, 65G, 65H, 65I, 65J, 65KA, 65L, 65LA, 65M, 65N, NHS Act 2006</v>
      </c>
      <c r="E630" s="44" t="str">
        <f t="shared" ref="E630:E631" si="245">E629</f>
        <v>Chapter 5A of Part 2 of NHSA 2006 imposes a number of functions on the regulator, NHS England, in relation to the appointment of Trust Special Administrators for Foundation Trusts, and in relation to the administrator's report and the provision of guidance.
Director General, System Development  and Regional Directors - recommend
Executive Performance, Quality and Delivery Group - approve</v>
      </c>
      <c r="F630" s="38" t="str">
        <f t="shared" ref="F630:F631" si="246">F629</f>
        <v xml:space="preserve">Chief Executive </v>
      </c>
      <c r="G630" s="9" t="s">
        <v>80</v>
      </c>
      <c r="H630" s="38" t="s">
        <v>1040</v>
      </c>
      <c r="I630" s="62"/>
    </row>
    <row r="631" spans="1:9" ht="65.099999999999994" customHeight="1" x14ac:dyDescent="0.2">
      <c r="A631" s="38" t="str">
        <f t="shared" si="241"/>
        <v>Providers (NHS Trusts, NHS Foundation Trusts and Independent Providers)</v>
      </c>
      <c r="B631" s="38" t="str">
        <f t="shared" si="242"/>
        <v>Providers (NHS Trusts, NHS Foundation Trusts and Independent Providers)</v>
      </c>
      <c r="C631" s="43" t="str">
        <f t="shared" si="243"/>
        <v>National Health Service Act 2006</v>
      </c>
      <c r="D631" s="44" t="str">
        <f t="shared" si="244"/>
        <v>Sections 65D, 65DA, 65F, 65G, 65H, 65I, 65J, 65KA, 65L, 65LA, 65M, 65N, NHS Act 2006</v>
      </c>
      <c r="E631" s="44" t="str">
        <f t="shared" si="245"/>
        <v>Chapter 5A of Part 2 of NHSA 2006 imposes a number of functions on the regulator, NHS England, in relation to the appointment of Trust Special Administrators for Foundation Trusts, and in relation to the administrator's report and the provision of guidance.
Director General, System Development  and Regional Directors - recommend
Executive Performance, Quality and Delivery Group - approve</v>
      </c>
      <c r="F631" s="38" t="str">
        <f t="shared" si="246"/>
        <v xml:space="preserve">Chief Executive </v>
      </c>
      <c r="G631" s="9" t="s">
        <v>1574</v>
      </c>
      <c r="H631" s="38" t="s">
        <v>1040</v>
      </c>
      <c r="I631" s="62"/>
    </row>
    <row r="632" spans="1:9" ht="75" x14ac:dyDescent="0.2">
      <c r="A632" s="9" t="s">
        <v>182</v>
      </c>
      <c r="B632" s="9" t="s">
        <v>182</v>
      </c>
      <c r="C632" s="10" t="s">
        <v>38</v>
      </c>
      <c r="D632" s="10" t="s">
        <v>1041</v>
      </c>
      <c r="E632" s="9" t="s">
        <v>1042</v>
      </c>
      <c r="F632" s="9" t="s">
        <v>187</v>
      </c>
      <c r="G632" s="9" t="s">
        <v>1526</v>
      </c>
      <c r="H632" s="9" t="s">
        <v>1040</v>
      </c>
      <c r="I632" s="11"/>
    </row>
    <row r="633" spans="1:9" ht="30" x14ac:dyDescent="0.2">
      <c r="A633" s="38" t="s">
        <v>182</v>
      </c>
      <c r="B633" s="38" t="s">
        <v>182</v>
      </c>
      <c r="C633" s="41" t="s">
        <v>38</v>
      </c>
      <c r="D633" s="44" t="s">
        <v>1043</v>
      </c>
      <c r="E633" s="44" t="s">
        <v>1585</v>
      </c>
      <c r="F633" s="38" t="s">
        <v>187</v>
      </c>
      <c r="G633" s="9" t="s">
        <v>220</v>
      </c>
      <c r="H633" s="38"/>
      <c r="I633" s="62"/>
    </row>
    <row r="634" spans="1:9" x14ac:dyDescent="0.2">
      <c r="A634" s="38" t="s">
        <v>182</v>
      </c>
      <c r="B634" s="38" t="s">
        <v>182</v>
      </c>
      <c r="C634" s="42" t="s">
        <v>38</v>
      </c>
      <c r="D634" s="44" t="s">
        <v>1043</v>
      </c>
      <c r="E634" s="44" t="s">
        <v>1044</v>
      </c>
      <c r="F634" s="38" t="s">
        <v>187</v>
      </c>
      <c r="G634" s="9" t="s">
        <v>204</v>
      </c>
      <c r="H634" s="38"/>
      <c r="I634" s="62"/>
    </row>
    <row r="635" spans="1:9" x14ac:dyDescent="0.2">
      <c r="A635" s="38" t="s">
        <v>182</v>
      </c>
      <c r="B635" s="38" t="s">
        <v>182</v>
      </c>
      <c r="C635" s="43" t="s">
        <v>38</v>
      </c>
      <c r="D635" s="44" t="s">
        <v>1043</v>
      </c>
      <c r="E635" s="44" t="s">
        <v>1044</v>
      </c>
      <c r="F635" s="38" t="s">
        <v>187</v>
      </c>
      <c r="G635" s="9" t="s">
        <v>1007</v>
      </c>
      <c r="H635" s="38"/>
      <c r="I635" s="62"/>
    </row>
    <row r="636" spans="1:9" ht="75" x14ac:dyDescent="0.2">
      <c r="A636" s="9" t="s">
        <v>182</v>
      </c>
      <c r="B636" s="9" t="s">
        <v>182</v>
      </c>
      <c r="C636" s="10" t="s">
        <v>97</v>
      </c>
      <c r="D636" s="10" t="s">
        <v>1045</v>
      </c>
      <c r="E636" s="9" t="s">
        <v>1046</v>
      </c>
      <c r="F636" s="9" t="s">
        <v>187</v>
      </c>
      <c r="G636" s="9" t="s">
        <v>220</v>
      </c>
      <c r="H636" s="18"/>
      <c r="I636" s="21"/>
    </row>
    <row r="637" spans="1:9" ht="75" x14ac:dyDescent="0.2">
      <c r="A637" s="9" t="s">
        <v>182</v>
      </c>
      <c r="B637" s="9" t="s">
        <v>182</v>
      </c>
      <c r="C637" s="10" t="s">
        <v>97</v>
      </c>
      <c r="D637" s="10" t="s">
        <v>1047</v>
      </c>
      <c r="E637" s="9" t="s">
        <v>1048</v>
      </c>
      <c r="F637" s="9" t="s">
        <v>187</v>
      </c>
      <c r="G637" s="9" t="s">
        <v>220</v>
      </c>
      <c r="H637" s="18"/>
      <c r="I637" s="21"/>
    </row>
    <row r="638" spans="1:9" ht="75" x14ac:dyDescent="0.2">
      <c r="A638" s="9" t="s">
        <v>182</v>
      </c>
      <c r="B638" s="9" t="s">
        <v>182</v>
      </c>
      <c r="C638" s="10" t="s">
        <v>97</v>
      </c>
      <c r="D638" s="10" t="s">
        <v>1049</v>
      </c>
      <c r="E638" s="9" t="s">
        <v>1050</v>
      </c>
      <c r="F638" s="9" t="s">
        <v>187</v>
      </c>
      <c r="G638" s="9" t="s">
        <v>1574</v>
      </c>
      <c r="H638" s="9"/>
      <c r="I638" s="11"/>
    </row>
    <row r="639" spans="1:9" ht="75" x14ac:dyDescent="0.2">
      <c r="A639" s="9" t="s">
        <v>182</v>
      </c>
      <c r="B639" s="9" t="s">
        <v>182</v>
      </c>
      <c r="C639" s="10" t="s">
        <v>97</v>
      </c>
      <c r="D639" s="10" t="s">
        <v>1051</v>
      </c>
      <c r="E639" s="9" t="s">
        <v>1052</v>
      </c>
      <c r="F639" s="9" t="s">
        <v>187</v>
      </c>
      <c r="G639" s="9" t="s">
        <v>220</v>
      </c>
      <c r="H639" s="18"/>
      <c r="I639" s="21"/>
    </row>
    <row r="640" spans="1:9" ht="75" x14ac:dyDescent="0.2">
      <c r="A640" s="9" t="s">
        <v>182</v>
      </c>
      <c r="B640" s="9" t="s">
        <v>182</v>
      </c>
      <c r="C640" s="10" t="s">
        <v>97</v>
      </c>
      <c r="D640" s="10" t="s">
        <v>1053</v>
      </c>
      <c r="E640" s="9" t="s">
        <v>1054</v>
      </c>
      <c r="F640" s="9" t="s">
        <v>187</v>
      </c>
      <c r="G640" s="9" t="s">
        <v>220</v>
      </c>
      <c r="H640" s="18"/>
      <c r="I640" s="21"/>
    </row>
    <row r="641" spans="1:9" ht="75" x14ac:dyDescent="0.2">
      <c r="A641" s="9" t="s">
        <v>182</v>
      </c>
      <c r="B641" s="9" t="s">
        <v>182</v>
      </c>
      <c r="C641" s="10" t="s">
        <v>97</v>
      </c>
      <c r="D641" s="10" t="s">
        <v>1055</v>
      </c>
      <c r="E641" s="9" t="s">
        <v>1056</v>
      </c>
      <c r="F641" s="9" t="s">
        <v>187</v>
      </c>
      <c r="G641" s="9" t="s">
        <v>220</v>
      </c>
      <c r="H641" s="18"/>
      <c r="I641" s="21"/>
    </row>
    <row r="642" spans="1:9" ht="75" x14ac:dyDescent="0.2">
      <c r="A642" s="9" t="s">
        <v>182</v>
      </c>
      <c r="B642" s="9" t="s">
        <v>182</v>
      </c>
      <c r="C642" s="10" t="s">
        <v>97</v>
      </c>
      <c r="D642" s="10" t="s">
        <v>1057</v>
      </c>
      <c r="E642" s="9" t="s">
        <v>1058</v>
      </c>
      <c r="F642" s="9" t="s">
        <v>187</v>
      </c>
      <c r="G642" s="9" t="s">
        <v>1574</v>
      </c>
      <c r="H642" s="18"/>
      <c r="I642" s="21"/>
    </row>
    <row r="643" spans="1:9" ht="90" x14ac:dyDescent="0.2">
      <c r="A643" s="9" t="s">
        <v>182</v>
      </c>
      <c r="B643" s="9" t="s">
        <v>182</v>
      </c>
      <c r="C643" s="10" t="s">
        <v>97</v>
      </c>
      <c r="D643" s="10" t="s">
        <v>1059</v>
      </c>
      <c r="E643" s="9" t="s">
        <v>1060</v>
      </c>
      <c r="F643" s="9" t="s">
        <v>187</v>
      </c>
      <c r="G643" s="9" t="s">
        <v>1574</v>
      </c>
      <c r="H643" s="18"/>
      <c r="I643" s="21"/>
    </row>
    <row r="644" spans="1:9" ht="75" x14ac:dyDescent="0.2">
      <c r="A644" s="13" t="s">
        <v>182</v>
      </c>
      <c r="B644" s="10" t="s">
        <v>182</v>
      </c>
      <c r="C644" s="10" t="s">
        <v>97</v>
      </c>
      <c r="D644" s="10" t="s">
        <v>1061</v>
      </c>
      <c r="E644" s="10" t="s">
        <v>1062</v>
      </c>
      <c r="F644" s="10" t="s">
        <v>187</v>
      </c>
      <c r="G644" s="9" t="s">
        <v>1574</v>
      </c>
      <c r="H644" s="18"/>
      <c r="I644" s="21"/>
    </row>
    <row r="645" spans="1:9" ht="30" x14ac:dyDescent="0.2">
      <c r="A645" s="39" t="s">
        <v>182</v>
      </c>
      <c r="B645" s="38" t="s">
        <v>182</v>
      </c>
      <c r="C645" s="44" t="s">
        <v>97</v>
      </c>
      <c r="D645" s="44" t="s">
        <v>1063</v>
      </c>
      <c r="E645" s="38" t="s">
        <v>1064</v>
      </c>
      <c r="F645" s="38" t="s">
        <v>187</v>
      </c>
      <c r="G645" s="9" t="s">
        <v>220</v>
      </c>
      <c r="H645" s="38"/>
      <c r="I645" s="62"/>
    </row>
    <row r="646" spans="1:9" ht="31.15" customHeight="1" x14ac:dyDescent="0.2">
      <c r="A646" s="40" t="s">
        <v>182</v>
      </c>
      <c r="B646" s="38" t="s">
        <v>182</v>
      </c>
      <c r="C646" s="44" t="str">
        <f>C645</f>
        <v>Health and Social Care Act 2012</v>
      </c>
      <c r="D646" s="44" t="s">
        <v>1063</v>
      </c>
      <c r="E646" s="38" t="s">
        <v>1064</v>
      </c>
      <c r="F646" s="38" t="s">
        <v>187</v>
      </c>
      <c r="G646" s="9" t="s">
        <v>80</v>
      </c>
      <c r="H646" s="38"/>
      <c r="I646" s="62"/>
    </row>
    <row r="647" spans="1:9" ht="46.5" customHeight="1" x14ac:dyDescent="0.2">
      <c r="A647" s="18" t="s">
        <v>182</v>
      </c>
      <c r="B647" s="9" t="s">
        <v>182</v>
      </c>
      <c r="C647" s="10" t="s">
        <v>97</v>
      </c>
      <c r="D647" s="10" t="s">
        <v>1065</v>
      </c>
      <c r="E647" s="9" t="s">
        <v>1066</v>
      </c>
      <c r="F647" s="9" t="s">
        <v>187</v>
      </c>
      <c r="G647" s="9" t="s">
        <v>1574</v>
      </c>
      <c r="H647" s="18"/>
      <c r="I647" s="21"/>
    </row>
    <row r="648" spans="1:9" s="16" customFormat="1" x14ac:dyDescent="0.2">
      <c r="A648" s="38" t="s">
        <v>182</v>
      </c>
      <c r="B648" s="38" t="s">
        <v>182</v>
      </c>
      <c r="C648" s="44" t="s">
        <v>97</v>
      </c>
      <c r="D648" s="44" t="s">
        <v>1067</v>
      </c>
      <c r="E648" s="38" t="s">
        <v>1068</v>
      </c>
      <c r="F648" s="38" t="s">
        <v>187</v>
      </c>
      <c r="G648" s="9" t="s">
        <v>79</v>
      </c>
      <c r="H648" s="39" t="s">
        <v>1023</v>
      </c>
      <c r="I648" s="47"/>
    </row>
    <row r="649" spans="1:9" s="16" customFormat="1" x14ac:dyDescent="0.2">
      <c r="A649" s="38" t="s">
        <v>182</v>
      </c>
      <c r="B649" s="38" t="s">
        <v>182</v>
      </c>
      <c r="C649" s="44" t="s">
        <v>97</v>
      </c>
      <c r="D649" s="44" t="s">
        <v>1067</v>
      </c>
      <c r="E649" s="38" t="s">
        <v>1068</v>
      </c>
      <c r="F649" s="38" t="s">
        <v>187</v>
      </c>
      <c r="G649" s="9" t="s">
        <v>80</v>
      </c>
      <c r="H649" s="45" t="s">
        <v>1023</v>
      </c>
      <c r="I649" s="51"/>
    </row>
    <row r="650" spans="1:9" s="16" customFormat="1" ht="30" x14ac:dyDescent="0.2">
      <c r="A650" s="38" t="s">
        <v>182</v>
      </c>
      <c r="B650" s="38" t="s">
        <v>182</v>
      </c>
      <c r="C650" s="44" t="s">
        <v>97</v>
      </c>
      <c r="D650" s="44" t="s">
        <v>1067</v>
      </c>
      <c r="E650" s="38" t="s">
        <v>1068</v>
      </c>
      <c r="F650" s="38" t="s">
        <v>187</v>
      </c>
      <c r="G650" s="9" t="s">
        <v>220</v>
      </c>
      <c r="H650" s="45" t="s">
        <v>1023</v>
      </c>
      <c r="I650" s="51"/>
    </row>
    <row r="651" spans="1:9" s="16" customFormat="1" ht="30" x14ac:dyDescent="0.2">
      <c r="A651" s="38" t="s">
        <v>182</v>
      </c>
      <c r="B651" s="38" t="s">
        <v>182</v>
      </c>
      <c r="C651" s="44" t="s">
        <v>97</v>
      </c>
      <c r="D651" s="44" t="s">
        <v>1067</v>
      </c>
      <c r="E651" s="38" t="s">
        <v>1068</v>
      </c>
      <c r="F651" s="38" t="s">
        <v>187</v>
      </c>
      <c r="G651" s="9" t="s">
        <v>1069</v>
      </c>
      <c r="H651" s="40" t="s">
        <v>1023</v>
      </c>
      <c r="I651" s="46"/>
    </row>
    <row r="652" spans="1:9" x14ac:dyDescent="0.2">
      <c r="A652" s="39" t="s">
        <v>182</v>
      </c>
      <c r="B652" s="38" t="s">
        <v>182</v>
      </c>
      <c r="C652" s="44" t="s">
        <v>97</v>
      </c>
      <c r="D652" s="44" t="s">
        <v>1070</v>
      </c>
      <c r="E652" s="39" t="s">
        <v>1071</v>
      </c>
      <c r="F652" s="39" t="s">
        <v>187</v>
      </c>
      <c r="G652" s="9" t="s">
        <v>204</v>
      </c>
      <c r="H652" s="38"/>
      <c r="I652" s="62"/>
    </row>
    <row r="653" spans="1:9" x14ac:dyDescent="0.2">
      <c r="A653" s="40" t="s">
        <v>182</v>
      </c>
      <c r="B653" s="38" t="s">
        <v>182</v>
      </c>
      <c r="C653" s="44" t="str">
        <f>C652</f>
        <v>Health and Social Care Act 2012</v>
      </c>
      <c r="D653" s="44" t="s">
        <v>1070</v>
      </c>
      <c r="E653" s="40" t="s">
        <v>1072</v>
      </c>
      <c r="F653" s="40" t="s">
        <v>187</v>
      </c>
      <c r="G653" s="9" t="s">
        <v>1574</v>
      </c>
      <c r="H653" s="38">
        <f>H652</f>
        <v>0</v>
      </c>
      <c r="I653" s="62"/>
    </row>
    <row r="654" spans="1:9" s="16" customFormat="1" x14ac:dyDescent="0.2">
      <c r="A654" s="39" t="s">
        <v>182</v>
      </c>
      <c r="B654" s="38" t="s">
        <v>182</v>
      </c>
      <c r="C654" s="44" t="s">
        <v>97</v>
      </c>
      <c r="D654" s="44" t="s">
        <v>1073</v>
      </c>
      <c r="E654" s="39" t="s">
        <v>1074</v>
      </c>
      <c r="F654" s="39" t="s">
        <v>187</v>
      </c>
      <c r="G654" s="9" t="s">
        <v>204</v>
      </c>
      <c r="H654" s="38"/>
      <c r="I654" s="62"/>
    </row>
    <row r="655" spans="1:9" s="16" customFormat="1" x14ac:dyDescent="0.2">
      <c r="A655" s="40" t="s">
        <v>182</v>
      </c>
      <c r="B655" s="38" t="s">
        <v>182</v>
      </c>
      <c r="C655" s="44" t="s">
        <v>97</v>
      </c>
      <c r="D655" s="44" t="s">
        <v>1073</v>
      </c>
      <c r="E655" s="40" t="s">
        <v>1074</v>
      </c>
      <c r="F655" s="40" t="s">
        <v>187</v>
      </c>
      <c r="G655" s="9" t="s">
        <v>1574</v>
      </c>
      <c r="H655" s="38"/>
      <c r="I655" s="62"/>
    </row>
    <row r="656" spans="1:9" ht="30" x14ac:dyDescent="0.2">
      <c r="A656" s="38" t="s">
        <v>182</v>
      </c>
      <c r="B656" s="38" t="s">
        <v>182</v>
      </c>
      <c r="C656" s="44" t="s">
        <v>97</v>
      </c>
      <c r="D656" s="44" t="s">
        <v>1075</v>
      </c>
      <c r="E656" s="38" t="s">
        <v>1076</v>
      </c>
      <c r="F656" s="38" t="s">
        <v>187</v>
      </c>
      <c r="G656" s="9" t="s">
        <v>220</v>
      </c>
      <c r="H656" s="39"/>
      <c r="I656" s="47"/>
    </row>
    <row r="657" spans="1:9" x14ac:dyDescent="0.2">
      <c r="A657" s="38" t="str">
        <f t="shared" ref="A657:B657" si="247">A656</f>
        <v>Providers (NHS Trusts, NHS Foundation Trusts and Independent Providers)</v>
      </c>
      <c r="B657" s="38" t="str">
        <f t="shared" si="247"/>
        <v>Providers (NHS Trusts, NHS Foundation Trusts and Independent Providers)</v>
      </c>
      <c r="C657" s="44" t="str">
        <f>C656</f>
        <v>Health and Social Care Act 2012</v>
      </c>
      <c r="D657" s="44" t="str">
        <f t="shared" ref="D657:F657" si="248">D656</f>
        <v>Section 109 Health and Social Care Act 2012</v>
      </c>
      <c r="E657" s="38" t="str">
        <f t="shared" si="248"/>
        <v>Duty on NHS England to publish in its annual report information about the enforcement action it has taken (subject to the restrictions in sub-section (2))</v>
      </c>
      <c r="F657" s="38" t="str">
        <f t="shared" si="248"/>
        <v xml:space="preserve">Chief Executive </v>
      </c>
      <c r="G657" s="9" t="s">
        <v>188</v>
      </c>
      <c r="H657" s="40"/>
      <c r="I657" s="46"/>
    </row>
    <row r="658" spans="1:9" ht="30" x14ac:dyDescent="0.2">
      <c r="A658" s="38" t="s">
        <v>182</v>
      </c>
      <c r="B658" s="38" t="s">
        <v>182</v>
      </c>
      <c r="C658" s="44" t="str">
        <f>C656</f>
        <v>Health and Social Care Act 2012</v>
      </c>
      <c r="D658" s="44" t="s">
        <v>1077</v>
      </c>
      <c r="E658" s="38" t="s">
        <v>1078</v>
      </c>
      <c r="F658" s="38" t="s">
        <v>187</v>
      </c>
      <c r="G658" s="9" t="s">
        <v>220</v>
      </c>
      <c r="H658" s="39"/>
      <c r="I658" s="47"/>
    </row>
    <row r="659" spans="1:9" x14ac:dyDescent="0.2">
      <c r="A659" s="38" t="str">
        <f>A658</f>
        <v>Providers (NHS Trusts, NHS Foundation Trusts and Independent Providers)</v>
      </c>
      <c r="B659" s="38" t="str">
        <f t="shared" ref="B659:F659" si="249">B658</f>
        <v>Providers (NHS Trusts, NHS Foundation Trusts and Independent Providers)</v>
      </c>
      <c r="C659" s="44" t="str">
        <f t="shared" si="249"/>
        <v>Health and Social Care Act 2012</v>
      </c>
      <c r="D659" s="44" t="str">
        <f t="shared" si="249"/>
        <v>Section 108 and Schedule 11 Health and Social Care Act 2012</v>
      </c>
      <c r="E659" s="38" t="str">
        <f t="shared" si="249"/>
        <v>Duty on NHS England to publish guidance as to the exercise of its enforcement functions under sections 105 and 106 and Schedule 11, and to have regard to that guidance. 
Director of Provider Development - Lead (Enforcement Guidance)
Quality and Performance Committee - Approve for publication</v>
      </c>
      <c r="F659" s="38" t="str">
        <f t="shared" si="249"/>
        <v xml:space="preserve">Chief Executive </v>
      </c>
      <c r="G659" s="9" t="s">
        <v>1574</v>
      </c>
      <c r="H659" s="40"/>
      <c r="I659" s="46"/>
    </row>
    <row r="660" spans="1:9" x14ac:dyDescent="0.2">
      <c r="A660" s="39" t="s">
        <v>182</v>
      </c>
      <c r="B660" s="38" t="s">
        <v>182</v>
      </c>
      <c r="C660" s="44" t="s">
        <v>97</v>
      </c>
      <c r="D660" s="44" t="s">
        <v>1079</v>
      </c>
      <c r="E660" s="38" t="s">
        <v>1080</v>
      </c>
      <c r="F660" s="38" t="s">
        <v>187</v>
      </c>
      <c r="G660" s="9" t="s">
        <v>204</v>
      </c>
      <c r="H660" s="38" t="s">
        <v>900</v>
      </c>
      <c r="I660" s="62"/>
    </row>
    <row r="661" spans="1:9" x14ac:dyDescent="0.2">
      <c r="A661" s="40" t="s">
        <v>182</v>
      </c>
      <c r="B661" s="38" t="s">
        <v>182</v>
      </c>
      <c r="C661" s="44" t="str">
        <f>C660</f>
        <v>Health and Social Care Act 2012</v>
      </c>
      <c r="D661" s="44" t="s">
        <v>1079</v>
      </c>
      <c r="E661" s="38" t="s">
        <v>1081</v>
      </c>
      <c r="F661" s="38" t="s">
        <v>187</v>
      </c>
      <c r="G661" s="9" t="s">
        <v>1574</v>
      </c>
      <c r="H661" s="38" t="str">
        <f>H660</f>
        <v xml:space="preserve">Amendments pending, to be kept under review </v>
      </c>
      <c r="I661" s="62"/>
    </row>
    <row r="662" spans="1:9" ht="75" x14ac:dyDescent="0.2">
      <c r="A662" s="9" t="s">
        <v>182</v>
      </c>
      <c r="B662" s="9" t="s">
        <v>182</v>
      </c>
      <c r="C662" s="10" t="s">
        <v>97</v>
      </c>
      <c r="D662" s="10" t="s">
        <v>1082</v>
      </c>
      <c r="E662" s="9" t="s">
        <v>1083</v>
      </c>
      <c r="F662" s="9" t="s">
        <v>187</v>
      </c>
      <c r="G662" s="9" t="s">
        <v>220</v>
      </c>
      <c r="H662" s="9"/>
      <c r="I662" s="11"/>
    </row>
    <row r="663" spans="1:9" ht="75" x14ac:dyDescent="0.2">
      <c r="A663" s="9" t="s">
        <v>182</v>
      </c>
      <c r="B663" s="9" t="s">
        <v>182</v>
      </c>
      <c r="C663" s="10" t="s">
        <v>38</v>
      </c>
      <c r="D663" s="10" t="s">
        <v>183</v>
      </c>
      <c r="E663" s="9" t="s">
        <v>1084</v>
      </c>
      <c r="F663" s="9" t="s">
        <v>187</v>
      </c>
      <c r="G663" s="9" t="s">
        <v>1534</v>
      </c>
      <c r="H663" s="18"/>
      <c r="I663" s="21"/>
    </row>
    <row r="664" spans="1:9" ht="60" x14ac:dyDescent="0.2">
      <c r="A664" s="9" t="s">
        <v>182</v>
      </c>
      <c r="B664" s="9" t="s">
        <v>56</v>
      </c>
      <c r="C664" s="10" t="s">
        <v>38</v>
      </c>
      <c r="D664" s="10" t="s">
        <v>1085</v>
      </c>
      <c r="E664" s="9" t="s">
        <v>1086</v>
      </c>
      <c r="F664" s="9" t="s">
        <v>187</v>
      </c>
      <c r="G664" s="9" t="s">
        <v>1534</v>
      </c>
      <c r="H664" s="9" t="s">
        <v>900</v>
      </c>
      <c r="I664" s="11"/>
    </row>
    <row r="665" spans="1:9" x14ac:dyDescent="0.2">
      <c r="A665" s="38" t="s">
        <v>182</v>
      </c>
      <c r="B665" s="38" t="s">
        <v>182</v>
      </c>
      <c r="C665" s="41" t="s">
        <v>38</v>
      </c>
      <c r="D665" s="44" t="s">
        <v>1087</v>
      </c>
      <c r="E665" s="44" t="s">
        <v>1088</v>
      </c>
      <c r="F665" s="38" t="s">
        <v>187</v>
      </c>
      <c r="G665" s="9" t="s">
        <v>1534</v>
      </c>
      <c r="H665" s="38"/>
      <c r="I665" s="62"/>
    </row>
    <row r="666" spans="1:9" x14ac:dyDescent="0.2">
      <c r="A666" s="38" t="str">
        <f t="shared" ref="A666:A667" si="250">A665</f>
        <v>Providers (NHS Trusts, NHS Foundation Trusts and Independent Providers)</v>
      </c>
      <c r="B666" s="38" t="str">
        <f t="shared" ref="B666:B667" si="251">B665</f>
        <v>Providers (NHS Trusts, NHS Foundation Trusts and Independent Providers)</v>
      </c>
      <c r="C666" s="42" t="str">
        <f t="shared" ref="C666:C667" si="252">C665</f>
        <v>National Health Service Act 2006</v>
      </c>
      <c r="D666" s="44" t="str">
        <f t="shared" ref="D666:D667" si="253">D665</f>
        <v>Schedule 4, Paragraph 13 NHS Act 2006</v>
      </c>
      <c r="E666" s="44" t="str">
        <f t="shared" ref="E666:E667" si="254">E665</f>
        <v>Power to require NHS Trusts to provide NHS England with such information, including information as to forward planning, as NHS England may require.</v>
      </c>
      <c r="F666" s="38" t="str">
        <f t="shared" ref="F666:F667" si="255">F665</f>
        <v xml:space="preserve">Chief Executive </v>
      </c>
      <c r="G666" s="9" t="s">
        <v>79</v>
      </c>
      <c r="H666" s="38"/>
      <c r="I666" s="62"/>
    </row>
    <row r="667" spans="1:9" x14ac:dyDescent="0.2">
      <c r="A667" s="38" t="str">
        <f t="shared" si="250"/>
        <v>Providers (NHS Trusts, NHS Foundation Trusts and Independent Providers)</v>
      </c>
      <c r="B667" s="38" t="str">
        <f t="shared" si="251"/>
        <v>Providers (NHS Trusts, NHS Foundation Trusts and Independent Providers)</v>
      </c>
      <c r="C667" s="43" t="str">
        <f t="shared" si="252"/>
        <v>National Health Service Act 2006</v>
      </c>
      <c r="D667" s="44" t="str">
        <f t="shared" si="253"/>
        <v>Schedule 4, Paragraph 13 NHS Act 2006</v>
      </c>
      <c r="E667" s="44" t="str">
        <f t="shared" si="254"/>
        <v>Power to require NHS Trusts to provide NHS England with such information, including information as to forward planning, as NHS England may require.</v>
      </c>
      <c r="F667" s="38" t="str">
        <f t="shared" si="255"/>
        <v xml:space="preserve">Chief Executive </v>
      </c>
      <c r="G667" s="9" t="s">
        <v>188</v>
      </c>
      <c r="H667" s="38"/>
      <c r="I667" s="62"/>
    </row>
    <row r="668" spans="1:9" ht="75" x14ac:dyDescent="0.2">
      <c r="A668" s="9" t="s">
        <v>182</v>
      </c>
      <c r="B668" s="9" t="s">
        <v>182</v>
      </c>
      <c r="C668" s="10" t="s">
        <v>38</v>
      </c>
      <c r="D668" s="10" t="s">
        <v>1089</v>
      </c>
      <c r="E668" s="9" t="s">
        <v>1090</v>
      </c>
      <c r="F668" s="9" t="s">
        <v>187</v>
      </c>
      <c r="G668" s="9" t="s">
        <v>1534</v>
      </c>
      <c r="H668" s="18"/>
      <c r="I668" s="21" t="s">
        <v>1556</v>
      </c>
    </row>
    <row r="669" spans="1:9" ht="90" x14ac:dyDescent="0.2">
      <c r="A669" s="9" t="s">
        <v>182</v>
      </c>
      <c r="B669" s="9" t="s">
        <v>182</v>
      </c>
      <c r="C669" s="10" t="s">
        <v>38</v>
      </c>
      <c r="D669" s="10" t="s">
        <v>1091</v>
      </c>
      <c r="E669" s="9" t="s">
        <v>1092</v>
      </c>
      <c r="F669" s="9" t="s">
        <v>187</v>
      </c>
      <c r="G669" s="9" t="s">
        <v>74</v>
      </c>
      <c r="H669" s="18"/>
      <c r="I669" s="21"/>
    </row>
    <row r="670" spans="1:9" ht="75" x14ac:dyDescent="0.2">
      <c r="A670" s="9" t="s">
        <v>182</v>
      </c>
      <c r="B670" s="9" t="s">
        <v>182</v>
      </c>
      <c r="C670" s="10" t="s">
        <v>38</v>
      </c>
      <c r="D670" s="10" t="s">
        <v>1093</v>
      </c>
      <c r="E670" s="9" t="s">
        <v>1094</v>
      </c>
      <c r="F670" s="9" t="s">
        <v>187</v>
      </c>
      <c r="G670" s="9" t="s">
        <v>74</v>
      </c>
      <c r="H670" s="18"/>
      <c r="I670" s="21"/>
    </row>
    <row r="671" spans="1:9" ht="75" x14ac:dyDescent="0.2">
      <c r="A671" s="9" t="s">
        <v>182</v>
      </c>
      <c r="B671" s="9" t="s">
        <v>182</v>
      </c>
      <c r="C671" s="10" t="s">
        <v>38</v>
      </c>
      <c r="D671" s="10" t="s">
        <v>1095</v>
      </c>
      <c r="E671" s="9" t="s">
        <v>1096</v>
      </c>
      <c r="F671" s="9" t="s">
        <v>187</v>
      </c>
      <c r="G671" s="9" t="s">
        <v>1534</v>
      </c>
      <c r="H671" s="18"/>
      <c r="I671" s="21"/>
    </row>
    <row r="672" spans="1:9" ht="75" x14ac:dyDescent="0.2">
      <c r="A672" s="9" t="s">
        <v>182</v>
      </c>
      <c r="B672" s="9" t="s">
        <v>182</v>
      </c>
      <c r="C672" s="10" t="s">
        <v>38</v>
      </c>
      <c r="D672" s="10" t="s">
        <v>1097</v>
      </c>
      <c r="E672" s="9" t="s">
        <v>1098</v>
      </c>
      <c r="F672" s="9" t="s">
        <v>187</v>
      </c>
      <c r="G672" s="9" t="s">
        <v>1534</v>
      </c>
      <c r="H672" s="18"/>
      <c r="I672" s="21"/>
    </row>
    <row r="673" spans="1:9" x14ac:dyDescent="0.2">
      <c r="A673" s="39" t="s">
        <v>182</v>
      </c>
      <c r="B673" s="38" t="s">
        <v>182</v>
      </c>
      <c r="C673" s="44" t="s">
        <v>97</v>
      </c>
      <c r="D673" s="44" t="s">
        <v>1099</v>
      </c>
      <c r="E673" s="38" t="s">
        <v>1100</v>
      </c>
      <c r="F673" s="38" t="s">
        <v>187</v>
      </c>
      <c r="G673" s="9" t="s">
        <v>204</v>
      </c>
      <c r="H673" s="38"/>
      <c r="I673" s="62"/>
    </row>
    <row r="674" spans="1:9" x14ac:dyDescent="0.2">
      <c r="A674" s="40" t="str">
        <f t="shared" ref="A674:F674" si="256">A673</f>
        <v>Providers (NHS Trusts, NHS Foundation Trusts and Independent Providers)</v>
      </c>
      <c r="B674" s="38" t="str">
        <f t="shared" si="256"/>
        <v>Providers (NHS Trusts, NHS Foundation Trusts and Independent Providers)</v>
      </c>
      <c r="C674" s="44" t="str">
        <f>C673</f>
        <v>Health and Social Care Act 2012</v>
      </c>
      <c r="D674" s="44" t="str">
        <f t="shared" si="256"/>
        <v>Paragraph 12, Schedule 11, Health and Social Care Act 2012</v>
      </c>
      <c r="E674" s="38" t="str">
        <f t="shared" si="256"/>
        <v xml:space="preserve">Duty on NHS England to issue a compliance certificate if it is satisfied that an enforcement undertakings has been complied with (and must make that decision within 14 days of an application by the person who gave the undertaking).
</v>
      </c>
      <c r="F674" s="38" t="str">
        <f t="shared" si="256"/>
        <v xml:space="preserve">Chief Executive </v>
      </c>
      <c r="G674" s="9" t="s">
        <v>1574</v>
      </c>
      <c r="H674" s="38"/>
      <c r="I674" s="62"/>
    </row>
    <row r="675" spans="1:9" ht="60" x14ac:dyDescent="0.2">
      <c r="A675" s="9" t="s">
        <v>182</v>
      </c>
      <c r="B675" s="9" t="s">
        <v>56</v>
      </c>
      <c r="C675" s="10" t="s">
        <v>38</v>
      </c>
      <c r="D675" s="10" t="s">
        <v>1101</v>
      </c>
      <c r="E675" s="9" t="s">
        <v>1102</v>
      </c>
      <c r="F675" s="9" t="s">
        <v>187</v>
      </c>
      <c r="G675" s="9" t="s">
        <v>207</v>
      </c>
      <c r="H675" s="9"/>
      <c r="I675" s="11"/>
    </row>
    <row r="676" spans="1:9" ht="60" x14ac:dyDescent="0.2">
      <c r="A676" s="9" t="s">
        <v>182</v>
      </c>
      <c r="B676" s="9" t="s">
        <v>56</v>
      </c>
      <c r="C676" s="10" t="s">
        <v>38</v>
      </c>
      <c r="D676" s="10" t="s">
        <v>1103</v>
      </c>
      <c r="E676" s="9" t="s">
        <v>1104</v>
      </c>
      <c r="F676" s="9" t="s">
        <v>187</v>
      </c>
      <c r="G676" s="9" t="s">
        <v>1534</v>
      </c>
      <c r="H676" s="9"/>
      <c r="I676" s="11"/>
    </row>
    <row r="677" spans="1:9" ht="90" x14ac:dyDescent="0.2">
      <c r="A677" s="9" t="s">
        <v>182</v>
      </c>
      <c r="B677" s="9" t="s">
        <v>56</v>
      </c>
      <c r="C677" s="10" t="s">
        <v>38</v>
      </c>
      <c r="D677" s="10" t="s">
        <v>1105</v>
      </c>
      <c r="E677" s="9" t="s">
        <v>1106</v>
      </c>
      <c r="F677" s="9" t="s">
        <v>187</v>
      </c>
      <c r="G677" s="9" t="s">
        <v>1534</v>
      </c>
      <c r="H677" s="9"/>
      <c r="I677" s="11"/>
    </row>
    <row r="678" spans="1:9" ht="75" x14ac:dyDescent="0.2">
      <c r="A678" s="9" t="s">
        <v>182</v>
      </c>
      <c r="B678" s="9" t="s">
        <v>182</v>
      </c>
      <c r="C678" s="10" t="s">
        <v>38</v>
      </c>
      <c r="D678" s="10" t="s">
        <v>1107</v>
      </c>
      <c r="E678" s="9" t="s">
        <v>1108</v>
      </c>
      <c r="F678" s="9" t="s">
        <v>298</v>
      </c>
      <c r="G678" s="9" t="s">
        <v>1109</v>
      </c>
      <c r="H678" s="9"/>
      <c r="I678" s="11"/>
    </row>
    <row r="679" spans="1:9" x14ac:dyDescent="0.2">
      <c r="A679" s="38" t="s">
        <v>182</v>
      </c>
      <c r="B679" s="38" t="s">
        <v>182</v>
      </c>
      <c r="C679" s="41" t="s">
        <v>1110</v>
      </c>
      <c r="D679" s="44" t="s">
        <v>1111</v>
      </c>
      <c r="E679" s="38" t="s">
        <v>1112</v>
      </c>
      <c r="F679" s="38" t="s">
        <v>298</v>
      </c>
      <c r="G679" s="9" t="s">
        <v>191</v>
      </c>
      <c r="H679" s="39"/>
      <c r="I679" s="47"/>
    </row>
    <row r="680" spans="1:9" ht="30" x14ac:dyDescent="0.2">
      <c r="A680" s="38" t="s">
        <v>182</v>
      </c>
      <c r="B680" s="38" t="s">
        <v>182</v>
      </c>
      <c r="C680" s="43" t="s">
        <v>1110</v>
      </c>
      <c r="D680" s="44" t="s">
        <v>1111</v>
      </c>
      <c r="E680" s="38" t="s">
        <v>1113</v>
      </c>
      <c r="F680" s="38" t="s">
        <v>298</v>
      </c>
      <c r="G680" s="9" t="s">
        <v>1114</v>
      </c>
      <c r="H680" s="40"/>
      <c r="I680" s="46"/>
    </row>
    <row r="681" spans="1:9" ht="210" x14ac:dyDescent="0.2">
      <c r="A681" s="9" t="s">
        <v>182</v>
      </c>
      <c r="B681" s="9" t="s">
        <v>182</v>
      </c>
      <c r="C681" s="10" t="s">
        <v>1110</v>
      </c>
      <c r="D681" s="10" t="s">
        <v>1115</v>
      </c>
      <c r="E681" s="9" t="s">
        <v>1116</v>
      </c>
      <c r="F681" s="9" t="s">
        <v>74</v>
      </c>
      <c r="G681" s="9" t="s">
        <v>1532</v>
      </c>
      <c r="H681" s="9"/>
      <c r="I681" s="11"/>
    </row>
    <row r="682" spans="1:9" ht="150" x14ac:dyDescent="0.2">
      <c r="A682" s="9" t="s">
        <v>182</v>
      </c>
      <c r="B682" s="9" t="s">
        <v>182</v>
      </c>
      <c r="C682" s="10" t="s">
        <v>1110</v>
      </c>
      <c r="D682" s="10" t="s">
        <v>1117</v>
      </c>
      <c r="E682" s="9" t="s">
        <v>1118</v>
      </c>
      <c r="F682" s="9" t="s">
        <v>74</v>
      </c>
      <c r="G682" s="9" t="s">
        <v>1532</v>
      </c>
      <c r="H682" s="9"/>
      <c r="I682" s="11"/>
    </row>
    <row r="683" spans="1:9" ht="42.75" customHeight="1" x14ac:dyDescent="0.2">
      <c r="A683" s="9" t="s">
        <v>182</v>
      </c>
      <c r="B683" s="9" t="s">
        <v>182</v>
      </c>
      <c r="C683" s="10" t="s">
        <v>38</v>
      </c>
      <c r="D683" s="10" t="s">
        <v>998</v>
      </c>
      <c r="E683" s="9" t="s">
        <v>1119</v>
      </c>
      <c r="F683" s="9" t="s">
        <v>74</v>
      </c>
      <c r="G683" s="9" t="s">
        <v>1532</v>
      </c>
      <c r="H683" s="9"/>
      <c r="I683" s="28" t="s">
        <v>1557</v>
      </c>
    </row>
    <row r="684" spans="1:9" ht="75" x14ac:dyDescent="0.2">
      <c r="A684" s="9" t="s">
        <v>182</v>
      </c>
      <c r="B684" s="9" t="s">
        <v>182</v>
      </c>
      <c r="C684" s="10" t="s">
        <v>38</v>
      </c>
      <c r="D684" s="10" t="s">
        <v>998</v>
      </c>
      <c r="E684" s="9" t="s">
        <v>1120</v>
      </c>
      <c r="F684" s="9" t="s">
        <v>74</v>
      </c>
      <c r="G684" s="10" t="s">
        <v>80</v>
      </c>
      <c r="H684" s="9"/>
      <c r="I684" s="26" t="s">
        <v>1121</v>
      </c>
    </row>
    <row r="685" spans="1:9" ht="30" x14ac:dyDescent="0.2">
      <c r="A685" s="38" t="s">
        <v>182</v>
      </c>
      <c r="B685" s="38" t="s">
        <v>182</v>
      </c>
      <c r="C685" s="41" t="s">
        <v>1122</v>
      </c>
      <c r="D685" s="44" t="s">
        <v>1123</v>
      </c>
      <c r="E685" s="38" t="s">
        <v>1124</v>
      </c>
      <c r="F685" s="38" t="s">
        <v>187</v>
      </c>
      <c r="G685" s="9" t="s">
        <v>1125</v>
      </c>
      <c r="H685" s="39"/>
      <c r="I685" s="47" t="s">
        <v>1121</v>
      </c>
    </row>
    <row r="686" spans="1:9" x14ac:dyDescent="0.2">
      <c r="A686" s="38" t="str">
        <f t="shared" ref="A686:F686" si="257">A685</f>
        <v>Providers (NHS Trusts, NHS Foundation Trusts and Independent Providers)</v>
      </c>
      <c r="B686" s="38" t="str">
        <f t="shared" si="257"/>
        <v>Providers (NHS Trusts, NHS Foundation Trusts and Independent Providers)</v>
      </c>
      <c r="C686" s="43" t="str">
        <f>C685</f>
        <v>Licence conditions</v>
      </c>
      <c r="D686" s="44" t="str">
        <f t="shared" si="257"/>
        <v>Licence conditions G1, G2, G4</v>
      </c>
      <c r="E686" s="38" t="str">
        <f t="shared" si="257"/>
        <v xml:space="preserve">Powers to require licence holders to provide or publish information
Power to issue guidance for purposes set out in s.96(2) of 2012 Act (purposes for which licence conditions may be imposed).
</v>
      </c>
      <c r="F686" s="38" t="str">
        <f t="shared" si="257"/>
        <v xml:space="preserve">Chief Executive </v>
      </c>
      <c r="G686" s="9" t="s">
        <v>188</v>
      </c>
      <c r="H686" s="40"/>
      <c r="I686" s="46"/>
    </row>
    <row r="687" spans="1:9" x14ac:dyDescent="0.2">
      <c r="A687" s="38" t="s">
        <v>182</v>
      </c>
      <c r="B687" s="38" t="s">
        <v>182</v>
      </c>
      <c r="C687" s="41" t="s">
        <v>1122</v>
      </c>
      <c r="D687" s="44" t="s">
        <v>1126</v>
      </c>
      <c r="E687" s="38" t="s">
        <v>1127</v>
      </c>
      <c r="F687" s="38" t="s">
        <v>187</v>
      </c>
      <c r="G687" s="9" t="s">
        <v>188</v>
      </c>
      <c r="H687" s="39"/>
      <c r="I687" s="47" t="s">
        <v>1121</v>
      </c>
    </row>
    <row r="688" spans="1:9" ht="40.15" customHeight="1" x14ac:dyDescent="0.2">
      <c r="A688" s="38" t="str">
        <f t="shared" ref="A688:F688" si="258">A687</f>
        <v>Providers (NHS Trusts, NHS Foundation Trusts and Independent Providers)</v>
      </c>
      <c r="B688" s="38" t="str">
        <f t="shared" si="258"/>
        <v>Providers (NHS Trusts, NHS Foundation Trusts and Independent Providers)</v>
      </c>
      <c r="C688" s="43" t="str">
        <f>C687</f>
        <v>Licence conditions</v>
      </c>
      <c r="D688" s="44" t="str">
        <f t="shared" si="258"/>
        <v>Licence conditions CoS1, CoS 2(5),CoS3(2), CoS4(1) and CoS6</v>
      </c>
      <c r="E688" s="38" t="str">
        <f t="shared" si="258"/>
        <v>Powers in relation to Commissioner Requested Services and Hard to Replace Providers.</v>
      </c>
      <c r="F688" s="38" t="str">
        <f t="shared" si="258"/>
        <v xml:space="preserve">Chief Executive </v>
      </c>
      <c r="G688" s="9" t="s">
        <v>1574</v>
      </c>
      <c r="H688" s="40"/>
      <c r="I688" s="46"/>
    </row>
    <row r="689" spans="1:9" ht="75" x14ac:dyDescent="0.2">
      <c r="A689" s="18" t="s">
        <v>182</v>
      </c>
      <c r="B689" s="18" t="s">
        <v>182</v>
      </c>
      <c r="C689" s="20" t="s">
        <v>1122</v>
      </c>
      <c r="D689" s="13" t="s">
        <v>1128</v>
      </c>
      <c r="E689" s="18" t="s">
        <v>1129</v>
      </c>
      <c r="F689" s="18" t="s">
        <v>74</v>
      </c>
      <c r="G689" s="9" t="s">
        <v>1534</v>
      </c>
      <c r="H689" s="18"/>
      <c r="I689" s="21" t="s">
        <v>1121</v>
      </c>
    </row>
    <row r="690" spans="1:9" ht="31.15" customHeight="1" x14ac:dyDescent="0.2">
      <c r="A690" s="18" t="s">
        <v>182</v>
      </c>
      <c r="B690" s="18" t="s">
        <v>182</v>
      </c>
      <c r="C690" s="10" t="s">
        <v>1122</v>
      </c>
      <c r="D690" s="13" t="s">
        <v>1130</v>
      </c>
      <c r="E690" s="18" t="s">
        <v>1131</v>
      </c>
      <c r="F690" s="18" t="s">
        <v>187</v>
      </c>
      <c r="G690" s="9" t="s">
        <v>1125</v>
      </c>
      <c r="H690" s="18"/>
      <c r="I690" s="21" t="s">
        <v>1121</v>
      </c>
    </row>
    <row r="691" spans="1:9" x14ac:dyDescent="0.2">
      <c r="A691" s="39" t="s">
        <v>1132</v>
      </c>
      <c r="B691" s="39" t="s">
        <v>1133</v>
      </c>
      <c r="C691" s="41" t="s">
        <v>641</v>
      </c>
      <c r="D691" s="44" t="s">
        <v>1134</v>
      </c>
      <c r="E691" s="39" t="s">
        <v>1135</v>
      </c>
      <c r="F691" s="39" t="s">
        <v>187</v>
      </c>
      <c r="G691" s="9" t="s">
        <v>74</v>
      </c>
      <c r="H691" s="39"/>
      <c r="I691" s="47"/>
    </row>
    <row r="692" spans="1:9" ht="31.15" customHeight="1" x14ac:dyDescent="0.2">
      <c r="A692" s="45" t="str">
        <f t="shared" ref="A692:A695" si="259">A691</f>
        <v>Other dental services</v>
      </c>
      <c r="B692" s="45" t="str">
        <f t="shared" ref="B692:D695" si="260">B691</f>
        <v xml:space="preserve">Other dental services </v>
      </c>
      <c r="C692" s="42" t="str">
        <f t="shared" si="260"/>
        <v>National Health Service Commissioning Board and Clinical Commissioning Groups (Responsibilities and Standing Rules) Regulations 2012</v>
      </c>
      <c r="D692" s="44" t="str">
        <f t="shared" si="260"/>
        <v>Regulation 6, Dental Services</v>
      </c>
      <c r="E692" s="45" t="str">
        <f t="shared" ref="E692:E695" si="261">E691</f>
        <v xml:space="preserve">Duty to arrange, to such extent as it considers necessary to meet all reasonable requirements, for the provision of community dental services and the dental services listed in Schedule 2 to the Standing Rules
</v>
      </c>
      <c r="F692" s="45" t="str">
        <f t="shared" ref="F692:F695" si="262">F691</f>
        <v xml:space="preserve">Chief Executive </v>
      </c>
      <c r="G692" s="9" t="s">
        <v>1534</v>
      </c>
      <c r="H692" s="45"/>
      <c r="I692" s="51"/>
    </row>
    <row r="693" spans="1:9" s="25" customFormat="1" ht="65.099999999999994" customHeight="1" x14ac:dyDescent="0.2">
      <c r="A693" s="45" t="str">
        <f t="shared" si="259"/>
        <v>Other dental services</v>
      </c>
      <c r="B693" s="45" t="str">
        <f t="shared" si="260"/>
        <v xml:space="preserve">Other dental services </v>
      </c>
      <c r="C693" s="42" t="str">
        <f t="shared" si="260"/>
        <v>National Health Service Commissioning Board and Clinical Commissioning Groups (Responsibilities and Standing Rules) Regulations 2012</v>
      </c>
      <c r="D693" s="44" t="str">
        <f t="shared" si="260"/>
        <v>Regulation 6, Dental Services</v>
      </c>
      <c r="E693" s="45" t="str">
        <f t="shared" si="261"/>
        <v xml:space="preserve">Duty to arrange, to such extent as it considers necessary to meet all reasonable requirements, for the provision of community dental services and the dental services listed in Schedule 2 to the Standing Rules
</v>
      </c>
      <c r="F693" s="45" t="str">
        <f t="shared" si="262"/>
        <v xml:space="preserve">Chief Executive </v>
      </c>
      <c r="G693" s="9" t="s">
        <v>228</v>
      </c>
      <c r="H693" s="45"/>
      <c r="I693" s="51"/>
    </row>
    <row r="694" spans="1:9" x14ac:dyDescent="0.2">
      <c r="A694" s="45" t="str">
        <f t="shared" si="259"/>
        <v>Other dental services</v>
      </c>
      <c r="B694" s="45" t="str">
        <f t="shared" si="260"/>
        <v xml:space="preserve">Other dental services </v>
      </c>
      <c r="C694" s="42" t="str">
        <f t="shared" si="260"/>
        <v>National Health Service Commissioning Board and Clinical Commissioning Groups (Responsibilities and Standing Rules) Regulations 2012</v>
      </c>
      <c r="D694" s="44" t="str">
        <f t="shared" si="260"/>
        <v>Regulation 6, Dental Services</v>
      </c>
      <c r="E694" s="45" t="str">
        <f t="shared" si="261"/>
        <v xml:space="preserve">Duty to arrange, to such extent as it considers necessary to meet all reasonable requirements, for the provision of community dental services and the dental services listed in Schedule 2 to the Standing Rules
</v>
      </c>
      <c r="F694" s="45" t="str">
        <f t="shared" si="262"/>
        <v xml:space="preserve">Chief Executive </v>
      </c>
      <c r="G694" s="9" t="s">
        <v>188</v>
      </c>
      <c r="H694" s="45"/>
      <c r="I694" s="51"/>
    </row>
    <row r="695" spans="1:9" ht="15.6" customHeight="1" x14ac:dyDescent="0.2">
      <c r="A695" s="40" t="str">
        <f t="shared" si="259"/>
        <v>Other dental services</v>
      </c>
      <c r="B695" s="40" t="str">
        <f t="shared" si="260"/>
        <v xml:space="preserve">Other dental services </v>
      </c>
      <c r="C695" s="43" t="str">
        <f t="shared" si="260"/>
        <v>National Health Service Commissioning Board and Clinical Commissioning Groups (Responsibilities and Standing Rules) Regulations 2012</v>
      </c>
      <c r="D695" s="44" t="str">
        <f t="shared" si="260"/>
        <v>Regulation 6, Dental Services</v>
      </c>
      <c r="E695" s="40" t="str">
        <f t="shared" si="261"/>
        <v xml:space="preserve">Duty to arrange, to such extent as it considers necessary to meet all reasonable requirements, for the provision of community dental services and the dental services listed in Schedule 2 to the Standing Rules
</v>
      </c>
      <c r="F695" s="40" t="str">
        <f t="shared" si="262"/>
        <v xml:space="preserve">Chief Executive </v>
      </c>
      <c r="G695" s="9" t="s">
        <v>228</v>
      </c>
      <c r="H695" s="40"/>
      <c r="I695" s="46"/>
    </row>
    <row r="696" spans="1:9" s="16" customFormat="1" ht="45" x14ac:dyDescent="0.2">
      <c r="A696" s="9" t="s">
        <v>1136</v>
      </c>
      <c r="B696" s="9" t="s">
        <v>1136</v>
      </c>
      <c r="C696" s="10" t="s">
        <v>38</v>
      </c>
      <c r="D696" s="10" t="s">
        <v>1137</v>
      </c>
      <c r="E696" s="19" t="s">
        <v>1138</v>
      </c>
      <c r="F696" s="15" t="s">
        <v>187</v>
      </c>
      <c r="G696" s="9" t="s">
        <v>227</v>
      </c>
      <c r="H696" s="19" t="s">
        <v>900</v>
      </c>
      <c r="I696" s="22"/>
    </row>
    <row r="697" spans="1:9" ht="15.6" customHeight="1" x14ac:dyDescent="0.2">
      <c r="A697" s="9" t="s">
        <v>1136</v>
      </c>
      <c r="B697" s="9" t="s">
        <v>1136</v>
      </c>
      <c r="C697" s="10" t="s">
        <v>38</v>
      </c>
      <c r="D697" s="10" t="s">
        <v>1139</v>
      </c>
      <c r="E697" s="9" t="s">
        <v>1140</v>
      </c>
      <c r="F697" s="15" t="s">
        <v>187</v>
      </c>
      <c r="G697" s="9" t="s">
        <v>227</v>
      </c>
      <c r="H697" s="9" t="s">
        <v>903</v>
      </c>
      <c r="I697" s="11"/>
    </row>
    <row r="698" spans="1:9" x14ac:dyDescent="0.2">
      <c r="A698" s="38" t="s">
        <v>1136</v>
      </c>
      <c r="B698" s="38" t="s">
        <v>1136</v>
      </c>
      <c r="C698" s="41" t="s">
        <v>38</v>
      </c>
      <c r="D698" s="44" t="s">
        <v>1141</v>
      </c>
      <c r="E698" s="38" t="s">
        <v>1142</v>
      </c>
      <c r="F698" s="38" t="s">
        <v>74</v>
      </c>
      <c r="G698" s="9" t="s">
        <v>188</v>
      </c>
      <c r="H698" s="38" t="s">
        <v>900</v>
      </c>
      <c r="I698" s="47"/>
    </row>
    <row r="699" spans="1:9" ht="30" x14ac:dyDescent="0.2">
      <c r="A699" s="38" t="str">
        <f t="shared" ref="A699:F699" si="263">A698</f>
        <v>Primary Dental Services</v>
      </c>
      <c r="B699" s="38" t="str">
        <f t="shared" si="263"/>
        <v>Primary Dental Services</v>
      </c>
      <c r="C699" s="43" t="str">
        <f>C698</f>
        <v>National Health Service Act 2006</v>
      </c>
      <c r="D699" s="44" t="str">
        <f t="shared" si="263"/>
        <v>Section 100(1) NHS Act 2006</v>
      </c>
      <c r="E699" s="38" t="str">
        <f t="shared" si="263"/>
        <v xml:space="preserve">Discretionary power to enter contract under which primary dental services are provided. </v>
      </c>
      <c r="F699" s="38" t="str">
        <f t="shared" si="263"/>
        <v>Chief Executive</v>
      </c>
      <c r="G699" s="9" t="s">
        <v>1143</v>
      </c>
      <c r="H699" s="38"/>
      <c r="I699" s="46"/>
    </row>
    <row r="700" spans="1:9" ht="31.15" customHeight="1" x14ac:dyDescent="0.2">
      <c r="A700" s="38" t="s">
        <v>1136</v>
      </c>
      <c r="B700" s="38" t="s">
        <v>1136</v>
      </c>
      <c r="C700" s="41" t="s">
        <v>38</v>
      </c>
      <c r="D700" s="44" t="s">
        <v>1144</v>
      </c>
      <c r="E700" s="38" t="s">
        <v>1145</v>
      </c>
      <c r="F700" s="38" t="s">
        <v>74</v>
      </c>
      <c r="G700" s="9" t="s">
        <v>188</v>
      </c>
      <c r="H700" s="38" t="s">
        <v>900</v>
      </c>
      <c r="I700" s="47"/>
    </row>
    <row r="701" spans="1:9" ht="30" x14ac:dyDescent="0.2">
      <c r="A701" s="38" t="str">
        <f>A700</f>
        <v>Primary Dental Services</v>
      </c>
      <c r="B701" s="38" t="str">
        <f>B700</f>
        <v>Primary Dental Services</v>
      </c>
      <c r="C701" s="43" t="str">
        <f>C700</f>
        <v>National Health Service Act 2006</v>
      </c>
      <c r="D701" s="44" t="str">
        <f>D700</f>
        <v xml:space="preserve">Section 102(1) NHS Act 2006 </v>
      </c>
      <c r="E701" s="38" t="str">
        <f>E700</f>
        <v>Discretionary power to enter into a general dental services contract with a specified parties (refer to provision for detail).</v>
      </c>
      <c r="F701" s="38" t="str">
        <f t="shared" ref="F701:F705" si="264">F700</f>
        <v>Chief Executive</v>
      </c>
      <c r="G701" s="9" t="s">
        <v>1143</v>
      </c>
      <c r="H701" s="38"/>
      <c r="I701" s="46"/>
    </row>
    <row r="702" spans="1:9" ht="31.15" customHeight="1" x14ac:dyDescent="0.2">
      <c r="A702" s="38" t="s">
        <v>1136</v>
      </c>
      <c r="B702" s="38" t="s">
        <v>1136</v>
      </c>
      <c r="C702" s="41" t="s">
        <v>38</v>
      </c>
      <c r="D702" s="44" t="s">
        <v>1146</v>
      </c>
      <c r="E702" s="38" t="s">
        <v>1147</v>
      </c>
      <c r="F702" s="38" t="str">
        <f t="shared" si="264"/>
        <v>Chief Executive</v>
      </c>
      <c r="G702" s="9" t="s">
        <v>188</v>
      </c>
      <c r="H702" s="38" t="s">
        <v>900</v>
      </c>
      <c r="I702" s="47"/>
    </row>
    <row r="703" spans="1:9" ht="30" x14ac:dyDescent="0.2">
      <c r="A703" s="38" t="str">
        <f>A702</f>
        <v>Primary Dental Services</v>
      </c>
      <c r="B703" s="38" t="str">
        <f>B702</f>
        <v>Primary Dental Services</v>
      </c>
      <c r="C703" s="43" t="str">
        <f>C702</f>
        <v>National Health Service Act 2006</v>
      </c>
      <c r="D703" s="44" t="str">
        <f>D702</f>
        <v xml:space="preserve">Section 107(1) NHS Act 2006 </v>
      </c>
      <c r="E703" s="38" t="str">
        <f>E702</f>
        <v xml:space="preserve">Discretionary power to make agreements under which primary dental services are provided, other than general dental services contracts. </v>
      </c>
      <c r="F703" s="38" t="str">
        <f t="shared" si="264"/>
        <v>Chief Executive</v>
      </c>
      <c r="G703" s="9" t="s">
        <v>473</v>
      </c>
      <c r="H703" s="38"/>
      <c r="I703" s="46"/>
    </row>
    <row r="704" spans="1:9" x14ac:dyDescent="0.2">
      <c r="A704" s="38" t="s">
        <v>1136</v>
      </c>
      <c r="B704" s="38" t="s">
        <v>1136</v>
      </c>
      <c r="C704" s="41" t="s">
        <v>38</v>
      </c>
      <c r="D704" s="44" t="s">
        <v>1148</v>
      </c>
      <c r="E704" s="38" t="s">
        <v>1149</v>
      </c>
      <c r="F704" s="38" t="str">
        <f t="shared" si="264"/>
        <v>Chief Executive</v>
      </c>
      <c r="G704" s="9" t="s">
        <v>80</v>
      </c>
      <c r="H704" s="38" t="s">
        <v>900</v>
      </c>
      <c r="I704" s="47"/>
    </row>
    <row r="705" spans="1:9" ht="30" x14ac:dyDescent="0.2">
      <c r="A705" s="38" t="str">
        <f>A704</f>
        <v>Primary Dental Services</v>
      </c>
      <c r="B705" s="38" t="str">
        <f>B704</f>
        <v>Primary Dental Services</v>
      </c>
      <c r="C705" s="43" t="str">
        <f>C704</f>
        <v>National Health Service Act 2006</v>
      </c>
      <c r="D705" s="44" t="str">
        <f>D704</f>
        <v xml:space="preserve">Section 108(1) NHS Act 2006 </v>
      </c>
      <c r="E705" s="38" t="str">
        <f>E704</f>
        <v xml:space="preserve">Discretionary power to make an agreement under which primary dental services are provided other than a general dental services contract with specified individuals (refer to provision for detail). </v>
      </c>
      <c r="F705" s="38" t="str">
        <f t="shared" si="264"/>
        <v>Chief Executive</v>
      </c>
      <c r="G705" s="9" t="s">
        <v>473</v>
      </c>
      <c r="H705" s="38"/>
      <c r="I705" s="46"/>
    </row>
    <row r="706" spans="1:9" ht="30" x14ac:dyDescent="0.2">
      <c r="A706" s="9" t="s">
        <v>1136</v>
      </c>
      <c r="B706" s="9" t="s">
        <v>1136</v>
      </c>
      <c r="C706" s="10" t="s">
        <v>38</v>
      </c>
      <c r="D706" s="10" t="s">
        <v>1150</v>
      </c>
      <c r="E706" s="9" t="s">
        <v>1151</v>
      </c>
      <c r="F706" s="9" t="s">
        <v>187</v>
      </c>
      <c r="G706" s="9" t="s">
        <v>228</v>
      </c>
      <c r="H706" s="9"/>
      <c r="I706" s="11"/>
    </row>
    <row r="707" spans="1:9" ht="30" x14ac:dyDescent="0.2">
      <c r="A707" s="9" t="s">
        <v>1136</v>
      </c>
      <c r="B707" s="9" t="s">
        <v>1136</v>
      </c>
      <c r="C707" s="10" t="s">
        <v>38</v>
      </c>
      <c r="D707" s="10" t="s">
        <v>1152</v>
      </c>
      <c r="E707" s="9" t="s">
        <v>1153</v>
      </c>
      <c r="F707" s="9" t="s">
        <v>187</v>
      </c>
      <c r="G707" s="9" t="s">
        <v>228</v>
      </c>
      <c r="H707" s="9"/>
      <c r="I707" s="11"/>
    </row>
    <row r="708" spans="1:9" ht="45" x14ac:dyDescent="0.2">
      <c r="A708" s="9" t="s">
        <v>1136</v>
      </c>
      <c r="B708" s="9" t="s">
        <v>1136</v>
      </c>
      <c r="C708" s="10" t="s">
        <v>38</v>
      </c>
      <c r="D708" s="10" t="s">
        <v>1154</v>
      </c>
      <c r="E708" s="9" t="s">
        <v>1155</v>
      </c>
      <c r="F708" s="9" t="s">
        <v>187</v>
      </c>
      <c r="G708" s="9" t="s">
        <v>228</v>
      </c>
      <c r="H708" s="9"/>
      <c r="I708" s="11"/>
    </row>
    <row r="709" spans="1:9" ht="30" x14ac:dyDescent="0.2">
      <c r="A709" s="9" t="s">
        <v>1136</v>
      </c>
      <c r="B709" s="9" t="s">
        <v>1136</v>
      </c>
      <c r="C709" s="10" t="s">
        <v>38</v>
      </c>
      <c r="D709" s="10" t="s">
        <v>1156</v>
      </c>
      <c r="E709" s="9" t="s">
        <v>1157</v>
      </c>
      <c r="F709" s="9" t="s">
        <v>187</v>
      </c>
      <c r="G709" s="9" t="s">
        <v>228</v>
      </c>
      <c r="H709" s="9"/>
      <c r="I709" s="11"/>
    </row>
    <row r="710" spans="1:9" s="29" customFormat="1" ht="60" x14ac:dyDescent="0.2">
      <c r="A710" s="9" t="s">
        <v>1136</v>
      </c>
      <c r="B710" s="9" t="s">
        <v>1136</v>
      </c>
      <c r="C710" s="10" t="s">
        <v>38</v>
      </c>
      <c r="D710" s="10" t="s">
        <v>1158</v>
      </c>
      <c r="E710" s="9" t="s">
        <v>1159</v>
      </c>
      <c r="F710" s="9" t="s">
        <v>74</v>
      </c>
      <c r="G710" s="9" t="s">
        <v>228</v>
      </c>
      <c r="H710" s="18" t="s">
        <v>1160</v>
      </c>
      <c r="I710" s="21"/>
    </row>
    <row r="711" spans="1:9" s="29" customFormat="1" ht="45" x14ac:dyDescent="0.2">
      <c r="A711" s="9" t="s">
        <v>1136</v>
      </c>
      <c r="B711" s="9" t="s">
        <v>1136</v>
      </c>
      <c r="C711" s="10" t="s">
        <v>38</v>
      </c>
      <c r="D711" s="10" t="s">
        <v>1161</v>
      </c>
      <c r="E711" s="9" t="s">
        <v>1162</v>
      </c>
      <c r="F711" s="9" t="s">
        <v>187</v>
      </c>
      <c r="G711" s="9" t="s">
        <v>227</v>
      </c>
      <c r="H711" s="9" t="s">
        <v>903</v>
      </c>
      <c r="I711" s="11"/>
    </row>
    <row r="712" spans="1:9" ht="105" x14ac:dyDescent="0.2">
      <c r="A712" s="9" t="s">
        <v>1136</v>
      </c>
      <c r="B712" s="9" t="s">
        <v>1136</v>
      </c>
      <c r="C712" s="10" t="s">
        <v>1163</v>
      </c>
      <c r="D712" s="10" t="s">
        <v>1164</v>
      </c>
      <c r="E712" s="9" t="s">
        <v>1165</v>
      </c>
      <c r="F712" s="9" t="s">
        <v>187</v>
      </c>
      <c r="G712" s="9" t="s">
        <v>228</v>
      </c>
      <c r="H712" s="9"/>
      <c r="I712" s="11"/>
    </row>
    <row r="713" spans="1:9" s="29" customFormat="1" ht="90" x14ac:dyDescent="0.2">
      <c r="A713" s="9" t="s">
        <v>1136</v>
      </c>
      <c r="B713" s="9" t="s">
        <v>1136</v>
      </c>
      <c r="C713" s="10" t="s">
        <v>1164</v>
      </c>
      <c r="D713" s="10" t="s">
        <v>1166</v>
      </c>
      <c r="E713" s="9" t="s">
        <v>1167</v>
      </c>
      <c r="F713" s="9" t="s">
        <v>187</v>
      </c>
      <c r="G713" s="9" t="s">
        <v>662</v>
      </c>
      <c r="H713" s="9"/>
      <c r="I713" s="11"/>
    </row>
    <row r="714" spans="1:9" s="29" customFormat="1" ht="75" x14ac:dyDescent="0.2">
      <c r="A714" s="9" t="s">
        <v>1136</v>
      </c>
      <c r="B714" s="9" t="s">
        <v>1136</v>
      </c>
      <c r="C714" s="10" t="s">
        <v>1168</v>
      </c>
      <c r="D714" s="10" t="s">
        <v>1169</v>
      </c>
      <c r="E714" s="9" t="s">
        <v>1170</v>
      </c>
      <c r="F714" s="9" t="s">
        <v>187</v>
      </c>
      <c r="G714" s="9" t="s">
        <v>228</v>
      </c>
      <c r="H714" s="9"/>
      <c r="I714" s="11"/>
    </row>
    <row r="715" spans="1:9" s="29" customFormat="1" ht="60" x14ac:dyDescent="0.2">
      <c r="A715" s="9" t="s">
        <v>1171</v>
      </c>
      <c r="B715" s="9" t="s">
        <v>1171</v>
      </c>
      <c r="C715" s="10" t="s">
        <v>38</v>
      </c>
      <c r="D715" s="10" t="s">
        <v>1172</v>
      </c>
      <c r="E715" s="9" t="s">
        <v>1173</v>
      </c>
      <c r="F715" s="9" t="s">
        <v>187</v>
      </c>
      <c r="G715" s="9" t="s">
        <v>228</v>
      </c>
      <c r="H715" s="68"/>
      <c r="I715" s="11"/>
    </row>
    <row r="716" spans="1:9" s="29" customFormat="1" ht="60" x14ac:dyDescent="0.2">
      <c r="A716" s="9" t="s">
        <v>1171</v>
      </c>
      <c r="B716" s="9" t="s">
        <v>1171</v>
      </c>
      <c r="C716" s="10" t="s">
        <v>38</v>
      </c>
      <c r="D716" s="10" t="s">
        <v>1174</v>
      </c>
      <c r="E716" s="9" t="s">
        <v>1175</v>
      </c>
      <c r="F716" s="9" t="s">
        <v>187</v>
      </c>
      <c r="G716" s="9" t="s">
        <v>228</v>
      </c>
      <c r="H716" s="9"/>
      <c r="I716" s="11"/>
    </row>
    <row r="717" spans="1:9" s="29" customFormat="1" ht="135" x14ac:dyDescent="0.2">
      <c r="A717" s="9" t="s">
        <v>1171</v>
      </c>
      <c r="B717" s="9" t="s">
        <v>1171</v>
      </c>
      <c r="C717" s="10" t="s">
        <v>1176</v>
      </c>
      <c r="D717" s="10" t="s">
        <v>1177</v>
      </c>
      <c r="E717" s="9" t="s">
        <v>1591</v>
      </c>
      <c r="F717" s="9" t="s">
        <v>187</v>
      </c>
      <c r="G717" s="9" t="s">
        <v>228</v>
      </c>
      <c r="H717" s="9"/>
      <c r="I717" s="11"/>
    </row>
    <row r="718" spans="1:9" s="29" customFormat="1" ht="120" x14ac:dyDescent="0.2">
      <c r="A718" s="9" t="s">
        <v>1171</v>
      </c>
      <c r="B718" s="9" t="s">
        <v>1171</v>
      </c>
      <c r="C718" s="10" t="s">
        <v>1176</v>
      </c>
      <c r="D718" s="10" t="s">
        <v>1178</v>
      </c>
      <c r="E718" s="9" t="s">
        <v>1179</v>
      </c>
      <c r="F718" s="9" t="s">
        <v>187</v>
      </c>
      <c r="G718" s="9" t="s">
        <v>228</v>
      </c>
      <c r="H718" s="9"/>
      <c r="I718" s="11"/>
    </row>
    <row r="719" spans="1:9" s="29" customFormat="1" ht="60" x14ac:dyDescent="0.2">
      <c r="A719" s="9" t="s">
        <v>1171</v>
      </c>
      <c r="B719" s="9" t="s">
        <v>1171</v>
      </c>
      <c r="C719" s="10" t="s">
        <v>1176</v>
      </c>
      <c r="D719" s="10" t="s">
        <v>1180</v>
      </c>
      <c r="E719" s="9" t="s">
        <v>1181</v>
      </c>
      <c r="F719" s="9" t="s">
        <v>187</v>
      </c>
      <c r="G719" s="9" t="s">
        <v>228</v>
      </c>
      <c r="H719" s="9"/>
      <c r="I719" s="11"/>
    </row>
    <row r="720" spans="1:9" ht="60" x14ac:dyDescent="0.2">
      <c r="A720" s="9" t="s">
        <v>1171</v>
      </c>
      <c r="B720" s="9" t="s">
        <v>1171</v>
      </c>
      <c r="C720" s="10" t="s">
        <v>1176</v>
      </c>
      <c r="D720" s="10" t="s">
        <v>1182</v>
      </c>
      <c r="E720" s="9" t="s">
        <v>1183</v>
      </c>
      <c r="F720" s="9" t="s">
        <v>187</v>
      </c>
      <c r="G720" s="9" t="s">
        <v>1575</v>
      </c>
      <c r="H720" s="9"/>
      <c r="I720" s="11"/>
    </row>
    <row r="721" spans="1:9" s="29" customFormat="1" x14ac:dyDescent="0.2">
      <c r="A721" s="38" t="s">
        <v>1171</v>
      </c>
      <c r="B721" s="38" t="s">
        <v>1171</v>
      </c>
      <c r="C721" s="41" t="s">
        <v>1176</v>
      </c>
      <c r="D721" s="44" t="s">
        <v>1184</v>
      </c>
      <c r="E721" s="38" t="s">
        <v>1185</v>
      </c>
      <c r="F721" s="38" t="s">
        <v>187</v>
      </c>
      <c r="G721" s="9" t="s">
        <v>1575</v>
      </c>
      <c r="H721" s="39"/>
      <c r="I721" s="47"/>
    </row>
    <row r="722" spans="1:9" ht="30" x14ac:dyDescent="0.2">
      <c r="A722" s="38" t="str">
        <f t="shared" ref="A722:F722" si="265">A721</f>
        <v>Pharmaceutical Services &amp; Local Pharmaceutical Services</v>
      </c>
      <c r="B722" s="38" t="str">
        <f t="shared" si="265"/>
        <v>Pharmaceutical Services &amp; Local Pharmaceutical Services</v>
      </c>
      <c r="C722" s="43" t="str">
        <f>C721</f>
        <v>Pharmaceutical Regulations</v>
      </c>
      <c r="D722" s="44" t="str">
        <f t="shared" si="265"/>
        <v>Regulation 88 of the Pharmaceutical Regulations</v>
      </c>
      <c r="E722" s="38" t="str">
        <f t="shared" si="265"/>
        <v>This Regulation concerns the notification of third parties about fitness to practise decisions. The Regulation provides for those third parties to be notified.</v>
      </c>
      <c r="F722" s="38" t="str">
        <f t="shared" si="265"/>
        <v xml:space="preserve">Chief Executive </v>
      </c>
      <c r="G722" s="9" t="s">
        <v>474</v>
      </c>
      <c r="H722" s="40"/>
      <c r="I722" s="46"/>
    </row>
    <row r="723" spans="1:9" s="29" customFormat="1" ht="60" x14ac:dyDescent="0.2">
      <c r="A723" s="9" t="s">
        <v>1171</v>
      </c>
      <c r="B723" s="9" t="s">
        <v>1171</v>
      </c>
      <c r="C723" s="10" t="s">
        <v>1176</v>
      </c>
      <c r="D723" s="10" t="s">
        <v>1186</v>
      </c>
      <c r="E723" s="9" t="s">
        <v>1187</v>
      </c>
      <c r="F723" s="9" t="s">
        <v>187</v>
      </c>
      <c r="G723" s="9" t="s">
        <v>1534</v>
      </c>
      <c r="H723" s="9"/>
      <c r="I723" s="11"/>
    </row>
    <row r="724" spans="1:9" s="29" customFormat="1" ht="60" x14ac:dyDescent="0.2">
      <c r="A724" s="9" t="s">
        <v>1171</v>
      </c>
      <c r="B724" s="9" t="s">
        <v>1171</v>
      </c>
      <c r="C724" s="10" t="s">
        <v>1176</v>
      </c>
      <c r="D724" s="10" t="s">
        <v>1188</v>
      </c>
      <c r="E724" s="9" t="s">
        <v>1189</v>
      </c>
      <c r="F724" s="9" t="s">
        <v>187</v>
      </c>
      <c r="G724" s="9" t="s">
        <v>228</v>
      </c>
      <c r="H724" s="9"/>
      <c r="I724" s="11"/>
    </row>
    <row r="725" spans="1:9" s="29" customFormat="1" ht="60" x14ac:dyDescent="0.2">
      <c r="A725" s="9" t="s">
        <v>1171</v>
      </c>
      <c r="B725" s="9" t="s">
        <v>1171</v>
      </c>
      <c r="C725" s="10" t="s">
        <v>1176</v>
      </c>
      <c r="D725" s="10" t="s">
        <v>1190</v>
      </c>
      <c r="E725" s="32" t="s">
        <v>1191</v>
      </c>
      <c r="F725" s="9" t="s">
        <v>187</v>
      </c>
      <c r="G725" s="9" t="s">
        <v>228</v>
      </c>
      <c r="H725" s="9"/>
      <c r="I725" s="11"/>
    </row>
    <row r="726" spans="1:9" s="29" customFormat="1" ht="75" x14ac:dyDescent="0.2">
      <c r="A726" s="9" t="s">
        <v>1171</v>
      </c>
      <c r="B726" s="9" t="s">
        <v>1171</v>
      </c>
      <c r="C726" s="10" t="s">
        <v>1176</v>
      </c>
      <c r="D726" s="10" t="s">
        <v>1192</v>
      </c>
      <c r="E726" s="9" t="s">
        <v>1193</v>
      </c>
      <c r="F726" s="9" t="s">
        <v>187</v>
      </c>
      <c r="G726" s="9" t="s">
        <v>228</v>
      </c>
      <c r="H726" s="9"/>
      <c r="I726" s="11"/>
    </row>
    <row r="727" spans="1:9" s="29" customFormat="1" ht="75" x14ac:dyDescent="0.2">
      <c r="A727" s="9" t="s">
        <v>1171</v>
      </c>
      <c r="B727" s="9" t="s">
        <v>1171</v>
      </c>
      <c r="C727" s="10" t="s">
        <v>1176</v>
      </c>
      <c r="D727" s="10" t="s">
        <v>1194</v>
      </c>
      <c r="E727" s="9" t="s">
        <v>1195</v>
      </c>
      <c r="F727" s="9" t="s">
        <v>187</v>
      </c>
      <c r="G727" s="9" t="s">
        <v>406</v>
      </c>
      <c r="H727" s="9"/>
      <c r="I727" s="11"/>
    </row>
    <row r="728" spans="1:9" s="29" customFormat="1" ht="60" x14ac:dyDescent="0.2">
      <c r="A728" s="9" t="s">
        <v>1171</v>
      </c>
      <c r="B728" s="9" t="s">
        <v>1171</v>
      </c>
      <c r="C728" s="10" t="s">
        <v>1176</v>
      </c>
      <c r="D728" s="10" t="s">
        <v>1196</v>
      </c>
      <c r="E728" s="9" t="s">
        <v>1197</v>
      </c>
      <c r="F728" s="9" t="s">
        <v>187</v>
      </c>
      <c r="G728" s="9" t="s">
        <v>228</v>
      </c>
      <c r="H728" s="9"/>
      <c r="I728" s="11"/>
    </row>
    <row r="729" spans="1:9" s="29" customFormat="1" ht="60" x14ac:dyDescent="0.2">
      <c r="A729" s="9" t="s">
        <v>1171</v>
      </c>
      <c r="B729" s="9" t="s">
        <v>1171</v>
      </c>
      <c r="C729" s="10" t="s">
        <v>1176</v>
      </c>
      <c r="D729" s="10" t="s">
        <v>1198</v>
      </c>
      <c r="E729" s="9" t="s">
        <v>1199</v>
      </c>
      <c r="F729" s="9" t="s">
        <v>187</v>
      </c>
      <c r="G729" s="9" t="s">
        <v>228</v>
      </c>
      <c r="H729" s="9"/>
      <c r="I729" s="11"/>
    </row>
    <row r="730" spans="1:9" s="29" customFormat="1" ht="60" x14ac:dyDescent="0.2">
      <c r="A730" s="9" t="s">
        <v>1171</v>
      </c>
      <c r="B730" s="9" t="s">
        <v>1171</v>
      </c>
      <c r="C730" s="10" t="s">
        <v>1176</v>
      </c>
      <c r="D730" s="10" t="s">
        <v>1200</v>
      </c>
      <c r="E730" s="9" t="s">
        <v>1201</v>
      </c>
      <c r="F730" s="9" t="s">
        <v>187</v>
      </c>
      <c r="G730" s="9" t="s">
        <v>228</v>
      </c>
      <c r="H730" s="9"/>
      <c r="I730" s="11"/>
    </row>
    <row r="731" spans="1:9" s="29" customFormat="1" ht="60" x14ac:dyDescent="0.2">
      <c r="A731" s="9" t="s">
        <v>1171</v>
      </c>
      <c r="B731" s="9" t="s">
        <v>1171</v>
      </c>
      <c r="C731" s="10" t="s">
        <v>1176</v>
      </c>
      <c r="D731" s="10" t="s">
        <v>1202</v>
      </c>
      <c r="E731" s="9" t="s">
        <v>1203</v>
      </c>
      <c r="F731" s="9" t="s">
        <v>187</v>
      </c>
      <c r="G731" s="9" t="s">
        <v>228</v>
      </c>
      <c r="H731" s="9"/>
      <c r="I731" s="11"/>
    </row>
    <row r="732" spans="1:9" s="29" customFormat="1" ht="60" x14ac:dyDescent="0.2">
      <c r="A732" s="9" t="s">
        <v>1171</v>
      </c>
      <c r="B732" s="9" t="s">
        <v>1171</v>
      </c>
      <c r="C732" s="10" t="s">
        <v>1176</v>
      </c>
      <c r="D732" s="10" t="s">
        <v>1204</v>
      </c>
      <c r="E732" s="9" t="s">
        <v>1205</v>
      </c>
      <c r="F732" s="9" t="s">
        <v>187</v>
      </c>
      <c r="G732" s="9" t="s">
        <v>228</v>
      </c>
      <c r="H732" s="9"/>
      <c r="I732" s="11"/>
    </row>
    <row r="733" spans="1:9" s="29" customFormat="1" ht="60" x14ac:dyDescent="0.2">
      <c r="A733" s="9" t="s">
        <v>1171</v>
      </c>
      <c r="B733" s="9" t="s">
        <v>1171</v>
      </c>
      <c r="C733" s="10" t="s">
        <v>1176</v>
      </c>
      <c r="D733" s="10" t="s">
        <v>1206</v>
      </c>
      <c r="E733" s="9" t="s">
        <v>1207</v>
      </c>
      <c r="F733" s="9" t="s">
        <v>187</v>
      </c>
      <c r="G733" s="9" t="s">
        <v>228</v>
      </c>
      <c r="H733" s="9"/>
      <c r="I733" s="11"/>
    </row>
    <row r="734" spans="1:9" s="29" customFormat="1" ht="60" x14ac:dyDescent="0.2">
      <c r="A734" s="9" t="s">
        <v>1171</v>
      </c>
      <c r="B734" s="9" t="s">
        <v>1171</v>
      </c>
      <c r="C734" s="10" t="s">
        <v>1176</v>
      </c>
      <c r="D734" s="10" t="s">
        <v>1208</v>
      </c>
      <c r="E734" s="9" t="s">
        <v>1209</v>
      </c>
      <c r="F734" s="9" t="s">
        <v>187</v>
      </c>
      <c r="G734" s="9" t="s">
        <v>228</v>
      </c>
      <c r="H734" s="9"/>
      <c r="I734" s="11"/>
    </row>
    <row r="735" spans="1:9" ht="30" x14ac:dyDescent="0.2">
      <c r="A735" s="9" t="s">
        <v>1210</v>
      </c>
      <c r="B735" s="9" t="s">
        <v>1210</v>
      </c>
      <c r="C735" s="10" t="s">
        <v>38</v>
      </c>
      <c r="D735" s="10" t="s">
        <v>1211</v>
      </c>
      <c r="E735" s="9" t="s">
        <v>1212</v>
      </c>
      <c r="F735" s="9" t="s">
        <v>187</v>
      </c>
      <c r="G735" s="9" t="s">
        <v>228</v>
      </c>
      <c r="H735" s="9"/>
      <c r="I735" s="11"/>
    </row>
    <row r="736" spans="1:9" s="29" customFormat="1" ht="30" x14ac:dyDescent="0.2">
      <c r="A736" s="9" t="s">
        <v>1210</v>
      </c>
      <c r="B736" s="9" t="s">
        <v>1210</v>
      </c>
      <c r="C736" s="10" t="s">
        <v>38</v>
      </c>
      <c r="D736" s="10" t="s">
        <v>1213</v>
      </c>
      <c r="E736" s="9" t="s">
        <v>1214</v>
      </c>
      <c r="F736" s="9" t="s">
        <v>187</v>
      </c>
      <c r="G736" s="9" t="s">
        <v>228</v>
      </c>
      <c r="H736" s="9"/>
      <c r="I736" s="11"/>
    </row>
    <row r="737" spans="1:9" s="29" customFormat="1" ht="45" x14ac:dyDescent="0.2">
      <c r="A737" s="9" t="s">
        <v>1210</v>
      </c>
      <c r="B737" s="9" t="s">
        <v>1210</v>
      </c>
      <c r="C737" s="10" t="s">
        <v>38</v>
      </c>
      <c r="D737" s="10" t="s">
        <v>1215</v>
      </c>
      <c r="E737" s="9" t="s">
        <v>1216</v>
      </c>
      <c r="F737" s="9" t="s">
        <v>187</v>
      </c>
      <c r="G737" s="9" t="s">
        <v>228</v>
      </c>
      <c r="H737" s="9"/>
      <c r="I737" s="11"/>
    </row>
    <row r="738" spans="1:9" ht="30" x14ac:dyDescent="0.2">
      <c r="A738" s="9" t="s">
        <v>1210</v>
      </c>
      <c r="B738" s="9" t="s">
        <v>1210</v>
      </c>
      <c r="C738" s="10" t="s">
        <v>38</v>
      </c>
      <c r="D738" s="10" t="s">
        <v>1217</v>
      </c>
      <c r="E738" s="9" t="s">
        <v>1218</v>
      </c>
      <c r="F738" s="9" t="s">
        <v>187</v>
      </c>
      <c r="G738" s="9" t="s">
        <v>228</v>
      </c>
      <c r="H738" s="9"/>
      <c r="I738" s="11"/>
    </row>
    <row r="739" spans="1:9" s="29" customFormat="1" ht="60" x14ac:dyDescent="0.2">
      <c r="A739" s="9" t="s">
        <v>1210</v>
      </c>
      <c r="B739" s="9" t="s">
        <v>1210</v>
      </c>
      <c r="C739" s="10" t="s">
        <v>38</v>
      </c>
      <c r="D739" s="10" t="s">
        <v>1219</v>
      </c>
      <c r="E739" s="9" t="s">
        <v>1220</v>
      </c>
      <c r="F739" s="9" t="s">
        <v>74</v>
      </c>
      <c r="G739" s="9" t="s">
        <v>228</v>
      </c>
      <c r="H739" s="32" t="s">
        <v>1221</v>
      </c>
      <c r="I739" s="11"/>
    </row>
    <row r="740" spans="1:9" s="29" customFormat="1" ht="45" x14ac:dyDescent="0.2">
      <c r="A740" s="9" t="s">
        <v>1210</v>
      </c>
      <c r="B740" s="9" t="s">
        <v>1210</v>
      </c>
      <c r="C740" s="10" t="s">
        <v>38</v>
      </c>
      <c r="D740" s="10" t="s">
        <v>1222</v>
      </c>
      <c r="E740" s="9" t="s">
        <v>1223</v>
      </c>
      <c r="F740" s="9" t="s">
        <v>187</v>
      </c>
      <c r="G740" s="9" t="s">
        <v>228</v>
      </c>
      <c r="H740" s="9"/>
      <c r="I740" s="11"/>
    </row>
    <row r="741" spans="1:9" s="29" customFormat="1" ht="45" x14ac:dyDescent="0.2">
      <c r="A741" s="9" t="s">
        <v>1210</v>
      </c>
      <c r="B741" s="9" t="s">
        <v>1210</v>
      </c>
      <c r="C741" s="10" t="s">
        <v>1224</v>
      </c>
      <c r="D741" s="10" t="s">
        <v>1225</v>
      </c>
      <c r="E741" s="9" t="s">
        <v>1226</v>
      </c>
      <c r="F741" s="9" t="s">
        <v>187</v>
      </c>
      <c r="G741" s="9" t="s">
        <v>228</v>
      </c>
      <c r="H741" s="9"/>
      <c r="I741" s="11"/>
    </row>
    <row r="742" spans="1:9" s="29" customFormat="1" ht="150" x14ac:dyDescent="0.2">
      <c r="A742" s="9" t="s">
        <v>1210</v>
      </c>
      <c r="B742" s="9" t="s">
        <v>1210</v>
      </c>
      <c r="C742" s="10" t="s">
        <v>1227</v>
      </c>
      <c r="D742" s="10" t="s">
        <v>1228</v>
      </c>
      <c r="E742" s="9" t="s">
        <v>1229</v>
      </c>
      <c r="F742" s="9" t="s">
        <v>187</v>
      </c>
      <c r="G742" s="9" t="s">
        <v>228</v>
      </c>
      <c r="H742" s="9"/>
      <c r="I742" s="11"/>
    </row>
    <row r="743" spans="1:9" x14ac:dyDescent="0.2">
      <c r="A743" s="38" t="s">
        <v>1230</v>
      </c>
      <c r="B743" s="38" t="s">
        <v>1230</v>
      </c>
      <c r="C743" s="41" t="s">
        <v>1231</v>
      </c>
      <c r="D743" s="44" t="s">
        <v>1232</v>
      </c>
      <c r="E743" s="38" t="s">
        <v>1233</v>
      </c>
      <c r="F743" s="38" t="s">
        <v>187</v>
      </c>
      <c r="G743" s="9" t="s">
        <v>79</v>
      </c>
      <c r="H743" s="39"/>
      <c r="I743" s="47"/>
    </row>
    <row r="744" spans="1:9" x14ac:dyDescent="0.2">
      <c r="A744" s="38" t="str">
        <f t="shared" ref="A744:F744" si="266">A743</f>
        <v>Mental Health, Learning Disability &amp; Autism</v>
      </c>
      <c r="B744" s="38" t="str">
        <f t="shared" si="266"/>
        <v>Mental Health, Learning Disability &amp; Autism</v>
      </c>
      <c r="C744" s="43" t="str">
        <f>C743</f>
        <v>Autism Act 2009</v>
      </c>
      <c r="D744" s="44" t="str">
        <f t="shared" si="266"/>
        <v>Section 3 Autism Act 2009</v>
      </c>
      <c r="E744" s="38" t="str">
        <f t="shared" si="266"/>
        <v>A duty to act under statutory guidance issued by the Secretary of State arising from the Autism Act 2009. Relevant guidance is titled 'Statutory guidance for local authorities and NHS organisations to support implementation of the Adult Autism Strategy' (March 2015). See also Statutory guidance for local authorities and NHS organisations to support implementation of the Adult Autism Strategy, March 2015.</v>
      </c>
      <c r="F744" s="38" t="str">
        <f t="shared" si="266"/>
        <v xml:space="preserve">Chief Executive </v>
      </c>
      <c r="G744" s="9" t="s">
        <v>80</v>
      </c>
      <c r="H744" s="40"/>
      <c r="I744" s="46"/>
    </row>
    <row r="745" spans="1:9" ht="60" x14ac:dyDescent="0.2">
      <c r="A745" s="9" t="s">
        <v>1230</v>
      </c>
      <c r="B745" s="9" t="s">
        <v>1230</v>
      </c>
      <c r="C745" s="10" t="s">
        <v>1234</v>
      </c>
      <c r="D745" s="10" t="s">
        <v>1235</v>
      </c>
      <c r="E745" s="9" t="s">
        <v>1236</v>
      </c>
      <c r="F745" s="9" t="s">
        <v>187</v>
      </c>
      <c r="G745" s="9" t="s">
        <v>1579</v>
      </c>
      <c r="H745" s="9"/>
      <c r="I745" s="11"/>
    </row>
    <row r="746" spans="1:9" ht="45" x14ac:dyDescent="0.2">
      <c r="A746" s="9" t="s">
        <v>1230</v>
      </c>
      <c r="B746" s="9" t="s">
        <v>1230</v>
      </c>
      <c r="C746" s="10" t="s">
        <v>1234</v>
      </c>
      <c r="D746" s="10" t="s">
        <v>1237</v>
      </c>
      <c r="E746" s="9" t="s">
        <v>1238</v>
      </c>
      <c r="F746" s="9" t="s">
        <v>187</v>
      </c>
      <c r="G746" s="9" t="s">
        <v>1579</v>
      </c>
      <c r="H746" s="9"/>
      <c r="I746" s="11"/>
    </row>
    <row r="747" spans="1:9" ht="109.15" customHeight="1" x14ac:dyDescent="0.2">
      <c r="A747" s="9" t="s">
        <v>1230</v>
      </c>
      <c r="B747" s="9" t="s">
        <v>1230</v>
      </c>
      <c r="C747" s="10" t="s">
        <v>1234</v>
      </c>
      <c r="D747" s="10" t="s">
        <v>1239</v>
      </c>
      <c r="E747" s="9" t="s">
        <v>1240</v>
      </c>
      <c r="F747" s="9" t="s">
        <v>187</v>
      </c>
      <c r="G747" s="9" t="s">
        <v>472</v>
      </c>
      <c r="H747" s="9"/>
      <c r="I747" s="11"/>
    </row>
    <row r="748" spans="1:9" s="25" customFormat="1" ht="45" x14ac:dyDescent="0.2">
      <c r="A748" s="9" t="s">
        <v>1230</v>
      </c>
      <c r="B748" s="9" t="s">
        <v>1230</v>
      </c>
      <c r="C748" s="10" t="s">
        <v>1234</v>
      </c>
      <c r="D748" s="10" t="s">
        <v>1241</v>
      </c>
      <c r="E748" s="9" t="s">
        <v>1242</v>
      </c>
      <c r="F748" s="9" t="s">
        <v>187</v>
      </c>
      <c r="G748" s="9" t="s">
        <v>1579</v>
      </c>
      <c r="H748" s="9"/>
      <c r="I748" s="11"/>
    </row>
    <row r="749" spans="1:9" ht="45" x14ac:dyDescent="0.2">
      <c r="A749" s="9" t="s">
        <v>1230</v>
      </c>
      <c r="B749" s="9" t="s">
        <v>1230</v>
      </c>
      <c r="C749" s="10" t="s">
        <v>1234</v>
      </c>
      <c r="D749" s="10" t="s">
        <v>1243</v>
      </c>
      <c r="E749" s="9" t="s">
        <v>1244</v>
      </c>
      <c r="F749" s="9" t="s">
        <v>187</v>
      </c>
      <c r="G749" s="9" t="s">
        <v>1579</v>
      </c>
      <c r="H749" s="9"/>
      <c r="I749" s="11" t="s">
        <v>1558</v>
      </c>
    </row>
    <row r="750" spans="1:9" ht="60" x14ac:dyDescent="0.2">
      <c r="A750" s="9" t="s">
        <v>1230</v>
      </c>
      <c r="B750" s="9" t="s">
        <v>1230</v>
      </c>
      <c r="C750" s="10" t="s">
        <v>1245</v>
      </c>
      <c r="D750" s="10" t="s">
        <v>1246</v>
      </c>
      <c r="E750" s="9" t="s">
        <v>1247</v>
      </c>
      <c r="F750" s="9" t="s">
        <v>187</v>
      </c>
      <c r="G750" s="9" t="s">
        <v>472</v>
      </c>
      <c r="H750" s="9"/>
      <c r="I750" s="11"/>
    </row>
    <row r="751" spans="1:9" ht="150" x14ac:dyDescent="0.2">
      <c r="A751" s="9" t="s">
        <v>1230</v>
      </c>
      <c r="B751" s="9" t="s">
        <v>1230</v>
      </c>
      <c r="C751" s="10" t="s">
        <v>1248</v>
      </c>
      <c r="D751" s="10" t="s">
        <v>1249</v>
      </c>
      <c r="E751" s="9" t="s">
        <v>1250</v>
      </c>
      <c r="F751" s="9" t="s">
        <v>187</v>
      </c>
      <c r="G751" s="9" t="s">
        <v>472</v>
      </c>
      <c r="H751" s="9"/>
      <c r="I751" s="11"/>
    </row>
    <row r="752" spans="1:9" ht="150" x14ac:dyDescent="0.2">
      <c r="A752" s="9" t="s">
        <v>1230</v>
      </c>
      <c r="B752" s="9" t="s">
        <v>1230</v>
      </c>
      <c r="C752" s="10" t="s">
        <v>1248</v>
      </c>
      <c r="D752" s="10" t="s">
        <v>660</v>
      </c>
      <c r="E752" s="9" t="s">
        <v>1251</v>
      </c>
      <c r="F752" s="9" t="s">
        <v>187</v>
      </c>
      <c r="G752" s="9" t="s">
        <v>1579</v>
      </c>
      <c r="H752" s="9"/>
      <c r="I752" s="11"/>
    </row>
    <row r="753" spans="1:9" ht="150" x14ac:dyDescent="0.2">
      <c r="A753" s="9" t="s">
        <v>1230</v>
      </c>
      <c r="B753" s="9" t="s">
        <v>1230</v>
      </c>
      <c r="C753" s="10" t="s">
        <v>1248</v>
      </c>
      <c r="D753" s="10" t="s">
        <v>663</v>
      </c>
      <c r="E753" s="9" t="s">
        <v>1252</v>
      </c>
      <c r="F753" s="9" t="s">
        <v>187</v>
      </c>
      <c r="G753" s="9" t="s">
        <v>1579</v>
      </c>
      <c r="H753" s="9"/>
      <c r="I753" s="11"/>
    </row>
    <row r="754" spans="1:9" ht="150" x14ac:dyDescent="0.2">
      <c r="A754" s="9" t="s">
        <v>536</v>
      </c>
      <c r="B754" s="9" t="s">
        <v>536</v>
      </c>
      <c r="C754" s="10" t="s">
        <v>1248</v>
      </c>
      <c r="D754" s="10" t="s">
        <v>1253</v>
      </c>
      <c r="E754" s="9" t="s">
        <v>538</v>
      </c>
      <c r="F754" s="9" t="s">
        <v>187</v>
      </c>
      <c r="G754" s="9" t="s">
        <v>228</v>
      </c>
      <c r="H754" s="9"/>
      <c r="I754" s="11"/>
    </row>
    <row r="755" spans="1:9" ht="150" x14ac:dyDescent="0.2">
      <c r="A755" s="9" t="s">
        <v>536</v>
      </c>
      <c r="B755" s="9" t="s">
        <v>536</v>
      </c>
      <c r="C755" s="10" t="s">
        <v>641</v>
      </c>
      <c r="D755" s="10" t="s">
        <v>1254</v>
      </c>
      <c r="E755" s="9" t="s">
        <v>1255</v>
      </c>
      <c r="F755" s="9" t="s">
        <v>187</v>
      </c>
      <c r="G755" s="9" t="s">
        <v>228</v>
      </c>
      <c r="H755" s="9"/>
      <c r="I755" s="11"/>
    </row>
    <row r="756" spans="1:9" ht="150" x14ac:dyDescent="0.2">
      <c r="A756" s="9" t="s">
        <v>536</v>
      </c>
      <c r="B756" s="9" t="s">
        <v>536</v>
      </c>
      <c r="C756" s="10" t="s">
        <v>641</v>
      </c>
      <c r="D756" s="10" t="s">
        <v>1256</v>
      </c>
      <c r="E756" s="9" t="s">
        <v>1257</v>
      </c>
      <c r="F756" s="9" t="s">
        <v>187</v>
      </c>
      <c r="G756" s="9" t="s">
        <v>281</v>
      </c>
      <c r="H756" s="9"/>
      <c r="I756" s="11"/>
    </row>
    <row r="757" spans="1:9" ht="150" x14ac:dyDescent="0.2">
      <c r="A757" s="9" t="s">
        <v>536</v>
      </c>
      <c r="B757" s="9" t="s">
        <v>536</v>
      </c>
      <c r="C757" s="10" t="s">
        <v>641</v>
      </c>
      <c r="D757" s="10" t="s">
        <v>1258</v>
      </c>
      <c r="E757" s="9" t="s">
        <v>1259</v>
      </c>
      <c r="F757" s="9" t="s">
        <v>187</v>
      </c>
      <c r="G757" s="9" t="s">
        <v>281</v>
      </c>
      <c r="H757" s="9"/>
      <c r="I757" s="11"/>
    </row>
    <row r="758" spans="1:9" ht="150" x14ac:dyDescent="0.2">
      <c r="A758" s="9" t="s">
        <v>536</v>
      </c>
      <c r="B758" s="9" t="s">
        <v>536</v>
      </c>
      <c r="C758" s="10" t="s">
        <v>1260</v>
      </c>
      <c r="D758" s="10" t="s">
        <v>1261</v>
      </c>
      <c r="E758" s="9" t="s">
        <v>1262</v>
      </c>
      <c r="F758" s="9" t="s">
        <v>187</v>
      </c>
      <c r="G758" s="9" t="s">
        <v>281</v>
      </c>
      <c r="H758" s="9"/>
      <c r="I758" s="11"/>
    </row>
    <row r="759" spans="1:9" ht="150" x14ac:dyDescent="0.2">
      <c r="A759" s="9" t="s">
        <v>536</v>
      </c>
      <c r="B759" s="9" t="s">
        <v>536</v>
      </c>
      <c r="C759" s="10" t="s">
        <v>1260</v>
      </c>
      <c r="D759" s="10" t="s">
        <v>1263</v>
      </c>
      <c r="E759" s="9" t="s">
        <v>1264</v>
      </c>
      <c r="F759" s="9" t="s">
        <v>187</v>
      </c>
      <c r="G759" s="9" t="s">
        <v>281</v>
      </c>
      <c r="H759" s="9"/>
      <c r="I759" s="11"/>
    </row>
    <row r="760" spans="1:9" ht="150" x14ac:dyDescent="0.2">
      <c r="A760" s="9" t="s">
        <v>536</v>
      </c>
      <c r="B760" s="9" t="s">
        <v>536</v>
      </c>
      <c r="C760" s="10" t="s">
        <v>1260</v>
      </c>
      <c r="D760" s="10" t="s">
        <v>1265</v>
      </c>
      <c r="E760" s="9" t="s">
        <v>1266</v>
      </c>
      <c r="F760" s="9" t="s">
        <v>187</v>
      </c>
      <c r="G760" s="9" t="s">
        <v>281</v>
      </c>
      <c r="H760" s="9"/>
      <c r="I760" s="11"/>
    </row>
    <row r="761" spans="1:9" ht="150" x14ac:dyDescent="0.2">
      <c r="A761" s="9" t="s">
        <v>536</v>
      </c>
      <c r="B761" s="9" t="s">
        <v>536</v>
      </c>
      <c r="C761" s="10" t="s">
        <v>641</v>
      </c>
      <c r="D761" s="10" t="s">
        <v>1267</v>
      </c>
      <c r="E761" s="9" t="s">
        <v>1268</v>
      </c>
      <c r="F761" s="9" t="s">
        <v>187</v>
      </c>
      <c r="G761" s="9" t="s">
        <v>281</v>
      </c>
      <c r="H761" s="9"/>
      <c r="I761" s="11"/>
    </row>
    <row r="762" spans="1:9" ht="150" x14ac:dyDescent="0.2">
      <c r="A762" s="9" t="s">
        <v>536</v>
      </c>
      <c r="B762" s="9" t="s">
        <v>536</v>
      </c>
      <c r="C762" s="10" t="s">
        <v>1260</v>
      </c>
      <c r="D762" s="10" t="s">
        <v>1269</v>
      </c>
      <c r="E762" s="9" t="s">
        <v>1270</v>
      </c>
      <c r="F762" s="9" t="s">
        <v>187</v>
      </c>
      <c r="G762" s="9" t="s">
        <v>281</v>
      </c>
      <c r="H762" s="9"/>
      <c r="I762" s="11"/>
    </row>
    <row r="763" spans="1:9" ht="150" x14ac:dyDescent="0.2">
      <c r="A763" s="9" t="s">
        <v>536</v>
      </c>
      <c r="B763" s="9" t="s">
        <v>536</v>
      </c>
      <c r="C763" s="10" t="s">
        <v>1260</v>
      </c>
      <c r="D763" s="10" t="s">
        <v>1271</v>
      </c>
      <c r="E763" s="9" t="s">
        <v>1272</v>
      </c>
      <c r="F763" s="9" t="s">
        <v>187</v>
      </c>
      <c r="G763" s="9" t="s">
        <v>281</v>
      </c>
      <c r="H763" s="9"/>
      <c r="I763" s="11"/>
    </row>
    <row r="764" spans="1:9" ht="90" x14ac:dyDescent="0.2">
      <c r="A764" s="9" t="s">
        <v>1273</v>
      </c>
      <c r="B764" s="9" t="s">
        <v>1273</v>
      </c>
      <c r="C764" s="10" t="s">
        <v>1274</v>
      </c>
      <c r="D764" s="10" t="s">
        <v>1275</v>
      </c>
      <c r="E764" s="15" t="s">
        <v>1276</v>
      </c>
      <c r="F764" s="15" t="s">
        <v>187</v>
      </c>
      <c r="G764" s="9" t="s">
        <v>1277</v>
      </c>
      <c r="H764" s="9"/>
      <c r="I764" s="11"/>
    </row>
    <row r="765" spans="1:9" ht="90" x14ac:dyDescent="0.2">
      <c r="A765" s="9" t="s">
        <v>1273</v>
      </c>
      <c r="B765" s="9" t="s">
        <v>1273</v>
      </c>
      <c r="C765" s="10" t="s">
        <v>1274</v>
      </c>
      <c r="D765" s="10" t="s">
        <v>1278</v>
      </c>
      <c r="E765" s="9" t="s">
        <v>1279</v>
      </c>
      <c r="F765" s="9" t="s">
        <v>187</v>
      </c>
      <c r="G765" s="9" t="s">
        <v>1277</v>
      </c>
      <c r="H765" s="9"/>
      <c r="I765" s="11"/>
    </row>
    <row r="766" spans="1:9" ht="90" x14ac:dyDescent="0.2">
      <c r="A766" s="9" t="s">
        <v>1273</v>
      </c>
      <c r="B766" s="9" t="s">
        <v>1273</v>
      </c>
      <c r="C766" s="10" t="s">
        <v>1274</v>
      </c>
      <c r="D766" s="10" t="s">
        <v>1280</v>
      </c>
      <c r="E766" s="9" t="s">
        <v>1281</v>
      </c>
      <c r="F766" s="9" t="s">
        <v>187</v>
      </c>
      <c r="G766" s="9" t="s">
        <v>187</v>
      </c>
      <c r="H766" s="9"/>
      <c r="I766" s="11"/>
    </row>
    <row r="767" spans="1:9" ht="90" x14ac:dyDescent="0.2">
      <c r="A767" s="9" t="s">
        <v>1273</v>
      </c>
      <c r="B767" s="9" t="s">
        <v>1273</v>
      </c>
      <c r="C767" s="10" t="s">
        <v>1274</v>
      </c>
      <c r="D767" s="10" t="s">
        <v>1282</v>
      </c>
      <c r="E767" s="9" t="s">
        <v>1283</v>
      </c>
      <c r="F767" s="9" t="s">
        <v>187</v>
      </c>
      <c r="G767" s="9" t="s">
        <v>287</v>
      </c>
      <c r="H767" s="9"/>
      <c r="I767" s="11"/>
    </row>
    <row r="768" spans="1:9" ht="90" x14ac:dyDescent="0.2">
      <c r="A768" s="9" t="s">
        <v>1273</v>
      </c>
      <c r="B768" s="9" t="s">
        <v>1273</v>
      </c>
      <c r="C768" s="10" t="s">
        <v>1274</v>
      </c>
      <c r="D768" s="10" t="s">
        <v>1284</v>
      </c>
      <c r="E768" s="9" t="s">
        <v>1285</v>
      </c>
      <c r="F768" s="9" t="s">
        <v>187</v>
      </c>
      <c r="G768" s="9" t="s">
        <v>287</v>
      </c>
      <c r="H768" s="9"/>
      <c r="I768" s="11"/>
    </row>
    <row r="769" spans="1:9" ht="90" x14ac:dyDescent="0.2">
      <c r="A769" s="9" t="s">
        <v>1273</v>
      </c>
      <c r="B769" s="9" t="s">
        <v>1273</v>
      </c>
      <c r="C769" s="10" t="s">
        <v>1274</v>
      </c>
      <c r="D769" s="10" t="s">
        <v>1286</v>
      </c>
      <c r="E769" s="9" t="s">
        <v>1287</v>
      </c>
      <c r="F769" s="9" t="s">
        <v>187</v>
      </c>
      <c r="G769" s="9" t="s">
        <v>287</v>
      </c>
      <c r="H769" s="9"/>
      <c r="I769" s="11"/>
    </row>
    <row r="770" spans="1:9" ht="120" x14ac:dyDescent="0.2">
      <c r="A770" s="9" t="s">
        <v>1273</v>
      </c>
      <c r="B770" s="9" t="s">
        <v>1273</v>
      </c>
      <c r="C770" s="10" t="s">
        <v>1274</v>
      </c>
      <c r="D770" s="10" t="s">
        <v>1288</v>
      </c>
      <c r="E770" s="9" t="s">
        <v>1289</v>
      </c>
      <c r="F770" s="9" t="s">
        <v>187</v>
      </c>
      <c r="G770" s="9" t="s">
        <v>1290</v>
      </c>
      <c r="H770" s="9"/>
      <c r="I770" s="11"/>
    </row>
    <row r="771" spans="1:9" ht="90" x14ac:dyDescent="0.2">
      <c r="A771" s="9" t="s">
        <v>1273</v>
      </c>
      <c r="B771" s="9" t="s">
        <v>1273</v>
      </c>
      <c r="C771" s="10" t="s">
        <v>1274</v>
      </c>
      <c r="D771" s="10" t="s">
        <v>1291</v>
      </c>
      <c r="E771" s="9" t="s">
        <v>1292</v>
      </c>
      <c r="F771" s="9" t="s">
        <v>187</v>
      </c>
      <c r="G771" s="9" t="s">
        <v>287</v>
      </c>
      <c r="H771" s="9"/>
      <c r="I771" s="11"/>
    </row>
    <row r="772" spans="1:9" ht="90" x14ac:dyDescent="0.2">
      <c r="A772" s="9" t="s">
        <v>1273</v>
      </c>
      <c r="B772" s="9" t="s">
        <v>1273</v>
      </c>
      <c r="C772" s="10" t="s">
        <v>1274</v>
      </c>
      <c r="D772" s="10" t="s">
        <v>1293</v>
      </c>
      <c r="E772" s="9" t="s">
        <v>1294</v>
      </c>
      <c r="F772" s="9" t="s">
        <v>187</v>
      </c>
      <c r="G772" s="9" t="s">
        <v>287</v>
      </c>
      <c r="H772" s="9"/>
      <c r="I772" s="11"/>
    </row>
    <row r="773" spans="1:9" ht="90" x14ac:dyDescent="0.2">
      <c r="A773" s="9" t="s">
        <v>151</v>
      </c>
      <c r="B773" s="9" t="s">
        <v>151</v>
      </c>
      <c r="C773" s="10" t="s">
        <v>1274</v>
      </c>
      <c r="D773" s="10" t="s">
        <v>1295</v>
      </c>
      <c r="E773" s="9" t="s">
        <v>1296</v>
      </c>
      <c r="F773" s="9" t="s">
        <v>187</v>
      </c>
      <c r="G773" s="9" t="s">
        <v>1526</v>
      </c>
      <c r="H773" s="9"/>
      <c r="I773" s="11"/>
    </row>
    <row r="774" spans="1:9" ht="75" x14ac:dyDescent="0.2">
      <c r="A774" s="9" t="s">
        <v>151</v>
      </c>
      <c r="B774" s="9" t="s">
        <v>151</v>
      </c>
      <c r="C774" s="10" t="s">
        <v>154</v>
      </c>
      <c r="D774" s="10" t="s">
        <v>1297</v>
      </c>
      <c r="E774" s="9" t="s">
        <v>1298</v>
      </c>
      <c r="F774" s="9" t="s">
        <v>187</v>
      </c>
      <c r="G774" s="9" t="s">
        <v>1526</v>
      </c>
      <c r="H774" s="9"/>
      <c r="I774" s="11"/>
    </row>
    <row r="775" spans="1:9" ht="105" x14ac:dyDescent="0.2">
      <c r="A775" s="9" t="s">
        <v>151</v>
      </c>
      <c r="B775" s="9" t="s">
        <v>151</v>
      </c>
      <c r="C775" s="10" t="s">
        <v>154</v>
      </c>
      <c r="D775" s="10" t="s">
        <v>1299</v>
      </c>
      <c r="E775" s="9" t="s">
        <v>1300</v>
      </c>
      <c r="F775" s="9" t="s">
        <v>187</v>
      </c>
      <c r="G775" s="9" t="s">
        <v>1526</v>
      </c>
      <c r="H775" s="9"/>
      <c r="I775" s="11"/>
    </row>
    <row r="776" spans="1:9" ht="105" x14ac:dyDescent="0.2">
      <c r="A776" s="9" t="s">
        <v>151</v>
      </c>
      <c r="B776" s="9" t="s">
        <v>151</v>
      </c>
      <c r="C776" s="10" t="s">
        <v>154</v>
      </c>
      <c r="D776" s="10" t="s">
        <v>1301</v>
      </c>
      <c r="E776" s="9" t="s">
        <v>1302</v>
      </c>
      <c r="F776" s="9" t="s">
        <v>187</v>
      </c>
      <c r="G776" s="9" t="s">
        <v>1534</v>
      </c>
      <c r="H776" s="9"/>
      <c r="I776" s="11"/>
    </row>
    <row r="777" spans="1:9" ht="75" x14ac:dyDescent="0.2">
      <c r="A777" s="9" t="s">
        <v>151</v>
      </c>
      <c r="B777" s="9" t="s">
        <v>151</v>
      </c>
      <c r="C777" s="10" t="s">
        <v>154</v>
      </c>
      <c r="D777" s="10" t="s">
        <v>1303</v>
      </c>
      <c r="E777" s="9" t="s">
        <v>1304</v>
      </c>
      <c r="F777" s="9" t="s">
        <v>187</v>
      </c>
      <c r="G777" s="9" t="s">
        <v>1559</v>
      </c>
      <c r="H777" s="9"/>
      <c r="I777" s="11"/>
    </row>
    <row r="778" spans="1:9" ht="75" x14ac:dyDescent="0.2">
      <c r="A778" s="9" t="s">
        <v>151</v>
      </c>
      <c r="B778" s="9" t="s">
        <v>151</v>
      </c>
      <c r="C778" s="10" t="s">
        <v>154</v>
      </c>
      <c r="D778" s="10" t="s">
        <v>1305</v>
      </c>
      <c r="E778" s="9" t="s">
        <v>1306</v>
      </c>
      <c r="F778" s="9" t="s">
        <v>187</v>
      </c>
      <c r="G778" s="9" t="s">
        <v>288</v>
      </c>
      <c r="H778" s="9"/>
      <c r="I778" s="11"/>
    </row>
    <row r="779" spans="1:9" ht="60" x14ac:dyDescent="0.2">
      <c r="A779" s="9" t="s">
        <v>151</v>
      </c>
      <c r="B779" s="9" t="s">
        <v>151</v>
      </c>
      <c r="C779" s="10" t="s">
        <v>1307</v>
      </c>
      <c r="D779" s="10" t="s">
        <v>1308</v>
      </c>
      <c r="E779" s="9" t="s">
        <v>1309</v>
      </c>
      <c r="F779" s="9" t="s">
        <v>187</v>
      </c>
      <c r="G779" s="9" t="s">
        <v>288</v>
      </c>
      <c r="H779" s="9"/>
      <c r="I779" s="11"/>
    </row>
    <row r="780" spans="1:9" ht="60" x14ac:dyDescent="0.2">
      <c r="A780" s="9" t="s">
        <v>151</v>
      </c>
      <c r="B780" s="9" t="s">
        <v>151</v>
      </c>
      <c r="C780" s="10" t="s">
        <v>1307</v>
      </c>
      <c r="D780" s="10" t="s">
        <v>1310</v>
      </c>
      <c r="E780" s="9" t="s">
        <v>1311</v>
      </c>
      <c r="F780" s="9" t="s">
        <v>187</v>
      </c>
      <c r="G780" s="9" t="s">
        <v>288</v>
      </c>
      <c r="H780" s="9"/>
      <c r="I780" s="11"/>
    </row>
    <row r="781" spans="1:9" ht="180" x14ac:dyDescent="0.2">
      <c r="A781" s="9" t="s">
        <v>151</v>
      </c>
      <c r="B781" s="9" t="s">
        <v>151</v>
      </c>
      <c r="C781" s="10" t="s">
        <v>1307</v>
      </c>
      <c r="D781" s="10" t="s">
        <v>1312</v>
      </c>
      <c r="E781" s="9" t="s">
        <v>1313</v>
      </c>
      <c r="F781" s="9" t="s">
        <v>187</v>
      </c>
      <c r="G781" s="9" t="s">
        <v>288</v>
      </c>
      <c r="H781" s="9"/>
      <c r="I781" s="11"/>
    </row>
    <row r="782" spans="1:9" ht="60" x14ac:dyDescent="0.2">
      <c r="A782" s="9" t="s">
        <v>151</v>
      </c>
      <c r="B782" s="9" t="s">
        <v>151</v>
      </c>
      <c r="C782" s="10" t="s">
        <v>1307</v>
      </c>
      <c r="D782" s="10" t="s">
        <v>1314</v>
      </c>
      <c r="E782" s="9" t="s">
        <v>1315</v>
      </c>
      <c r="F782" s="9" t="s">
        <v>187</v>
      </c>
      <c r="G782" s="9" t="s">
        <v>288</v>
      </c>
      <c r="H782" s="9"/>
      <c r="I782" s="11"/>
    </row>
    <row r="783" spans="1:9" ht="195" x14ac:dyDescent="0.2">
      <c r="A783" s="9" t="s">
        <v>151</v>
      </c>
      <c r="B783" s="9" t="s">
        <v>151</v>
      </c>
      <c r="C783" s="10" t="s">
        <v>1307</v>
      </c>
      <c r="D783" s="10" t="s">
        <v>1316</v>
      </c>
      <c r="E783" s="9" t="s">
        <v>1317</v>
      </c>
      <c r="F783" s="9" t="s">
        <v>187</v>
      </c>
      <c r="G783" s="9" t="s">
        <v>288</v>
      </c>
      <c r="H783" s="9"/>
      <c r="I783" s="11"/>
    </row>
    <row r="784" spans="1:9" ht="60" x14ac:dyDescent="0.2">
      <c r="A784" s="9" t="s">
        <v>151</v>
      </c>
      <c r="B784" s="9" t="s">
        <v>151</v>
      </c>
      <c r="C784" s="10" t="s">
        <v>1307</v>
      </c>
      <c r="D784" s="10" t="s">
        <v>1318</v>
      </c>
      <c r="E784" s="9" t="s">
        <v>1319</v>
      </c>
      <c r="F784" s="9" t="s">
        <v>187</v>
      </c>
      <c r="G784" s="9" t="s">
        <v>288</v>
      </c>
      <c r="H784" s="9"/>
      <c r="I784" s="11"/>
    </row>
    <row r="785" spans="1:9" ht="135" x14ac:dyDescent="0.2">
      <c r="A785" s="9" t="s">
        <v>151</v>
      </c>
      <c r="B785" s="9" t="s">
        <v>151</v>
      </c>
      <c r="C785" s="10" t="s">
        <v>1307</v>
      </c>
      <c r="D785" s="10" t="s">
        <v>1320</v>
      </c>
      <c r="E785" s="9" t="s">
        <v>1321</v>
      </c>
      <c r="F785" s="9" t="s">
        <v>187</v>
      </c>
      <c r="G785" s="9" t="s">
        <v>288</v>
      </c>
      <c r="H785" s="9"/>
      <c r="I785" s="11"/>
    </row>
    <row r="786" spans="1:9" ht="60" x14ac:dyDescent="0.2">
      <c r="A786" s="9" t="s">
        <v>151</v>
      </c>
      <c r="B786" s="9" t="s">
        <v>151</v>
      </c>
      <c r="C786" s="10" t="s">
        <v>1307</v>
      </c>
      <c r="D786" s="10" t="s">
        <v>1322</v>
      </c>
      <c r="E786" s="9" t="s">
        <v>1323</v>
      </c>
      <c r="F786" s="9" t="s">
        <v>187</v>
      </c>
      <c r="G786" s="9" t="s">
        <v>288</v>
      </c>
      <c r="H786" s="9"/>
      <c r="I786" s="11"/>
    </row>
    <row r="787" spans="1:9" ht="60" x14ac:dyDescent="0.2">
      <c r="A787" s="9" t="s">
        <v>151</v>
      </c>
      <c r="B787" s="9" t="s">
        <v>151</v>
      </c>
      <c r="C787" s="10" t="s">
        <v>1307</v>
      </c>
      <c r="D787" s="10" t="s">
        <v>1303</v>
      </c>
      <c r="E787" s="9" t="s">
        <v>1324</v>
      </c>
      <c r="F787" s="9" t="s">
        <v>187</v>
      </c>
      <c r="G787" s="9" t="s">
        <v>288</v>
      </c>
      <c r="H787" s="9"/>
      <c r="I787" s="11"/>
    </row>
    <row r="788" spans="1:9" ht="75" x14ac:dyDescent="0.2">
      <c r="A788" s="9" t="s">
        <v>151</v>
      </c>
      <c r="B788" s="9" t="s">
        <v>151</v>
      </c>
      <c r="C788" s="10" t="s">
        <v>1307</v>
      </c>
      <c r="D788" s="10" t="s">
        <v>1325</v>
      </c>
      <c r="E788" s="9" t="s">
        <v>1326</v>
      </c>
      <c r="F788" s="9" t="s">
        <v>187</v>
      </c>
      <c r="G788" s="9" t="s">
        <v>288</v>
      </c>
      <c r="H788" s="9"/>
      <c r="I788" s="11"/>
    </row>
    <row r="789" spans="1:9" ht="135" x14ac:dyDescent="0.2">
      <c r="A789" s="9" t="s">
        <v>151</v>
      </c>
      <c r="B789" s="9" t="s">
        <v>151</v>
      </c>
      <c r="C789" s="10" t="s">
        <v>1307</v>
      </c>
      <c r="D789" s="10" t="s">
        <v>1327</v>
      </c>
      <c r="E789" s="9" t="s">
        <v>1328</v>
      </c>
      <c r="F789" s="9" t="s">
        <v>187</v>
      </c>
      <c r="G789" s="9" t="s">
        <v>288</v>
      </c>
      <c r="H789" s="9"/>
      <c r="I789" s="11"/>
    </row>
    <row r="790" spans="1:9" ht="60" x14ac:dyDescent="0.2">
      <c r="A790" s="9" t="s">
        <v>151</v>
      </c>
      <c r="B790" s="9" t="s">
        <v>151</v>
      </c>
      <c r="C790" s="10" t="s">
        <v>1307</v>
      </c>
      <c r="D790" s="10" t="s">
        <v>1329</v>
      </c>
      <c r="E790" s="9" t="s">
        <v>1330</v>
      </c>
      <c r="F790" s="9" t="s">
        <v>187</v>
      </c>
      <c r="G790" s="9" t="s">
        <v>288</v>
      </c>
      <c r="H790" s="9"/>
      <c r="I790" s="11"/>
    </row>
    <row r="791" spans="1:9" ht="60" x14ac:dyDescent="0.2">
      <c r="A791" s="9" t="s">
        <v>151</v>
      </c>
      <c r="B791" s="9" t="s">
        <v>151</v>
      </c>
      <c r="C791" s="10" t="s">
        <v>1307</v>
      </c>
      <c r="D791" s="10" t="s">
        <v>1331</v>
      </c>
      <c r="E791" s="9" t="s">
        <v>1332</v>
      </c>
      <c r="F791" s="9" t="s">
        <v>187</v>
      </c>
      <c r="G791" s="9" t="s">
        <v>288</v>
      </c>
      <c r="H791" s="9"/>
      <c r="I791" s="11"/>
    </row>
    <row r="792" spans="1:9" ht="60" x14ac:dyDescent="0.2">
      <c r="A792" s="9" t="s">
        <v>168</v>
      </c>
      <c r="B792" s="9" t="s">
        <v>168</v>
      </c>
      <c r="C792" s="10" t="s">
        <v>1307</v>
      </c>
      <c r="D792" s="10" t="s">
        <v>1295</v>
      </c>
      <c r="E792" s="9" t="s">
        <v>1333</v>
      </c>
      <c r="F792" s="9" t="s">
        <v>187</v>
      </c>
      <c r="G792" s="9" t="s">
        <v>1532</v>
      </c>
      <c r="H792" s="9"/>
      <c r="I792" s="11"/>
    </row>
    <row r="793" spans="1:9" ht="75" x14ac:dyDescent="0.2">
      <c r="A793" s="9" t="s">
        <v>168</v>
      </c>
      <c r="B793" s="9" t="s">
        <v>168</v>
      </c>
      <c r="C793" s="10" t="s">
        <v>171</v>
      </c>
      <c r="D793" s="10" t="s">
        <v>1334</v>
      </c>
      <c r="E793" s="9" t="s">
        <v>1335</v>
      </c>
      <c r="F793" s="9" t="s">
        <v>187</v>
      </c>
      <c r="G793" s="9" t="s">
        <v>1532</v>
      </c>
      <c r="H793" s="9"/>
      <c r="I793" s="11"/>
    </row>
    <row r="794" spans="1:9" ht="75" x14ac:dyDescent="0.2">
      <c r="A794" s="9" t="s">
        <v>168</v>
      </c>
      <c r="B794" s="9" t="s">
        <v>168</v>
      </c>
      <c r="C794" s="10" t="s">
        <v>171</v>
      </c>
      <c r="D794" s="10" t="s">
        <v>1301</v>
      </c>
      <c r="E794" s="9" t="s">
        <v>1336</v>
      </c>
      <c r="F794" s="9" t="s">
        <v>187</v>
      </c>
      <c r="G794" s="9" t="s">
        <v>1532</v>
      </c>
      <c r="H794" s="9"/>
      <c r="I794" s="11"/>
    </row>
    <row r="795" spans="1:9" ht="75" x14ac:dyDescent="0.2">
      <c r="A795" s="9" t="s">
        <v>168</v>
      </c>
      <c r="B795" s="9" t="s">
        <v>168</v>
      </c>
      <c r="C795" s="10" t="s">
        <v>171</v>
      </c>
      <c r="D795" s="10" t="s">
        <v>1305</v>
      </c>
      <c r="E795" s="9" t="s">
        <v>1306</v>
      </c>
      <c r="F795" s="9" t="s">
        <v>187</v>
      </c>
      <c r="G795" s="9" t="s">
        <v>1337</v>
      </c>
      <c r="H795" s="9"/>
      <c r="I795" s="11"/>
    </row>
    <row r="796" spans="1:9" ht="60" x14ac:dyDescent="0.2">
      <c r="A796" s="9" t="s">
        <v>168</v>
      </c>
      <c r="B796" s="9" t="s">
        <v>168</v>
      </c>
      <c r="C796" s="10" t="s">
        <v>1338</v>
      </c>
      <c r="D796" s="10" t="s">
        <v>1339</v>
      </c>
      <c r="E796" s="9" t="s">
        <v>1340</v>
      </c>
      <c r="F796" s="9" t="s">
        <v>187</v>
      </c>
      <c r="G796" s="9" t="s">
        <v>1337</v>
      </c>
      <c r="H796" s="9"/>
      <c r="I796" s="11"/>
    </row>
    <row r="797" spans="1:9" ht="60" x14ac:dyDescent="0.2">
      <c r="A797" s="9" t="s">
        <v>168</v>
      </c>
      <c r="B797" s="9" t="s">
        <v>168</v>
      </c>
      <c r="C797" s="10" t="s">
        <v>1338</v>
      </c>
      <c r="D797" s="10" t="s">
        <v>1341</v>
      </c>
      <c r="E797" s="9" t="s">
        <v>1342</v>
      </c>
      <c r="F797" s="9" t="s">
        <v>187</v>
      </c>
      <c r="G797" s="9" t="s">
        <v>1337</v>
      </c>
      <c r="H797" s="9"/>
      <c r="I797" s="11"/>
    </row>
    <row r="798" spans="1:9" ht="165" x14ac:dyDescent="0.2">
      <c r="A798" s="9" t="s">
        <v>168</v>
      </c>
      <c r="B798" s="9" t="s">
        <v>168</v>
      </c>
      <c r="C798" s="10" t="s">
        <v>1338</v>
      </c>
      <c r="D798" s="10" t="s">
        <v>1312</v>
      </c>
      <c r="E798" s="9" t="s">
        <v>1343</v>
      </c>
      <c r="F798" s="9" t="s">
        <v>187</v>
      </c>
      <c r="G798" s="9" t="s">
        <v>1337</v>
      </c>
      <c r="H798" s="9"/>
      <c r="I798" s="11"/>
    </row>
    <row r="799" spans="1:9" ht="60" x14ac:dyDescent="0.2">
      <c r="A799" s="9" t="s">
        <v>168</v>
      </c>
      <c r="B799" s="9" t="s">
        <v>168</v>
      </c>
      <c r="C799" s="10" t="s">
        <v>1338</v>
      </c>
      <c r="D799" s="10" t="s">
        <v>1314</v>
      </c>
      <c r="E799" s="9" t="s">
        <v>1344</v>
      </c>
      <c r="F799" s="9" t="s">
        <v>187</v>
      </c>
      <c r="G799" s="9" t="s">
        <v>1337</v>
      </c>
      <c r="H799" s="9"/>
      <c r="I799" s="11"/>
    </row>
    <row r="800" spans="1:9" ht="60" x14ac:dyDescent="0.2">
      <c r="A800" s="9" t="s">
        <v>168</v>
      </c>
      <c r="B800" s="9" t="s">
        <v>168</v>
      </c>
      <c r="C800" s="10" t="s">
        <v>1338</v>
      </c>
      <c r="D800" s="10" t="s">
        <v>1322</v>
      </c>
      <c r="E800" s="9" t="s">
        <v>1345</v>
      </c>
      <c r="F800" s="9" t="s">
        <v>187</v>
      </c>
      <c r="G800" s="9" t="s">
        <v>1337</v>
      </c>
      <c r="H800" s="9"/>
      <c r="I800" s="11"/>
    </row>
    <row r="801" spans="1:9" ht="60" x14ac:dyDescent="0.2">
      <c r="A801" s="9" t="s">
        <v>168</v>
      </c>
      <c r="B801" s="9" t="s">
        <v>168</v>
      </c>
      <c r="C801" s="10" t="s">
        <v>1338</v>
      </c>
      <c r="D801" s="10" t="s">
        <v>1303</v>
      </c>
      <c r="E801" s="9" t="s">
        <v>1346</v>
      </c>
      <c r="F801" s="9" t="s">
        <v>187</v>
      </c>
      <c r="G801" s="9" t="s">
        <v>1337</v>
      </c>
      <c r="H801" s="9"/>
      <c r="I801" s="11"/>
    </row>
    <row r="802" spans="1:9" ht="75" x14ac:dyDescent="0.2">
      <c r="A802" s="9" t="s">
        <v>168</v>
      </c>
      <c r="B802" s="9" t="s">
        <v>168</v>
      </c>
      <c r="C802" s="10" t="s">
        <v>1338</v>
      </c>
      <c r="D802" s="10" t="s">
        <v>1325</v>
      </c>
      <c r="E802" s="9" t="s">
        <v>1347</v>
      </c>
      <c r="F802" s="9" t="s">
        <v>187</v>
      </c>
      <c r="G802" s="9" t="s">
        <v>1337</v>
      </c>
      <c r="H802" s="9"/>
      <c r="I802" s="11"/>
    </row>
    <row r="803" spans="1:9" ht="15" customHeight="1" x14ac:dyDescent="0.2">
      <c r="A803" s="9" t="s">
        <v>168</v>
      </c>
      <c r="B803" s="9" t="s">
        <v>168</v>
      </c>
      <c r="C803" s="10" t="s">
        <v>1338</v>
      </c>
      <c r="D803" s="10" t="s">
        <v>1327</v>
      </c>
      <c r="E803" s="9" t="s">
        <v>1348</v>
      </c>
      <c r="F803" s="9" t="s">
        <v>187</v>
      </c>
      <c r="G803" s="9" t="s">
        <v>1337</v>
      </c>
      <c r="H803" s="9"/>
      <c r="I803" s="11"/>
    </row>
    <row r="804" spans="1:9" ht="60" x14ac:dyDescent="0.2">
      <c r="A804" s="9" t="s">
        <v>168</v>
      </c>
      <c r="B804" s="9" t="s">
        <v>168</v>
      </c>
      <c r="C804" s="10" t="s">
        <v>1338</v>
      </c>
      <c r="D804" s="10" t="s">
        <v>1329</v>
      </c>
      <c r="E804" s="9" t="s">
        <v>1349</v>
      </c>
      <c r="F804" s="9" t="s">
        <v>187</v>
      </c>
      <c r="G804" s="9" t="s">
        <v>1337</v>
      </c>
      <c r="H804" s="9"/>
      <c r="I804" s="11"/>
    </row>
    <row r="805" spans="1:9" ht="15" customHeight="1" x14ac:dyDescent="0.2">
      <c r="A805" s="9" t="s">
        <v>168</v>
      </c>
      <c r="B805" s="9" t="s">
        <v>168</v>
      </c>
      <c r="C805" s="10" t="s">
        <v>1338</v>
      </c>
      <c r="D805" s="10" t="s">
        <v>1331</v>
      </c>
      <c r="E805" s="9" t="s">
        <v>1350</v>
      </c>
      <c r="F805" s="9" t="s">
        <v>187</v>
      </c>
      <c r="G805" s="9" t="s">
        <v>1337</v>
      </c>
      <c r="H805" s="9"/>
      <c r="I805" s="11"/>
    </row>
    <row r="806" spans="1:9" x14ac:dyDescent="0.2">
      <c r="A806" s="44" t="s">
        <v>407</v>
      </c>
      <c r="B806" s="44" t="s">
        <v>370</v>
      </c>
      <c r="C806" s="44" t="s">
        <v>97</v>
      </c>
      <c r="D806" s="44" t="s">
        <v>1351</v>
      </c>
      <c r="E806" s="44" t="s">
        <v>1352</v>
      </c>
      <c r="F806" s="44" t="s">
        <v>74</v>
      </c>
      <c r="G806" s="9" t="s">
        <v>79</v>
      </c>
      <c r="H806" s="39" t="s">
        <v>903</v>
      </c>
      <c r="I806" s="47"/>
    </row>
    <row r="807" spans="1:9" ht="15" customHeight="1" x14ac:dyDescent="0.2">
      <c r="A807" s="44" t="s">
        <v>407</v>
      </c>
      <c r="B807" s="44" t="s">
        <v>370</v>
      </c>
      <c r="C807" s="44" t="s">
        <v>97</v>
      </c>
      <c r="D807" s="44" t="s">
        <v>1351</v>
      </c>
      <c r="E807" s="44" t="s">
        <v>1352</v>
      </c>
      <c r="F807" s="44" t="s">
        <v>74</v>
      </c>
      <c r="G807" s="9" t="s">
        <v>80</v>
      </c>
      <c r="H807" s="40"/>
      <c r="I807" s="46"/>
    </row>
    <row r="808" spans="1:9" x14ac:dyDescent="0.2">
      <c r="A808" s="44" t="s">
        <v>269</v>
      </c>
      <c r="B808" s="44" t="s">
        <v>269</v>
      </c>
      <c r="C808" s="44" t="s">
        <v>122</v>
      </c>
      <c r="D808" s="44" t="s">
        <v>1353</v>
      </c>
      <c r="E808" s="44" t="s">
        <v>1354</v>
      </c>
      <c r="F808" s="44" t="s">
        <v>74</v>
      </c>
      <c r="G808" s="9" t="s">
        <v>1575</v>
      </c>
      <c r="H808" s="69"/>
      <c r="I808" s="65"/>
    </row>
    <row r="809" spans="1:9" ht="30" x14ac:dyDescent="0.2">
      <c r="A809" s="44" t="s">
        <v>269</v>
      </c>
      <c r="B809" s="44" t="s">
        <v>269</v>
      </c>
      <c r="C809" s="44" t="s">
        <v>122</v>
      </c>
      <c r="D809" s="44" t="s">
        <v>1353</v>
      </c>
      <c r="E809" s="44" t="s">
        <v>1354</v>
      </c>
      <c r="F809" s="44" t="s">
        <v>74</v>
      </c>
      <c r="G809" s="9" t="s">
        <v>1355</v>
      </c>
      <c r="H809" s="64"/>
      <c r="I809" s="67"/>
    </row>
    <row r="810" spans="1:9" s="16" customFormat="1" x14ac:dyDescent="0.2">
      <c r="A810" s="44" t="s">
        <v>269</v>
      </c>
      <c r="B810" s="44" t="s">
        <v>269</v>
      </c>
      <c r="C810" s="44" t="s">
        <v>122</v>
      </c>
      <c r="D810" s="44" t="s">
        <v>1356</v>
      </c>
      <c r="E810" s="44" t="s">
        <v>1357</v>
      </c>
      <c r="F810" s="44" t="s">
        <v>187</v>
      </c>
      <c r="G810" s="9" t="s">
        <v>79</v>
      </c>
      <c r="H810" s="69"/>
      <c r="I810" s="65"/>
    </row>
    <row r="811" spans="1:9" s="16" customFormat="1" ht="15" customHeight="1" x14ac:dyDescent="0.2">
      <c r="A811" s="44" t="s">
        <v>269</v>
      </c>
      <c r="B811" s="44" t="s">
        <v>269</v>
      </c>
      <c r="C811" s="44" t="s">
        <v>122</v>
      </c>
      <c r="D811" s="44" t="s">
        <v>1356</v>
      </c>
      <c r="E811" s="44" t="s">
        <v>1357</v>
      </c>
      <c r="F811" s="44" t="s">
        <v>187</v>
      </c>
      <c r="G811" s="9" t="s">
        <v>80</v>
      </c>
      <c r="H811" s="64"/>
      <c r="I811" s="67"/>
    </row>
    <row r="812" spans="1:9" x14ac:dyDescent="0.2">
      <c r="A812" s="44" t="s">
        <v>269</v>
      </c>
      <c r="B812" s="44" t="s">
        <v>269</v>
      </c>
      <c r="C812" s="44" t="s">
        <v>1358</v>
      </c>
      <c r="D812" s="44" t="s">
        <v>1359</v>
      </c>
      <c r="E812" s="44" t="s">
        <v>1360</v>
      </c>
      <c r="F812" s="44" t="s">
        <v>74</v>
      </c>
      <c r="G812" s="9" t="s">
        <v>1575</v>
      </c>
      <c r="H812" s="69"/>
      <c r="I812" s="65"/>
    </row>
    <row r="813" spans="1:9" ht="30" x14ac:dyDescent="0.2">
      <c r="A813" s="44" t="s">
        <v>269</v>
      </c>
      <c r="B813" s="44" t="s">
        <v>269</v>
      </c>
      <c r="C813" s="44" t="s">
        <v>1358</v>
      </c>
      <c r="D813" s="44" t="s">
        <v>1359</v>
      </c>
      <c r="E813" s="44" t="s">
        <v>1360</v>
      </c>
      <c r="F813" s="44" t="s">
        <v>74</v>
      </c>
      <c r="G813" s="9" t="s">
        <v>1355</v>
      </c>
      <c r="H813" s="64"/>
      <c r="I813" s="67"/>
    </row>
    <row r="814" spans="1:9" x14ac:dyDescent="0.2">
      <c r="A814" s="44" t="s">
        <v>1171</v>
      </c>
      <c r="B814" s="44" t="s">
        <v>1171</v>
      </c>
      <c r="C814" s="44" t="s">
        <v>38</v>
      </c>
      <c r="D814" s="44" t="s">
        <v>1361</v>
      </c>
      <c r="E814" s="44" t="s">
        <v>1173</v>
      </c>
      <c r="F814" s="44" t="s">
        <v>74</v>
      </c>
      <c r="G814" s="9" t="s">
        <v>1534</v>
      </c>
      <c r="H814" s="39"/>
      <c r="I814" s="47"/>
    </row>
    <row r="815" spans="1:9" ht="30" x14ac:dyDescent="0.2">
      <c r="A815" s="44" t="s">
        <v>1171</v>
      </c>
      <c r="B815" s="44" t="s">
        <v>1171</v>
      </c>
      <c r="C815" s="44" t="s">
        <v>38</v>
      </c>
      <c r="D815" s="44" t="s">
        <v>1361</v>
      </c>
      <c r="E815" s="44" t="s">
        <v>1362</v>
      </c>
      <c r="F815" s="44" t="s">
        <v>74</v>
      </c>
      <c r="G815" s="9" t="s">
        <v>1529</v>
      </c>
      <c r="H815" s="40"/>
      <c r="I815" s="46"/>
    </row>
    <row r="816" spans="1:9" ht="210" x14ac:dyDescent="0.2">
      <c r="A816" s="13" t="s">
        <v>1363</v>
      </c>
      <c r="B816" s="13" t="s">
        <v>1363</v>
      </c>
      <c r="C816" s="13" t="s">
        <v>641</v>
      </c>
      <c r="D816" s="13" t="s">
        <v>1364</v>
      </c>
      <c r="E816" s="13" t="s">
        <v>1365</v>
      </c>
      <c r="F816" s="13" t="s">
        <v>74</v>
      </c>
      <c r="G816" s="9" t="s">
        <v>470</v>
      </c>
      <c r="H816" s="18"/>
      <c r="I816" s="21"/>
    </row>
    <row r="817" spans="1:9" ht="240" x14ac:dyDescent="0.2">
      <c r="A817" s="10" t="s">
        <v>1363</v>
      </c>
      <c r="B817" s="10" t="s">
        <v>1363</v>
      </c>
      <c r="C817" s="10" t="s">
        <v>641</v>
      </c>
      <c r="D817" s="10" t="s">
        <v>1366</v>
      </c>
      <c r="E817" s="10" t="s">
        <v>1367</v>
      </c>
      <c r="F817" s="10" t="s">
        <v>74</v>
      </c>
      <c r="G817" s="9" t="s">
        <v>470</v>
      </c>
      <c r="H817" s="18"/>
      <c r="I817" s="21"/>
    </row>
    <row r="818" spans="1:9" ht="150" x14ac:dyDescent="0.2">
      <c r="A818" s="10" t="s">
        <v>1363</v>
      </c>
      <c r="B818" s="10" t="s">
        <v>1363</v>
      </c>
      <c r="C818" s="10" t="s">
        <v>641</v>
      </c>
      <c r="D818" s="10" t="s">
        <v>1368</v>
      </c>
      <c r="E818" s="10" t="s">
        <v>1369</v>
      </c>
      <c r="F818" s="10" t="s">
        <v>74</v>
      </c>
      <c r="G818" s="9" t="s">
        <v>470</v>
      </c>
      <c r="H818" s="18"/>
      <c r="I818" s="21"/>
    </row>
    <row r="819" spans="1:9" ht="90" x14ac:dyDescent="0.2">
      <c r="A819" s="10" t="s">
        <v>1370</v>
      </c>
      <c r="B819" s="10" t="s">
        <v>1371</v>
      </c>
      <c r="C819" s="10" t="s">
        <v>1372</v>
      </c>
      <c r="D819" s="10" t="s">
        <v>1373</v>
      </c>
      <c r="E819" s="10" t="s">
        <v>1374</v>
      </c>
      <c r="F819" s="10" t="s">
        <v>74</v>
      </c>
      <c r="G819" s="9" t="s">
        <v>1375</v>
      </c>
      <c r="H819" s="9"/>
      <c r="I819" s="11"/>
    </row>
    <row r="820" spans="1:9" ht="30" x14ac:dyDescent="0.2">
      <c r="A820" s="41" t="s">
        <v>69</v>
      </c>
      <c r="B820" s="41" t="s">
        <v>69</v>
      </c>
      <c r="C820" s="41" t="s">
        <v>76</v>
      </c>
      <c r="D820" s="41" t="s">
        <v>1376</v>
      </c>
      <c r="E820" s="41" t="s">
        <v>1377</v>
      </c>
      <c r="F820" s="41" t="s">
        <v>74</v>
      </c>
      <c r="G820" s="9" t="s">
        <v>1375</v>
      </c>
      <c r="H820" s="41"/>
      <c r="I820" s="53"/>
    </row>
    <row r="821" spans="1:9" ht="30" x14ac:dyDescent="0.2">
      <c r="A821" s="42" t="s">
        <v>69</v>
      </c>
      <c r="B821" s="42" t="s">
        <v>69</v>
      </c>
      <c r="C821" s="42" t="s">
        <v>76</v>
      </c>
      <c r="D821" s="42" t="s">
        <v>1376</v>
      </c>
      <c r="E821" s="42" t="s">
        <v>1378</v>
      </c>
      <c r="F821" s="42" t="s">
        <v>74</v>
      </c>
      <c r="G821" s="9" t="s">
        <v>470</v>
      </c>
      <c r="H821" s="42"/>
      <c r="I821" s="54"/>
    </row>
    <row r="822" spans="1:9" ht="60" x14ac:dyDescent="0.2">
      <c r="A822" s="42" t="s">
        <v>69</v>
      </c>
      <c r="B822" s="42" t="s">
        <v>69</v>
      </c>
      <c r="C822" s="42" t="s">
        <v>76</v>
      </c>
      <c r="D822" s="42" t="s">
        <v>1376</v>
      </c>
      <c r="E822" s="42" t="s">
        <v>1378</v>
      </c>
      <c r="F822" s="42" t="s">
        <v>74</v>
      </c>
      <c r="G822" s="9" t="s">
        <v>472</v>
      </c>
      <c r="H822" s="42"/>
      <c r="I822" s="54"/>
    </row>
    <row r="823" spans="1:9" ht="30" x14ac:dyDescent="0.2">
      <c r="A823" s="43" t="s">
        <v>69</v>
      </c>
      <c r="B823" s="43" t="s">
        <v>69</v>
      </c>
      <c r="C823" s="43" t="s">
        <v>76</v>
      </c>
      <c r="D823" s="43" t="s">
        <v>1376</v>
      </c>
      <c r="E823" s="43" t="s">
        <v>1378</v>
      </c>
      <c r="F823" s="43" t="s">
        <v>74</v>
      </c>
      <c r="G823" s="9" t="s">
        <v>228</v>
      </c>
      <c r="H823" s="43"/>
      <c r="I823" s="59"/>
    </row>
    <row r="824" spans="1:9" ht="30" x14ac:dyDescent="0.2">
      <c r="A824" s="41" t="s">
        <v>69</v>
      </c>
      <c r="B824" s="41" t="s">
        <v>69</v>
      </c>
      <c r="C824" s="41" t="s">
        <v>76</v>
      </c>
      <c r="D824" s="41" t="s">
        <v>77</v>
      </c>
      <c r="E824" s="41" t="s">
        <v>78</v>
      </c>
      <c r="F824" s="41" t="s">
        <v>74</v>
      </c>
      <c r="G824" s="9" t="s">
        <v>1375</v>
      </c>
      <c r="H824" s="41"/>
      <c r="I824" s="53"/>
    </row>
    <row r="825" spans="1:9" ht="30" x14ac:dyDescent="0.2">
      <c r="A825" s="42" t="s">
        <v>69</v>
      </c>
      <c r="B825" s="42" t="s">
        <v>69</v>
      </c>
      <c r="C825" s="42" t="s">
        <v>76</v>
      </c>
      <c r="D825" s="42" t="s">
        <v>77</v>
      </c>
      <c r="E825" s="42" t="s">
        <v>78</v>
      </c>
      <c r="F825" s="42" t="s">
        <v>74</v>
      </c>
      <c r="G825" s="9" t="s">
        <v>470</v>
      </c>
      <c r="H825" s="42"/>
      <c r="I825" s="54"/>
    </row>
    <row r="826" spans="1:9" ht="60" x14ac:dyDescent="0.2">
      <c r="A826" s="42" t="s">
        <v>69</v>
      </c>
      <c r="B826" s="42" t="s">
        <v>69</v>
      </c>
      <c r="C826" s="42" t="s">
        <v>76</v>
      </c>
      <c r="D826" s="42" t="s">
        <v>77</v>
      </c>
      <c r="E826" s="42" t="s">
        <v>78</v>
      </c>
      <c r="F826" s="42" t="s">
        <v>74</v>
      </c>
      <c r="G826" s="9" t="s">
        <v>472</v>
      </c>
      <c r="H826" s="42"/>
      <c r="I826" s="54"/>
    </row>
    <row r="827" spans="1:9" ht="30" x14ac:dyDescent="0.2">
      <c r="A827" s="43" t="s">
        <v>69</v>
      </c>
      <c r="B827" s="43" t="s">
        <v>69</v>
      </c>
      <c r="C827" s="43" t="s">
        <v>76</v>
      </c>
      <c r="D827" s="43" t="s">
        <v>77</v>
      </c>
      <c r="E827" s="43" t="s">
        <v>78</v>
      </c>
      <c r="F827" s="43" t="s">
        <v>74</v>
      </c>
      <c r="G827" s="9" t="s">
        <v>228</v>
      </c>
      <c r="H827" s="43"/>
      <c r="I827" s="59"/>
    </row>
    <row r="828" spans="1:9" ht="120" x14ac:dyDescent="0.2">
      <c r="A828" s="9" t="s">
        <v>118</v>
      </c>
      <c r="B828" s="9" t="s">
        <v>37</v>
      </c>
      <c r="C828" s="10" t="s">
        <v>1379</v>
      </c>
      <c r="D828" s="10" t="s">
        <v>1380</v>
      </c>
      <c r="E828" s="10" t="s">
        <v>1381</v>
      </c>
      <c r="F828" s="10" t="s">
        <v>40</v>
      </c>
      <c r="G828" s="9" t="s">
        <v>74</v>
      </c>
      <c r="H828" s="9"/>
      <c r="I828" s="11"/>
    </row>
    <row r="829" spans="1:9" ht="105" x14ac:dyDescent="0.2">
      <c r="A829" s="9" t="s">
        <v>118</v>
      </c>
      <c r="B829" s="15" t="s">
        <v>37</v>
      </c>
      <c r="C829" s="10" t="s">
        <v>1382</v>
      </c>
      <c r="D829" s="10" t="s">
        <v>1383</v>
      </c>
      <c r="E829" s="10" t="s">
        <v>1384</v>
      </c>
      <c r="F829" s="9" t="s">
        <v>40</v>
      </c>
      <c r="G829" s="9" t="s">
        <v>74</v>
      </c>
      <c r="H829" s="9"/>
      <c r="I829" s="11"/>
    </row>
    <row r="830" spans="1:9" ht="135" x14ac:dyDescent="0.2">
      <c r="A830" s="9" t="s">
        <v>192</v>
      </c>
      <c r="B830" s="9" t="s">
        <v>192</v>
      </c>
      <c r="C830" s="9" t="s">
        <v>97</v>
      </c>
      <c r="D830" s="9" t="s">
        <v>1385</v>
      </c>
      <c r="E830" s="9" t="s">
        <v>1386</v>
      </c>
      <c r="F830" s="9" t="s">
        <v>74</v>
      </c>
      <c r="G830" s="9" t="s">
        <v>1532</v>
      </c>
      <c r="H830" s="9"/>
      <c r="I830" s="11"/>
    </row>
    <row r="831" spans="1:9" ht="165" x14ac:dyDescent="0.2">
      <c r="A831" s="9" t="s">
        <v>192</v>
      </c>
      <c r="B831" s="9" t="s">
        <v>192</v>
      </c>
      <c r="C831" s="10" t="s">
        <v>531</v>
      </c>
      <c r="D831" s="10" t="s">
        <v>1387</v>
      </c>
      <c r="E831" s="10" t="s">
        <v>1388</v>
      </c>
      <c r="F831" s="10" t="s">
        <v>74</v>
      </c>
      <c r="G831" s="9" t="s">
        <v>1532</v>
      </c>
      <c r="H831" s="9"/>
      <c r="I831" s="11"/>
    </row>
    <row r="832" spans="1:9" ht="60" x14ac:dyDescent="0.2">
      <c r="A832" s="9" t="s">
        <v>192</v>
      </c>
      <c r="B832" s="9" t="s">
        <v>192</v>
      </c>
      <c r="C832" s="10" t="s">
        <v>531</v>
      </c>
      <c r="D832" s="10" t="s">
        <v>1389</v>
      </c>
      <c r="E832" s="10" t="s">
        <v>1390</v>
      </c>
      <c r="F832" s="10" t="s">
        <v>74</v>
      </c>
      <c r="G832" s="9" t="s">
        <v>1532</v>
      </c>
      <c r="H832" s="9"/>
      <c r="I832" s="11"/>
    </row>
    <row r="833" spans="1:9" ht="105" x14ac:dyDescent="0.2">
      <c r="A833" s="9" t="s">
        <v>192</v>
      </c>
      <c r="B833" s="9" t="s">
        <v>192</v>
      </c>
      <c r="C833" s="10" t="s">
        <v>531</v>
      </c>
      <c r="D833" s="10" t="s">
        <v>1391</v>
      </c>
      <c r="E833" s="10" t="s">
        <v>1392</v>
      </c>
      <c r="F833" s="10" t="s">
        <v>74</v>
      </c>
      <c r="G833" s="9" t="s">
        <v>1532</v>
      </c>
      <c r="H833" s="9"/>
      <c r="I833" s="11"/>
    </row>
    <row r="834" spans="1:9" ht="405" x14ac:dyDescent="0.2">
      <c r="A834" s="9" t="s">
        <v>192</v>
      </c>
      <c r="B834" s="9" t="s">
        <v>192</v>
      </c>
      <c r="C834" s="10" t="s">
        <v>531</v>
      </c>
      <c r="D834" s="10" t="s">
        <v>1393</v>
      </c>
      <c r="E834" s="10" t="s">
        <v>1394</v>
      </c>
      <c r="F834" s="10" t="s">
        <v>74</v>
      </c>
      <c r="G834" s="9" t="s">
        <v>1532</v>
      </c>
      <c r="H834" s="9"/>
      <c r="I834" s="11"/>
    </row>
    <row r="835" spans="1:9" ht="195" x14ac:dyDescent="0.2">
      <c r="A835" s="9" t="s">
        <v>192</v>
      </c>
      <c r="B835" s="9" t="s">
        <v>192</v>
      </c>
      <c r="C835" s="10" t="s">
        <v>531</v>
      </c>
      <c r="D835" s="10" t="s">
        <v>1395</v>
      </c>
      <c r="E835" s="10" t="s">
        <v>1396</v>
      </c>
      <c r="F835" s="10" t="s">
        <v>74</v>
      </c>
      <c r="G835" s="9" t="s">
        <v>1532</v>
      </c>
      <c r="H835" s="9"/>
      <c r="I835" s="11"/>
    </row>
    <row r="836" spans="1:9" ht="270" x14ac:dyDescent="0.2">
      <c r="A836" s="9" t="s">
        <v>192</v>
      </c>
      <c r="B836" s="9" t="s">
        <v>192</v>
      </c>
      <c r="C836" s="10" t="s">
        <v>531</v>
      </c>
      <c r="D836" s="10" t="s">
        <v>1397</v>
      </c>
      <c r="E836" s="10" t="s">
        <v>1398</v>
      </c>
      <c r="F836" s="10" t="s">
        <v>74</v>
      </c>
      <c r="G836" s="9" t="s">
        <v>1532</v>
      </c>
      <c r="H836" s="9"/>
      <c r="I836" s="11"/>
    </row>
    <row r="837" spans="1:9" x14ac:dyDescent="0.2">
      <c r="A837" s="39" t="s">
        <v>192</v>
      </c>
      <c r="B837" s="39" t="s">
        <v>192</v>
      </c>
      <c r="C837" s="39" t="s">
        <v>1399</v>
      </c>
      <c r="D837" s="39" t="s">
        <v>1400</v>
      </c>
      <c r="E837" s="39" t="s">
        <v>1592</v>
      </c>
      <c r="F837" s="39" t="s">
        <v>40</v>
      </c>
      <c r="G837" s="9" t="s">
        <v>191</v>
      </c>
      <c r="H837" s="39"/>
      <c r="I837" s="47"/>
    </row>
    <row r="838" spans="1:9" ht="60" x14ac:dyDescent="0.2">
      <c r="A838" s="45" t="str">
        <f t="shared" ref="A838:F839" si="267">A837</f>
        <v>Workforce, Training and Education</v>
      </c>
      <c r="B838" s="45" t="str">
        <f t="shared" si="267"/>
        <v>Workforce, Training and Education</v>
      </c>
      <c r="C838" s="45" t="str">
        <f t="shared" si="267"/>
        <v>Apprenticeships, Skills, Children and Learning Act 2009</v>
      </c>
      <c r="D838" s="45" t="str">
        <f t="shared" si="267"/>
        <v>Sections 132,134,139,145 and 147 of the Apprenticeships, Skills, Children and Learning Act 2009</v>
      </c>
      <c r="E838" s="45" t="str">
        <f t="shared" si="267"/>
        <v>OFQUAL compliance functions including:
 • 	Applying for, holding, complying with the conditions of, or surrendering recognition from Qfqual as a body which awards or authenticates relevant qualifications.
 • 	Submitting qualifications for accreditation from Ofqual, where required
 • 	Making determinations in relation to the award or authentication of relevant qualifications, where required
People Workforce, Education and Training Committee – oversight, assurance and reporting to the Board
Chair of the National School of Healthcare Science Senior Management Committee - governance function of OFQUAL compliance as outlined by OFQUAL conditions of recognition.
End-Point Assessment Manager - day-to-day operational management and responsibility of the end-point assessment service, and point of contact for Ofqual.</v>
      </c>
      <c r="F838" s="45" t="str">
        <f t="shared" si="267"/>
        <v>NHS England Board</v>
      </c>
      <c r="G838" s="9" t="s">
        <v>1401</v>
      </c>
      <c r="H838" s="45"/>
      <c r="I838" s="51"/>
    </row>
    <row r="839" spans="1:9" ht="30" x14ac:dyDescent="0.2">
      <c r="A839" s="40" t="str">
        <f t="shared" si="267"/>
        <v>Workforce, Training and Education</v>
      </c>
      <c r="B839" s="40" t="str">
        <f t="shared" si="267"/>
        <v>Workforce, Training and Education</v>
      </c>
      <c r="C839" s="40" t="str">
        <f t="shared" si="267"/>
        <v>Apprenticeships, Skills, Children and Learning Act 2009</v>
      </c>
      <c r="D839" s="40" t="str">
        <f t="shared" si="267"/>
        <v>Sections 132,134,139,145 and 147 of the Apprenticeships, Skills, Children and Learning Act 2009</v>
      </c>
      <c r="E839" s="40" t="str">
        <f t="shared" si="267"/>
        <v>OFQUAL compliance functions including:
 • 	Applying for, holding, complying with the conditions of, or surrendering recognition from Qfqual as a body which awards or authenticates relevant qualifications.
 • 	Submitting qualifications for accreditation from Ofqual, where required
 • 	Making determinations in relation to the award or authentication of relevant qualifications, where required
People Workforce, Education and Training Committee – oversight, assurance and reporting to the Board
Chair of the National School of Healthcare Science Senior Management Committee - governance function of OFQUAL compliance as outlined by OFQUAL conditions of recognition.
End-Point Assessment Manager - day-to-day operational management and responsibility of the end-point assessment service, and point of contact for Ofqual.</v>
      </c>
      <c r="F839" s="40" t="str">
        <f t="shared" si="267"/>
        <v>NHS England Board</v>
      </c>
      <c r="G839" s="9" t="s">
        <v>1402</v>
      </c>
      <c r="H839" s="40"/>
      <c r="I839" s="46"/>
    </row>
    <row r="840" spans="1:9" ht="30" x14ac:dyDescent="0.2">
      <c r="A840" s="39" t="s">
        <v>407</v>
      </c>
      <c r="B840" s="39" t="s">
        <v>370</v>
      </c>
      <c r="C840" s="41" t="s">
        <v>531</v>
      </c>
      <c r="D840" s="41" t="s">
        <v>1403</v>
      </c>
      <c r="E840" s="39" t="s">
        <v>1404</v>
      </c>
      <c r="F840" s="41" t="s">
        <v>187</v>
      </c>
      <c r="G840" s="9" t="s">
        <v>1573</v>
      </c>
      <c r="H840" s="39"/>
      <c r="I840" s="47"/>
    </row>
    <row r="841" spans="1:9" ht="30" x14ac:dyDescent="0.2">
      <c r="A841" s="40"/>
      <c r="B841" s="40" t="s">
        <v>370</v>
      </c>
      <c r="C841" s="43" t="s">
        <v>531</v>
      </c>
      <c r="D841" s="43" t="s">
        <v>1403</v>
      </c>
      <c r="E841" s="40" t="s">
        <v>1404</v>
      </c>
      <c r="F841" s="43" t="s">
        <v>187</v>
      </c>
      <c r="G841" s="9" t="s">
        <v>1572</v>
      </c>
      <c r="H841" s="40"/>
      <c r="I841" s="46"/>
    </row>
    <row r="842" spans="1:9" ht="105" x14ac:dyDescent="0.2">
      <c r="A842" s="9" t="s">
        <v>407</v>
      </c>
      <c r="B842" s="15" t="s">
        <v>370</v>
      </c>
      <c r="C842" s="10" t="s">
        <v>654</v>
      </c>
      <c r="D842" s="10" t="s">
        <v>1405</v>
      </c>
      <c r="E842" s="9" t="s">
        <v>1406</v>
      </c>
      <c r="F842" s="9" t="s">
        <v>187</v>
      </c>
      <c r="G842" s="9" t="s">
        <v>1573</v>
      </c>
      <c r="H842" s="9"/>
      <c r="I842" s="11"/>
    </row>
    <row r="843" spans="1:9" ht="38.1" customHeight="1" x14ac:dyDescent="0.2">
      <c r="A843" s="39" t="s">
        <v>407</v>
      </c>
      <c r="B843" s="39" t="s">
        <v>370</v>
      </c>
      <c r="C843" s="41" t="s">
        <v>1407</v>
      </c>
      <c r="D843" s="41" t="s">
        <v>1408</v>
      </c>
      <c r="E843" s="39" t="s">
        <v>1409</v>
      </c>
      <c r="F843" s="41" t="str">
        <f t="shared" ref="F843" si="268">F842</f>
        <v xml:space="preserve">Chief Executive </v>
      </c>
      <c r="G843" s="9" t="s">
        <v>1573</v>
      </c>
      <c r="H843" s="39" t="s">
        <v>1410</v>
      </c>
      <c r="I843" s="47"/>
    </row>
    <row r="844" spans="1:9" x14ac:dyDescent="0.2">
      <c r="A844" s="40" t="str">
        <f t="shared" ref="A844:F844" si="269">A843</f>
        <v>General powers and duties</v>
      </c>
      <c r="B844" s="40" t="str">
        <f t="shared" si="269"/>
        <v>Data and Analytics</v>
      </c>
      <c r="C844" s="43" t="str">
        <f t="shared" si="269"/>
        <v>Medicines and Medical Devices Act 2021</v>
      </c>
      <c r="D844" s="43" t="str">
        <f t="shared" si="269"/>
        <v>Section 7A Medicines and Medical Devices Act 2021</v>
      </c>
      <c r="E844" s="40" t="str">
        <f>E843</f>
        <v xml:space="preserve">Regulation making power regarding provision by NHS England for the establishment and operation of information systems relating to the safety of human medicines and the quality and efficacy of human medicines. 
Delegated jointly to National Director of Transformation and National Medical Director. </v>
      </c>
      <c r="F844" s="43" t="str">
        <f t="shared" si="269"/>
        <v xml:space="preserve">Chief Executive </v>
      </c>
      <c r="G844" s="9" t="s">
        <v>1575</v>
      </c>
      <c r="H844" s="40" t="s">
        <v>1411</v>
      </c>
      <c r="I844" s="46"/>
    </row>
    <row r="845" spans="1:9" ht="30" x14ac:dyDescent="0.2">
      <c r="A845" s="39" t="s">
        <v>407</v>
      </c>
      <c r="B845" s="39" t="s">
        <v>370</v>
      </c>
      <c r="C845" s="41" t="s">
        <v>1407</v>
      </c>
      <c r="D845" s="41" t="s">
        <v>1412</v>
      </c>
      <c r="E845" s="39" t="s">
        <v>1413</v>
      </c>
      <c r="F845" s="41" t="str">
        <f>F842</f>
        <v xml:space="preserve">Chief Executive </v>
      </c>
      <c r="G845" s="9" t="s">
        <v>1573</v>
      </c>
      <c r="H845" s="39" t="s">
        <v>1410</v>
      </c>
      <c r="I845" s="47"/>
    </row>
    <row r="846" spans="1:9" x14ac:dyDescent="0.2">
      <c r="A846" s="40" t="str">
        <f t="shared" ref="A846" si="270">A845</f>
        <v>General powers and duties</v>
      </c>
      <c r="B846" s="40" t="str">
        <f t="shared" ref="B846:F846" si="271">B845</f>
        <v>Data and Analytics</v>
      </c>
      <c r="C846" s="43" t="str">
        <f t="shared" si="271"/>
        <v>Medicines and Medical Devices Act 2021</v>
      </c>
      <c r="D846" s="43" t="str">
        <f t="shared" si="271"/>
        <v>Section 19 Medicines and Medical Devices Act 2021</v>
      </c>
      <c r="E846" s="40" t="str">
        <f>E845</f>
        <v xml:space="preserve">Regulation-making power to the Secretary of State to provide for NHS England to establish and operate information systems relating to the safety and performance of medical devices placed on the market, the safety of individuals in receipt of medical devices and improvement of medical device safety and performance through advances in technology.
Delegated jointly to National Director of Transformation and National Medical Director. </v>
      </c>
      <c r="F846" s="43" t="str">
        <f t="shared" si="271"/>
        <v xml:space="preserve">Chief Executive </v>
      </c>
      <c r="G846" s="9" t="s">
        <v>1575</v>
      </c>
      <c r="H846" s="40" t="s">
        <v>1411</v>
      </c>
      <c r="I846" s="46"/>
    </row>
    <row r="847" spans="1:9" ht="60" x14ac:dyDescent="0.2">
      <c r="A847" s="9" t="s">
        <v>1414</v>
      </c>
      <c r="B847" s="9" t="s">
        <v>1414</v>
      </c>
      <c r="C847" s="10" t="s">
        <v>152</v>
      </c>
      <c r="D847" s="10" t="s">
        <v>1415</v>
      </c>
      <c r="E847" s="9" t="s">
        <v>1416</v>
      </c>
      <c r="F847" s="10" t="s">
        <v>40</v>
      </c>
      <c r="G847" s="9" t="s">
        <v>291</v>
      </c>
      <c r="H847" s="9"/>
      <c r="I847" s="11"/>
    </row>
    <row r="848" spans="1:9" ht="60" x14ac:dyDescent="0.2">
      <c r="A848" s="9" t="s">
        <v>1414</v>
      </c>
      <c r="B848" s="9" t="s">
        <v>1414</v>
      </c>
      <c r="C848" s="10" t="s">
        <v>152</v>
      </c>
      <c r="D848" s="10" t="s">
        <v>1417</v>
      </c>
      <c r="E848" s="9" t="s">
        <v>1418</v>
      </c>
      <c r="F848" s="10" t="str">
        <f t="shared" ref="F848:F895" si="272">F847</f>
        <v>NHS England Board</v>
      </c>
      <c r="G848" s="9" t="s">
        <v>291</v>
      </c>
      <c r="H848" s="9"/>
      <c r="I848" s="11"/>
    </row>
    <row r="849" spans="1:9" ht="75" x14ac:dyDescent="0.2">
      <c r="A849" s="9" t="s">
        <v>1414</v>
      </c>
      <c r="B849" s="9" t="s">
        <v>1414</v>
      </c>
      <c r="C849" s="10" t="s">
        <v>152</v>
      </c>
      <c r="D849" s="10" t="s">
        <v>1419</v>
      </c>
      <c r="E849" s="9" t="s">
        <v>1420</v>
      </c>
      <c r="F849" s="10" t="str">
        <f t="shared" si="272"/>
        <v>NHS England Board</v>
      </c>
      <c r="G849" s="9" t="s">
        <v>1421</v>
      </c>
      <c r="H849" s="9"/>
      <c r="I849" s="11"/>
    </row>
    <row r="850" spans="1:9" x14ac:dyDescent="0.2">
      <c r="A850" s="39" t="s">
        <v>36</v>
      </c>
      <c r="B850" s="39" t="s">
        <v>1414</v>
      </c>
      <c r="C850" s="41" t="s">
        <v>152</v>
      </c>
      <c r="D850" s="41" t="s">
        <v>1422</v>
      </c>
      <c r="E850" s="39" t="s">
        <v>1423</v>
      </c>
      <c r="F850" s="41" t="str">
        <f t="shared" si="272"/>
        <v>NHS England Board</v>
      </c>
      <c r="G850" s="9" t="s">
        <v>1007</v>
      </c>
      <c r="H850" s="39"/>
      <c r="I850" s="47"/>
    </row>
    <row r="851" spans="1:9" x14ac:dyDescent="0.2">
      <c r="A851" s="40" t="str">
        <f>A850</f>
        <v>Matter reserved to the Board</v>
      </c>
      <c r="B851" s="40" t="str">
        <f>B850</f>
        <v xml:space="preserve">Supply Chain Coordination Limited </v>
      </c>
      <c r="C851" s="43" t="str">
        <f t="shared" ref="C851:H851" si="273">C850</f>
        <v>Supply Chain Coordination Limited (Articles of Association)</v>
      </c>
      <c r="D851" s="43" t="s">
        <v>1424</v>
      </c>
      <c r="E851" s="40" t="s">
        <v>1425</v>
      </c>
      <c r="F851" s="43" t="str">
        <f t="shared" si="273"/>
        <v>NHS England Board</v>
      </c>
      <c r="G851" s="9" t="s">
        <v>105</v>
      </c>
      <c r="H851" s="40">
        <f t="shared" si="273"/>
        <v>0</v>
      </c>
      <c r="I851" s="46"/>
    </row>
    <row r="852" spans="1:9" ht="60" x14ac:dyDescent="0.2">
      <c r="A852" s="9" t="s">
        <v>1414</v>
      </c>
      <c r="B852" s="9" t="s">
        <v>1414</v>
      </c>
      <c r="C852" s="10" t="s">
        <v>152</v>
      </c>
      <c r="D852" s="10" t="s">
        <v>1426</v>
      </c>
      <c r="E852" s="9" t="s">
        <v>1427</v>
      </c>
      <c r="F852" s="10" t="str">
        <f>F850</f>
        <v>NHS England Board</v>
      </c>
      <c r="G852" s="9" t="s">
        <v>291</v>
      </c>
      <c r="H852" s="9"/>
      <c r="I852" s="11"/>
    </row>
    <row r="853" spans="1:9" x14ac:dyDescent="0.2">
      <c r="A853" s="39" t="s">
        <v>1414</v>
      </c>
      <c r="B853" s="39" t="s">
        <v>1414</v>
      </c>
      <c r="C853" s="41" t="s">
        <v>152</v>
      </c>
      <c r="D853" s="41" t="s">
        <v>1428</v>
      </c>
      <c r="E853" s="39" t="s">
        <v>1429</v>
      </c>
      <c r="F853" s="41" t="str">
        <f>F851</f>
        <v>NHS England Board</v>
      </c>
      <c r="G853" s="9" t="s">
        <v>160</v>
      </c>
      <c r="H853" s="39"/>
      <c r="I853" s="47"/>
    </row>
    <row r="854" spans="1:9" x14ac:dyDescent="0.2">
      <c r="A854" s="40" t="str">
        <f t="shared" ref="A854:F854" si="274">A853</f>
        <v xml:space="preserve">Supply Chain Coordination Limited </v>
      </c>
      <c r="B854" s="40" t="str">
        <f t="shared" si="274"/>
        <v xml:space="preserve">Supply Chain Coordination Limited </v>
      </c>
      <c r="C854" s="43" t="str">
        <f t="shared" si="274"/>
        <v>Supply Chain Coordination Limited (Articles of Association)</v>
      </c>
      <c r="D854" s="43" t="str">
        <f t="shared" si="274"/>
        <v>Part 3, Article 8(f)</v>
      </c>
      <c r="E854" s="40" t="str">
        <f t="shared" si="274"/>
        <v>Appoint or dismiss any director, the chair of the company, or make any change in the scope of authority of any director
Executive HR Group - Directors' termination packages under £160k
People and Remuneration Committee - Chair, CEO and any other Directors where the termination payment is over £160k</v>
      </c>
      <c r="F854" s="43" t="str">
        <f t="shared" si="274"/>
        <v>NHS England Board</v>
      </c>
      <c r="G854" s="9" t="s">
        <v>191</v>
      </c>
      <c r="H854" s="40">
        <f t="shared" ref="H854" si="275">H853</f>
        <v>0</v>
      </c>
      <c r="I854" s="46"/>
    </row>
    <row r="855" spans="1:9" ht="15.6" customHeight="1" x14ac:dyDescent="0.2">
      <c r="A855" s="41" t="s">
        <v>36</v>
      </c>
      <c r="B855" s="41" t="s">
        <v>1414</v>
      </c>
      <c r="C855" s="41" t="s">
        <v>152</v>
      </c>
      <c r="D855" s="41" t="s">
        <v>1430</v>
      </c>
      <c r="E855" s="41" t="s">
        <v>1431</v>
      </c>
      <c r="F855" s="41" t="str">
        <f>F852</f>
        <v>NHS England Board</v>
      </c>
      <c r="G855" s="9" t="s">
        <v>1007</v>
      </c>
      <c r="H855" s="41"/>
      <c r="I855" s="53"/>
    </row>
    <row r="856" spans="1:9" ht="15.6" customHeight="1" x14ac:dyDescent="0.2">
      <c r="A856" s="42" t="s">
        <v>36</v>
      </c>
      <c r="B856" s="42" t="s">
        <v>1414</v>
      </c>
      <c r="C856" s="42" t="str">
        <f t="shared" ref="C856:D857" si="276">C855</f>
        <v>Supply Chain Coordination Limited (Articles of Association)</v>
      </c>
      <c r="D856" s="42" t="str">
        <f>D855</f>
        <v>Part 3, Article 8(g)</v>
      </c>
      <c r="E856" s="42" t="s">
        <v>1432</v>
      </c>
      <c r="F856" s="42" t="str">
        <f t="shared" ref="F856:F857" si="277">F855</f>
        <v>NHS England Board</v>
      </c>
      <c r="G856" s="9" t="s">
        <v>1007</v>
      </c>
      <c r="H856" s="42">
        <f t="shared" ref="H856:H857" si="278">H855</f>
        <v>0</v>
      </c>
      <c r="I856" s="54"/>
    </row>
    <row r="857" spans="1:9" ht="15.6" customHeight="1" x14ac:dyDescent="0.2">
      <c r="A857" s="43" t="s">
        <v>36</v>
      </c>
      <c r="B857" s="43" t="s">
        <v>1414</v>
      </c>
      <c r="C857" s="43" t="str">
        <f t="shared" si="276"/>
        <v>Supply Chain Coordination Limited (Articles of Association)</v>
      </c>
      <c r="D857" s="43" t="str">
        <f t="shared" si="276"/>
        <v>Part 3, Article 8(g)</v>
      </c>
      <c r="E857" s="43" t="s">
        <v>1432</v>
      </c>
      <c r="F857" s="43" t="str">
        <f t="shared" si="277"/>
        <v>NHS England Board</v>
      </c>
      <c r="G857" s="9" t="s">
        <v>105</v>
      </c>
      <c r="H857" s="43">
        <f t="shared" si="278"/>
        <v>0</v>
      </c>
      <c r="I857" s="59"/>
    </row>
    <row r="858" spans="1:9" ht="30" x14ac:dyDescent="0.2">
      <c r="A858" s="41" t="s">
        <v>1414</v>
      </c>
      <c r="B858" s="41" t="s">
        <v>1414</v>
      </c>
      <c r="C858" s="41" t="s">
        <v>152</v>
      </c>
      <c r="D858" s="41" t="s">
        <v>1433</v>
      </c>
      <c r="E858" s="41" t="s">
        <v>1560</v>
      </c>
      <c r="F858" s="41" t="str">
        <f>F856</f>
        <v>NHS England Board</v>
      </c>
      <c r="G858" s="9" t="s">
        <v>1529</v>
      </c>
      <c r="H858" s="41"/>
      <c r="I858" s="53"/>
    </row>
    <row r="859" spans="1:9" x14ac:dyDescent="0.2">
      <c r="A859" s="42" t="str">
        <f t="shared" ref="A859:C860" si="279">A858</f>
        <v xml:space="preserve">Supply Chain Coordination Limited </v>
      </c>
      <c r="B859" s="42" t="str">
        <f t="shared" si="279"/>
        <v xml:space="preserve">Supply Chain Coordination Limited </v>
      </c>
      <c r="C859" s="42" t="str">
        <f t="shared" si="279"/>
        <v>Supply Chain Coordination Limited (Articles of Association)</v>
      </c>
      <c r="D859" s="42" t="s">
        <v>1434</v>
      </c>
      <c r="E859" s="42" t="s">
        <v>1435</v>
      </c>
      <c r="F859" s="42" t="str">
        <f t="shared" ref="F859:F860" si="280">F858</f>
        <v>NHS England Board</v>
      </c>
      <c r="G859" s="9" t="s">
        <v>1007</v>
      </c>
      <c r="H859" s="42">
        <f t="shared" ref="H859:H860" si="281">H858</f>
        <v>0</v>
      </c>
      <c r="I859" s="54"/>
    </row>
    <row r="860" spans="1:9" x14ac:dyDescent="0.2">
      <c r="A860" s="43" t="str">
        <f t="shared" si="279"/>
        <v xml:space="preserve">Supply Chain Coordination Limited </v>
      </c>
      <c r="B860" s="43" t="str">
        <f t="shared" si="279"/>
        <v xml:space="preserve">Supply Chain Coordination Limited </v>
      </c>
      <c r="C860" s="43" t="str">
        <f t="shared" si="279"/>
        <v>Supply Chain Coordination Limited (Articles of Association)</v>
      </c>
      <c r="D860" s="43" t="s">
        <v>1434</v>
      </c>
      <c r="E860" s="43" t="s">
        <v>1435</v>
      </c>
      <c r="F860" s="43" t="str">
        <f t="shared" si="280"/>
        <v>NHS England Board</v>
      </c>
      <c r="G860" s="9" t="s">
        <v>105</v>
      </c>
      <c r="H860" s="43">
        <f t="shared" si="281"/>
        <v>0</v>
      </c>
      <c r="I860" s="59"/>
    </row>
    <row r="861" spans="1:9" x14ac:dyDescent="0.2">
      <c r="A861" s="41" t="s">
        <v>1414</v>
      </c>
      <c r="B861" s="41" t="s">
        <v>1414</v>
      </c>
      <c r="C861" s="41" t="s">
        <v>152</v>
      </c>
      <c r="D861" s="41" t="s">
        <v>1436</v>
      </c>
      <c r="E861" s="41" t="s">
        <v>1437</v>
      </c>
      <c r="F861" s="41" t="str">
        <f t="shared" si="272"/>
        <v>NHS England Board</v>
      </c>
      <c r="G861" s="9" t="s">
        <v>1007</v>
      </c>
      <c r="H861" s="41"/>
      <c r="I861" s="53"/>
    </row>
    <row r="862" spans="1:9" ht="30" x14ac:dyDescent="0.2">
      <c r="A862" s="42" t="str">
        <f t="shared" ref="A862:C863" si="282">A861</f>
        <v xml:space="preserve">Supply Chain Coordination Limited </v>
      </c>
      <c r="B862" s="42" t="str">
        <f t="shared" si="282"/>
        <v xml:space="preserve">Supply Chain Coordination Limited </v>
      </c>
      <c r="C862" s="42" t="str">
        <f t="shared" si="282"/>
        <v>Supply Chain Coordination Limited (Articles of Association)</v>
      </c>
      <c r="D862" s="42" t="s">
        <v>1438</v>
      </c>
      <c r="E862" s="42" t="s">
        <v>1439</v>
      </c>
      <c r="F862" s="42" t="str">
        <f t="shared" si="272"/>
        <v>NHS England Board</v>
      </c>
      <c r="G862" s="9" t="s">
        <v>163</v>
      </c>
      <c r="H862" s="42">
        <f t="shared" ref="H862:H863" si="283">H861</f>
        <v>0</v>
      </c>
      <c r="I862" s="54"/>
    </row>
    <row r="863" spans="1:9" x14ac:dyDescent="0.2">
      <c r="A863" s="43" t="str">
        <f t="shared" si="282"/>
        <v xml:space="preserve">Supply Chain Coordination Limited </v>
      </c>
      <c r="B863" s="43" t="str">
        <f t="shared" si="282"/>
        <v xml:space="preserve">Supply Chain Coordination Limited </v>
      </c>
      <c r="C863" s="43" t="str">
        <f t="shared" si="282"/>
        <v>Supply Chain Coordination Limited (Articles of Association)</v>
      </c>
      <c r="D863" s="43" t="s">
        <v>1438</v>
      </c>
      <c r="E863" s="43" t="s">
        <v>1439</v>
      </c>
      <c r="F863" s="43" t="str">
        <f t="shared" si="272"/>
        <v>NHS England Board</v>
      </c>
      <c r="G863" s="9" t="s">
        <v>105</v>
      </c>
      <c r="H863" s="43">
        <f t="shared" si="283"/>
        <v>0</v>
      </c>
      <c r="I863" s="59"/>
    </row>
    <row r="864" spans="1:9" x14ac:dyDescent="0.2">
      <c r="A864" s="39" t="s">
        <v>1414</v>
      </c>
      <c r="B864" s="39" t="s">
        <v>1414</v>
      </c>
      <c r="C864" s="41" t="s">
        <v>152</v>
      </c>
      <c r="D864" s="41" t="s">
        <v>1440</v>
      </c>
      <c r="E864" s="39" t="s">
        <v>1441</v>
      </c>
      <c r="F864" s="41" t="str">
        <f>F861</f>
        <v>NHS England Board</v>
      </c>
      <c r="G864" s="9" t="s">
        <v>1007</v>
      </c>
      <c r="H864" s="39"/>
      <c r="I864" s="47"/>
    </row>
    <row r="865" spans="1:9" ht="30" x14ac:dyDescent="0.2">
      <c r="A865" s="40" t="str">
        <f t="shared" ref="A865:C865" si="284">A864</f>
        <v xml:space="preserve">Supply Chain Coordination Limited </v>
      </c>
      <c r="B865" s="40" t="str">
        <f t="shared" si="284"/>
        <v xml:space="preserve">Supply Chain Coordination Limited </v>
      </c>
      <c r="C865" s="43" t="str">
        <f t="shared" si="284"/>
        <v>Supply Chain Coordination Limited (Articles of Association)</v>
      </c>
      <c r="D865" s="43" t="s">
        <v>1442</v>
      </c>
      <c r="E865" s="40" t="s">
        <v>1443</v>
      </c>
      <c r="F865" s="43" t="str">
        <f>F864</f>
        <v>NHS England Board</v>
      </c>
      <c r="G865" s="9" t="s">
        <v>163</v>
      </c>
      <c r="H865" s="40">
        <f t="shared" ref="H865" si="285">H864</f>
        <v>0</v>
      </c>
      <c r="I865" s="46"/>
    </row>
    <row r="866" spans="1:9" ht="60" x14ac:dyDescent="0.2">
      <c r="A866" s="9" t="s">
        <v>1414</v>
      </c>
      <c r="B866" s="9" t="s">
        <v>1414</v>
      </c>
      <c r="C866" s="10" t="s">
        <v>152</v>
      </c>
      <c r="D866" s="10" t="s">
        <v>1444</v>
      </c>
      <c r="E866" s="9" t="s">
        <v>1561</v>
      </c>
      <c r="F866" s="10" t="str">
        <f>F864</f>
        <v>NHS England Board</v>
      </c>
      <c r="G866" s="9" t="s">
        <v>1529</v>
      </c>
      <c r="H866" s="9"/>
      <c r="I866" s="11"/>
    </row>
    <row r="867" spans="1:9" ht="15.6" customHeight="1" x14ac:dyDescent="0.2">
      <c r="A867" s="39" t="s">
        <v>36</v>
      </c>
      <c r="B867" s="39" t="s">
        <v>1414</v>
      </c>
      <c r="C867" s="41" t="s">
        <v>152</v>
      </c>
      <c r="D867" s="41" t="s">
        <v>1445</v>
      </c>
      <c r="E867" s="39" t="s">
        <v>1446</v>
      </c>
      <c r="F867" s="41" t="str">
        <f t="shared" si="272"/>
        <v>NHS England Board</v>
      </c>
      <c r="G867" s="9" t="s">
        <v>1007</v>
      </c>
      <c r="H867" s="39"/>
      <c r="I867" s="47"/>
    </row>
    <row r="868" spans="1:9" ht="15.6" customHeight="1" x14ac:dyDescent="0.2">
      <c r="A868" s="40" t="str">
        <f t="shared" ref="A868:C868" si="286">A867</f>
        <v>Matter reserved to the Board</v>
      </c>
      <c r="B868" s="40" t="str">
        <f t="shared" si="286"/>
        <v xml:space="preserve">Supply Chain Coordination Limited </v>
      </c>
      <c r="C868" s="43" t="str">
        <f t="shared" si="286"/>
        <v>Supply Chain Coordination Limited (Articles of Association)</v>
      </c>
      <c r="D868" s="43" t="s">
        <v>1447</v>
      </c>
      <c r="E868" s="40" t="s">
        <v>1448</v>
      </c>
      <c r="F868" s="43" t="str">
        <f>F867</f>
        <v>NHS England Board</v>
      </c>
      <c r="G868" s="9" t="s">
        <v>105</v>
      </c>
      <c r="H868" s="40">
        <f t="shared" ref="H868" si="287">H867</f>
        <v>0</v>
      </c>
      <c r="I868" s="46"/>
    </row>
    <row r="869" spans="1:9" ht="60" x14ac:dyDescent="0.2">
      <c r="A869" s="10" t="s">
        <v>1414</v>
      </c>
      <c r="B869" s="10" t="s">
        <v>1414</v>
      </c>
      <c r="C869" s="13" t="s">
        <v>152</v>
      </c>
      <c r="D869" s="10" t="s">
        <v>1449</v>
      </c>
      <c r="E869" s="10" t="s">
        <v>1562</v>
      </c>
      <c r="F869" s="10" t="str">
        <f t="shared" si="272"/>
        <v>NHS England Board</v>
      </c>
      <c r="G869" s="9" t="s">
        <v>1529</v>
      </c>
      <c r="H869" s="13"/>
      <c r="I869" s="37"/>
    </row>
    <row r="870" spans="1:9" ht="30" x14ac:dyDescent="0.2">
      <c r="A870" s="39" t="s">
        <v>1414</v>
      </c>
      <c r="B870" s="39" t="s">
        <v>1414</v>
      </c>
      <c r="C870" s="41" t="s">
        <v>152</v>
      </c>
      <c r="D870" s="41" t="s">
        <v>1450</v>
      </c>
      <c r="E870" s="39" t="s">
        <v>1451</v>
      </c>
      <c r="F870" s="41" t="str">
        <f t="shared" si="272"/>
        <v>NHS England Board</v>
      </c>
      <c r="G870" s="9" t="s">
        <v>291</v>
      </c>
      <c r="H870" s="39"/>
      <c r="I870" s="47"/>
    </row>
    <row r="871" spans="1:9" ht="30" x14ac:dyDescent="0.2">
      <c r="A871" s="40" t="s">
        <v>1414</v>
      </c>
      <c r="B871" s="40" t="s">
        <v>1414</v>
      </c>
      <c r="C871" s="43" t="s">
        <v>152</v>
      </c>
      <c r="D871" s="43" t="s">
        <v>1452</v>
      </c>
      <c r="E871" s="40" t="s">
        <v>1451</v>
      </c>
      <c r="F871" s="43" t="str">
        <f t="shared" si="272"/>
        <v>NHS England Board</v>
      </c>
      <c r="G871" s="9" t="s">
        <v>1453</v>
      </c>
      <c r="H871" s="40"/>
      <c r="I871" s="46"/>
    </row>
    <row r="872" spans="1:9" x14ac:dyDescent="0.2">
      <c r="A872" s="39" t="s">
        <v>1414</v>
      </c>
      <c r="B872" s="39" t="s">
        <v>1414</v>
      </c>
      <c r="C872" s="41" t="s">
        <v>152</v>
      </c>
      <c r="D872" s="41" t="s">
        <v>1454</v>
      </c>
      <c r="E872" s="39" t="s">
        <v>1455</v>
      </c>
      <c r="F872" s="41" t="str">
        <f t="shared" si="272"/>
        <v>NHS England Board</v>
      </c>
      <c r="G872" s="9" t="s">
        <v>160</v>
      </c>
      <c r="H872" s="39"/>
      <c r="I872" s="47"/>
    </row>
    <row r="873" spans="1:9" ht="208.5" customHeight="1" x14ac:dyDescent="0.2">
      <c r="A873" s="40" t="s">
        <v>1414</v>
      </c>
      <c r="B873" s="40" t="s">
        <v>1414</v>
      </c>
      <c r="C873" s="43" t="s">
        <v>152</v>
      </c>
      <c r="D873" s="43" t="s">
        <v>1456</v>
      </c>
      <c r="E873" s="40" t="s">
        <v>1455</v>
      </c>
      <c r="F873" s="43" t="str">
        <f t="shared" si="272"/>
        <v>NHS England Board</v>
      </c>
      <c r="G873" s="9" t="s">
        <v>191</v>
      </c>
      <c r="H873" s="40"/>
      <c r="I873" s="46"/>
    </row>
    <row r="874" spans="1:9" x14ac:dyDescent="0.2">
      <c r="A874" s="39" t="s">
        <v>1414</v>
      </c>
      <c r="B874" s="39" t="s">
        <v>1414</v>
      </c>
      <c r="C874" s="41" t="s">
        <v>152</v>
      </c>
      <c r="D874" s="41" t="s">
        <v>1457</v>
      </c>
      <c r="E874" s="39" t="s">
        <v>1458</v>
      </c>
      <c r="F874" s="41" t="str">
        <f t="shared" si="272"/>
        <v>NHS England Board</v>
      </c>
      <c r="G874" s="9" t="s">
        <v>160</v>
      </c>
      <c r="H874" s="39"/>
      <c r="I874" s="47"/>
    </row>
    <row r="875" spans="1:9" ht="138.6" customHeight="1" x14ac:dyDescent="0.2">
      <c r="A875" s="40" t="s">
        <v>1414</v>
      </c>
      <c r="B875" s="40" t="s">
        <v>1414</v>
      </c>
      <c r="C875" s="43" t="s">
        <v>152</v>
      </c>
      <c r="D875" s="43" t="s">
        <v>1459</v>
      </c>
      <c r="E875" s="40" t="s">
        <v>1460</v>
      </c>
      <c r="F875" s="43" t="str">
        <f t="shared" si="272"/>
        <v>NHS England Board</v>
      </c>
      <c r="G875" s="9" t="s">
        <v>1109</v>
      </c>
      <c r="H875" s="40"/>
      <c r="I875" s="46"/>
    </row>
    <row r="876" spans="1:9" ht="90" x14ac:dyDescent="0.2">
      <c r="A876" s="41" t="s">
        <v>1414</v>
      </c>
      <c r="B876" s="41" t="s">
        <v>1414</v>
      </c>
      <c r="C876" s="41" t="s">
        <v>152</v>
      </c>
      <c r="D876" s="41" t="s">
        <v>1461</v>
      </c>
      <c r="E876" s="41" t="s">
        <v>1563</v>
      </c>
      <c r="F876" s="41" t="str">
        <f>F874</f>
        <v>NHS England Board</v>
      </c>
      <c r="G876" s="9" t="s">
        <v>1564</v>
      </c>
      <c r="H876" s="41"/>
      <c r="I876" s="53"/>
    </row>
    <row r="877" spans="1:9" ht="30" x14ac:dyDescent="0.2">
      <c r="A877" s="42" t="str">
        <f t="shared" ref="A877" si="288">A876</f>
        <v xml:space="preserve">Supply Chain Coordination Limited </v>
      </c>
      <c r="B877" s="42" t="str">
        <f t="shared" ref="B877:C878" si="289">B876</f>
        <v xml:space="preserve">Supply Chain Coordination Limited </v>
      </c>
      <c r="C877" s="42" t="str">
        <f>C876</f>
        <v>Supply Chain Coordination Limited (Articles of Association)</v>
      </c>
      <c r="D877" s="42" t="s">
        <v>1462</v>
      </c>
      <c r="E877" s="42" t="s">
        <v>1463</v>
      </c>
      <c r="F877" s="42" t="str">
        <f t="shared" si="272"/>
        <v>NHS England Board</v>
      </c>
      <c r="G877" s="9" t="s">
        <v>1421</v>
      </c>
      <c r="H877" s="42"/>
      <c r="I877" s="54"/>
    </row>
    <row r="878" spans="1:9" x14ac:dyDescent="0.2">
      <c r="A878" s="43" t="str">
        <f t="shared" ref="A878" si="290">A877</f>
        <v xml:space="preserve">Supply Chain Coordination Limited </v>
      </c>
      <c r="B878" s="43" t="str">
        <f t="shared" si="289"/>
        <v xml:space="preserve">Supply Chain Coordination Limited </v>
      </c>
      <c r="C878" s="43" t="str">
        <f t="shared" si="289"/>
        <v>Supply Chain Coordination Limited (Articles of Association)</v>
      </c>
      <c r="D878" s="43" t="s">
        <v>1462</v>
      </c>
      <c r="E878" s="43" t="s">
        <v>1463</v>
      </c>
      <c r="F878" s="43" t="str">
        <f>F877</f>
        <v>NHS England Board</v>
      </c>
      <c r="G878" s="9" t="s">
        <v>105</v>
      </c>
      <c r="H878" s="43">
        <f t="shared" ref="H878" si="291">H877</f>
        <v>0</v>
      </c>
      <c r="I878" s="59"/>
    </row>
    <row r="879" spans="1:9" ht="90" x14ac:dyDescent="0.2">
      <c r="A879" s="41" t="s">
        <v>1414</v>
      </c>
      <c r="B879" s="41" t="s">
        <v>1414</v>
      </c>
      <c r="C879" s="41" t="s">
        <v>152</v>
      </c>
      <c r="D879" s="41" t="s">
        <v>1464</v>
      </c>
      <c r="E879" s="41" t="s">
        <v>1565</v>
      </c>
      <c r="F879" s="41" t="str">
        <f>F877</f>
        <v>NHS England Board</v>
      </c>
      <c r="G879" s="9" t="s">
        <v>1566</v>
      </c>
      <c r="H879" s="41"/>
      <c r="I879" s="53"/>
    </row>
    <row r="880" spans="1:9" ht="30" x14ac:dyDescent="0.2">
      <c r="A880" s="42" t="str">
        <f t="shared" ref="A880:D881" si="292">A879</f>
        <v xml:space="preserve">Supply Chain Coordination Limited </v>
      </c>
      <c r="B880" s="42" t="str">
        <f t="shared" si="292"/>
        <v xml:space="preserve">Supply Chain Coordination Limited </v>
      </c>
      <c r="C880" s="42" t="str">
        <f t="shared" si="292"/>
        <v>Supply Chain Coordination Limited (Articles of Association)</v>
      </c>
      <c r="D880" s="42" t="str">
        <f t="shared" si="292"/>
        <v>Part 3, Article 8(r)</v>
      </c>
      <c r="E880" s="42" t="s">
        <v>1465</v>
      </c>
      <c r="F880" s="42" t="str">
        <f t="shared" ref="F880:F881" si="293">F879</f>
        <v>NHS England Board</v>
      </c>
      <c r="G880" s="9" t="s">
        <v>291</v>
      </c>
      <c r="H880" s="42">
        <f t="shared" ref="H880:H881" si="294">H879</f>
        <v>0</v>
      </c>
      <c r="I880" s="54"/>
    </row>
    <row r="881" spans="1:9" x14ac:dyDescent="0.2">
      <c r="A881" s="43" t="str">
        <f t="shared" si="292"/>
        <v xml:space="preserve">Supply Chain Coordination Limited </v>
      </c>
      <c r="B881" s="43" t="str">
        <f t="shared" si="292"/>
        <v xml:space="preserve">Supply Chain Coordination Limited </v>
      </c>
      <c r="C881" s="43" t="str">
        <f t="shared" si="292"/>
        <v>Supply Chain Coordination Limited (Articles of Association)</v>
      </c>
      <c r="D881" s="43" t="str">
        <f t="shared" si="292"/>
        <v>Part 3, Article 8(r)</v>
      </c>
      <c r="E881" s="43" t="s">
        <v>1465</v>
      </c>
      <c r="F881" s="43" t="str">
        <f t="shared" si="293"/>
        <v>NHS England Board</v>
      </c>
      <c r="G881" s="9" t="s">
        <v>105</v>
      </c>
      <c r="H881" s="43">
        <f t="shared" si="294"/>
        <v>0</v>
      </c>
      <c r="I881" s="59"/>
    </row>
    <row r="882" spans="1:9" ht="60" x14ac:dyDescent="0.2">
      <c r="A882" s="9" t="s">
        <v>36</v>
      </c>
      <c r="B882" s="9" t="s">
        <v>1414</v>
      </c>
      <c r="C882" s="10" t="s">
        <v>152</v>
      </c>
      <c r="D882" s="10" t="s">
        <v>1466</v>
      </c>
      <c r="E882" s="9" t="s">
        <v>1467</v>
      </c>
      <c r="F882" s="10" t="str">
        <f>F879</f>
        <v>NHS England Board</v>
      </c>
      <c r="G882" s="9" t="s">
        <v>105</v>
      </c>
      <c r="H882" s="9"/>
      <c r="I882" s="11"/>
    </row>
    <row r="883" spans="1:9" ht="15.6" customHeight="1" x14ac:dyDescent="0.2">
      <c r="A883" s="39" t="s">
        <v>36</v>
      </c>
      <c r="B883" s="39" t="s">
        <v>1414</v>
      </c>
      <c r="C883" s="41" t="s">
        <v>152</v>
      </c>
      <c r="D883" s="41" t="s">
        <v>1468</v>
      </c>
      <c r="E883" s="39" t="s">
        <v>1593</v>
      </c>
      <c r="F883" s="41" t="str">
        <f t="shared" si="272"/>
        <v>NHS England Board</v>
      </c>
      <c r="G883" s="9" t="s">
        <v>1007</v>
      </c>
      <c r="H883" s="39"/>
      <c r="I883" s="47"/>
    </row>
    <row r="884" spans="1:9" ht="15.6" customHeight="1" x14ac:dyDescent="0.2">
      <c r="A884" s="40" t="str">
        <f t="shared" ref="A884:D884" si="295">A883</f>
        <v>Matter reserved to the Board</v>
      </c>
      <c r="B884" s="40" t="s">
        <v>1414</v>
      </c>
      <c r="C884" s="43" t="str">
        <f t="shared" si="295"/>
        <v>Supply Chain Coordination Limited (Articles of Association)</v>
      </c>
      <c r="D884" s="43" t="str">
        <f t="shared" si="295"/>
        <v>Part 3, Article 8(t)</v>
      </c>
      <c r="E884" s="40" t="s">
        <v>1469</v>
      </c>
      <c r="F884" s="43" t="str">
        <f>F883</f>
        <v>NHS England Board</v>
      </c>
      <c r="G884" s="9" t="s">
        <v>105</v>
      </c>
      <c r="H884" s="40">
        <f t="shared" ref="H884" si="296">H883</f>
        <v>0</v>
      </c>
      <c r="I884" s="46"/>
    </row>
    <row r="885" spans="1:9" ht="15.6" customHeight="1" x14ac:dyDescent="0.2">
      <c r="A885" s="39" t="s">
        <v>36</v>
      </c>
      <c r="B885" s="39" t="s">
        <v>1414</v>
      </c>
      <c r="C885" s="41" t="s">
        <v>152</v>
      </c>
      <c r="D885" s="41" t="s">
        <v>1470</v>
      </c>
      <c r="E885" s="39" t="s">
        <v>1594</v>
      </c>
      <c r="F885" s="41" t="str">
        <f t="shared" si="272"/>
        <v>NHS England Board</v>
      </c>
      <c r="G885" s="9" t="s">
        <v>1007</v>
      </c>
      <c r="H885" s="39"/>
      <c r="I885" s="47"/>
    </row>
    <row r="886" spans="1:9" ht="15.6" customHeight="1" x14ac:dyDescent="0.2">
      <c r="A886" s="40" t="s">
        <v>36</v>
      </c>
      <c r="B886" s="40" t="s">
        <v>1414</v>
      </c>
      <c r="C886" s="43" t="str">
        <f>C885</f>
        <v>Supply Chain Coordination Limited (Articles of Association)</v>
      </c>
      <c r="D886" s="43" t="str">
        <f>D885</f>
        <v>Part 3, Article 8(u)</v>
      </c>
      <c r="E886" s="40" t="str">
        <f>E885</f>
        <v>Approve the Business Plan (and included therein Annual Budget), and any material amendments to it.
NHS Executive Strategy, Planning and Investment Committee - Recommendation
NHS England Board - Approval</v>
      </c>
      <c r="F886" s="43" t="str">
        <f>F885</f>
        <v>NHS England Board</v>
      </c>
      <c r="G886" s="9" t="s">
        <v>105</v>
      </c>
      <c r="H886" s="40"/>
      <c r="I886" s="46"/>
    </row>
    <row r="887" spans="1:9" x14ac:dyDescent="0.2">
      <c r="A887" s="39" t="s">
        <v>36</v>
      </c>
      <c r="B887" s="39" t="s">
        <v>1414</v>
      </c>
      <c r="C887" s="41" t="s">
        <v>152</v>
      </c>
      <c r="D887" s="41" t="s">
        <v>1471</v>
      </c>
      <c r="E887" s="39" t="s">
        <v>1595</v>
      </c>
      <c r="F887" s="41" t="str">
        <f t="shared" si="272"/>
        <v>NHS England Board</v>
      </c>
      <c r="G887" s="9" t="s">
        <v>1007</v>
      </c>
      <c r="H887" s="39"/>
      <c r="I887" s="47"/>
    </row>
    <row r="888" spans="1:9" x14ac:dyDescent="0.2">
      <c r="A888" s="40" t="str">
        <f>A887</f>
        <v>Matter reserved to the Board</v>
      </c>
      <c r="B888" s="40" t="s">
        <v>1414</v>
      </c>
      <c r="C888" s="43" t="s">
        <v>152</v>
      </c>
      <c r="D888" s="43" t="s">
        <v>1472</v>
      </c>
      <c r="E888" s="40" t="s">
        <v>1473</v>
      </c>
      <c r="F888" s="43" t="str">
        <f t="shared" si="272"/>
        <v>NHS England Board</v>
      </c>
      <c r="G888" s="9" t="s">
        <v>105</v>
      </c>
      <c r="H888" s="40"/>
      <c r="I888" s="46"/>
    </row>
    <row r="889" spans="1:9" ht="60" x14ac:dyDescent="0.2">
      <c r="A889" s="9" t="s">
        <v>1414</v>
      </c>
      <c r="B889" s="9" t="s">
        <v>1414</v>
      </c>
      <c r="C889" s="10" t="s">
        <v>152</v>
      </c>
      <c r="D889" s="10" t="s">
        <v>1474</v>
      </c>
      <c r="E889" s="9" t="s">
        <v>1475</v>
      </c>
      <c r="F889" s="10" t="str">
        <f t="shared" si="272"/>
        <v>NHS England Board</v>
      </c>
      <c r="G889" s="9" t="s">
        <v>1007</v>
      </c>
      <c r="H889" s="9"/>
      <c r="I889" s="11"/>
    </row>
    <row r="890" spans="1:9" ht="60" x14ac:dyDescent="0.2">
      <c r="A890" s="10" t="s">
        <v>1414</v>
      </c>
      <c r="B890" s="10" t="s">
        <v>1414</v>
      </c>
      <c r="C890" s="13" t="s">
        <v>152</v>
      </c>
      <c r="D890" s="10" t="s">
        <v>1476</v>
      </c>
      <c r="E890" s="10" t="s">
        <v>1477</v>
      </c>
      <c r="F890" s="10" t="str">
        <f t="shared" si="272"/>
        <v>NHS England Board</v>
      </c>
      <c r="G890" s="9" t="s">
        <v>1007</v>
      </c>
      <c r="H890" s="13"/>
      <c r="I890" s="37"/>
    </row>
    <row r="891" spans="1:9" x14ac:dyDescent="0.2">
      <c r="A891" s="41" t="s">
        <v>36</v>
      </c>
      <c r="B891" s="41" t="s">
        <v>1414</v>
      </c>
      <c r="C891" s="41" t="s">
        <v>152</v>
      </c>
      <c r="D891" s="41" t="s">
        <v>1478</v>
      </c>
      <c r="E891" s="41" t="s">
        <v>1567</v>
      </c>
      <c r="F891" s="41" t="str">
        <f t="shared" si="272"/>
        <v>NHS England Board</v>
      </c>
      <c r="G891" s="9" t="s">
        <v>1007</v>
      </c>
      <c r="H891" s="41"/>
      <c r="I891" s="53"/>
    </row>
    <row r="892" spans="1:9" ht="30" x14ac:dyDescent="0.2">
      <c r="A892" s="42" t="str">
        <f t="shared" ref="A892:F893" si="297">A891</f>
        <v>Matter reserved to the Board</v>
      </c>
      <c r="B892" s="42" t="str">
        <f t="shared" si="297"/>
        <v xml:space="preserve">Supply Chain Coordination Limited </v>
      </c>
      <c r="C892" s="42" t="str">
        <f t="shared" si="297"/>
        <v>Supply Chain Coordination Limited (Articles of Association)</v>
      </c>
      <c r="D892" s="42" t="str">
        <f t="shared" si="297"/>
        <v>Part 3, Article 8(y)</v>
      </c>
      <c r="E892" s="42" t="str">
        <f t="shared" si="297"/>
        <v xml:space="preserve">Amalgamate or merge the company with any other company or legal entity.
NHS Executive - Recommendation
Audit and Risk Assurance Committee - Risk review and assurance
NHS England Board - Approval </v>
      </c>
      <c r="F892" s="42" t="str">
        <f t="shared" si="297"/>
        <v>NHS England Board</v>
      </c>
      <c r="G892" s="9" t="s">
        <v>163</v>
      </c>
      <c r="H892" s="42">
        <f t="shared" ref="H892:H893" si="298">H891</f>
        <v>0</v>
      </c>
      <c r="I892" s="54"/>
    </row>
    <row r="893" spans="1:9" x14ac:dyDescent="0.2">
      <c r="A893" s="43" t="str">
        <f t="shared" si="297"/>
        <v>Matter reserved to the Board</v>
      </c>
      <c r="B893" s="43" t="str">
        <f t="shared" si="297"/>
        <v xml:space="preserve">Supply Chain Coordination Limited </v>
      </c>
      <c r="C893" s="43" t="str">
        <f t="shared" si="297"/>
        <v>Supply Chain Coordination Limited (Articles of Association)</v>
      </c>
      <c r="D893" s="43" t="str">
        <f t="shared" si="297"/>
        <v>Part 3, Article 8(y)</v>
      </c>
      <c r="E893" s="43" t="str">
        <f t="shared" si="297"/>
        <v xml:space="preserve">Amalgamate or merge the company with any other company or legal entity.
NHS Executive - Recommendation
Audit and Risk Assurance Committee - Risk review and assurance
NHS England Board - Approval </v>
      </c>
      <c r="F893" s="43" t="str">
        <f t="shared" si="297"/>
        <v>NHS England Board</v>
      </c>
      <c r="G893" s="9" t="s">
        <v>105</v>
      </c>
      <c r="H893" s="43">
        <f t="shared" si="298"/>
        <v>0</v>
      </c>
      <c r="I893" s="59"/>
    </row>
    <row r="894" spans="1:9" ht="60" x14ac:dyDescent="0.2">
      <c r="A894" s="9" t="s">
        <v>1414</v>
      </c>
      <c r="B894" s="9" t="s">
        <v>1414</v>
      </c>
      <c r="C894" s="10" t="s">
        <v>152</v>
      </c>
      <c r="D894" s="10" t="s">
        <v>1479</v>
      </c>
      <c r="E894" s="9" t="s">
        <v>1480</v>
      </c>
      <c r="F894" s="10" t="str">
        <f t="shared" si="272"/>
        <v>NHS England Board</v>
      </c>
      <c r="G894" s="9" t="s">
        <v>1007</v>
      </c>
      <c r="H894" s="9"/>
      <c r="I894" s="11"/>
    </row>
    <row r="895" spans="1:9" ht="90" x14ac:dyDescent="0.2">
      <c r="A895" s="41" t="s">
        <v>1414</v>
      </c>
      <c r="B895" s="41" t="s">
        <v>1414</v>
      </c>
      <c r="C895" s="41" t="s">
        <v>152</v>
      </c>
      <c r="D895" s="41" t="s">
        <v>1481</v>
      </c>
      <c r="E895" s="41" t="s">
        <v>1568</v>
      </c>
      <c r="F895" s="41" t="str">
        <f t="shared" si="272"/>
        <v>NHS England Board</v>
      </c>
      <c r="G895" s="9" t="s">
        <v>1564</v>
      </c>
      <c r="H895" s="41"/>
      <c r="I895" s="53"/>
    </row>
    <row r="896" spans="1:9" ht="30" x14ac:dyDescent="0.2">
      <c r="A896" s="42" t="str">
        <f t="shared" ref="A896:F897" si="299">A895</f>
        <v xml:space="preserve">Supply Chain Coordination Limited </v>
      </c>
      <c r="B896" s="42" t="str">
        <f t="shared" si="299"/>
        <v xml:space="preserve">Supply Chain Coordination Limited </v>
      </c>
      <c r="C896" s="42" t="str">
        <f t="shared" si="299"/>
        <v>Supply Chain Coordination Limited (Articles of Association)</v>
      </c>
      <c r="D896" s="42" t="str">
        <f t="shared" si="299"/>
        <v>Part 3, Article 8(aa)</v>
      </c>
      <c r="E896" s="42" t="str">
        <f t="shared" si="299"/>
        <v>Enter into any financing transactions or transactions that can be regarded as financing transactions (for example sale and leaseback arrangements).
In accordance with the NHSE Standing Financial Instructions:
Chief Executive / Director General, Finance / Deputy CFO - Operational Finance / Deputy CFO - Strategic Finance - Approval of contracts under £15 million
Executive Investment Group - Approval of contracts between £15 to £50 million
NHS England Board - Approval of contracts over £50 million, on recommendation from the Executive Investment Group</v>
      </c>
      <c r="F896" s="42" t="str">
        <f t="shared" si="299"/>
        <v>NHS England Board</v>
      </c>
      <c r="G896" s="9" t="s">
        <v>291</v>
      </c>
      <c r="H896" s="42">
        <f t="shared" ref="H896:H897" si="300">H895</f>
        <v>0</v>
      </c>
      <c r="I896" s="54"/>
    </row>
    <row r="897" spans="1:9" x14ac:dyDescent="0.2">
      <c r="A897" s="43" t="str">
        <f t="shared" si="299"/>
        <v xml:space="preserve">Supply Chain Coordination Limited </v>
      </c>
      <c r="B897" s="43" t="str">
        <f t="shared" si="299"/>
        <v xml:space="preserve">Supply Chain Coordination Limited </v>
      </c>
      <c r="C897" s="43" t="str">
        <f t="shared" si="299"/>
        <v>Supply Chain Coordination Limited (Articles of Association)</v>
      </c>
      <c r="D897" s="43" t="str">
        <f t="shared" si="299"/>
        <v>Part 3, Article 8(aa)</v>
      </c>
      <c r="E897" s="43" t="str">
        <f t="shared" si="299"/>
        <v>Enter into any financing transactions or transactions that can be regarded as financing transactions (for example sale and leaseback arrangements).
In accordance with the NHSE Standing Financial Instructions:
Chief Executive / Director General, Finance / Deputy CFO - Operational Finance / Deputy CFO - Strategic Finance - Approval of contracts under £15 million
Executive Investment Group - Approval of contracts between £15 to £50 million
NHS England Board - Approval of contracts over £50 million, on recommendation from the Executive Investment Group</v>
      </c>
      <c r="F897" s="43" t="str">
        <f t="shared" si="299"/>
        <v>NHS England Board</v>
      </c>
      <c r="G897" s="9" t="s">
        <v>105</v>
      </c>
      <c r="H897" s="43">
        <f t="shared" si="300"/>
        <v>0</v>
      </c>
      <c r="I897" s="59"/>
    </row>
    <row r="898" spans="1:9" ht="60" x14ac:dyDescent="0.2">
      <c r="A898" s="10" t="s">
        <v>1414</v>
      </c>
      <c r="B898" s="10" t="s">
        <v>1414</v>
      </c>
      <c r="C898" s="13" t="s">
        <v>152</v>
      </c>
      <c r="D898" s="10" t="s">
        <v>1482</v>
      </c>
      <c r="E898" s="10" t="s">
        <v>1483</v>
      </c>
      <c r="F898" s="10" t="str">
        <f>F895</f>
        <v>NHS England Board</v>
      </c>
      <c r="G898" s="9" t="s">
        <v>160</v>
      </c>
      <c r="H898" s="10"/>
      <c r="I898" s="28"/>
    </row>
    <row r="899" spans="1:9" x14ac:dyDescent="0.2">
      <c r="A899" s="39" t="s">
        <v>1414</v>
      </c>
      <c r="B899" s="39" t="s">
        <v>1414</v>
      </c>
      <c r="C899" s="41" t="s">
        <v>152</v>
      </c>
      <c r="D899" s="41" t="s">
        <v>1484</v>
      </c>
      <c r="E899" s="39" t="s">
        <v>1569</v>
      </c>
      <c r="F899" s="41" t="str">
        <f>F896</f>
        <v>NHS England Board</v>
      </c>
      <c r="G899" s="9" t="s">
        <v>1534</v>
      </c>
      <c r="H899" s="39"/>
      <c r="I899" s="47"/>
    </row>
    <row r="900" spans="1:9" ht="30" x14ac:dyDescent="0.2">
      <c r="A900" s="40" t="str">
        <f t="shared" ref="A900:E900" si="301">A899</f>
        <v xml:space="preserve">Supply Chain Coordination Limited </v>
      </c>
      <c r="B900" s="40" t="str">
        <f t="shared" si="301"/>
        <v xml:space="preserve">Supply Chain Coordination Limited </v>
      </c>
      <c r="C900" s="43" t="str">
        <f t="shared" si="301"/>
        <v>Supply Chain Coordination Limited (Articles of Association)</v>
      </c>
      <c r="D900" s="43" t="str">
        <f t="shared" si="301"/>
        <v>Part 3, Article 8(cc)</v>
      </c>
      <c r="E900" s="40" t="str">
        <f t="shared" si="301"/>
        <v>Appoint or remove the Auditors.
Director General, Finance  - Recommendation
Audit and Risk Assurance Committee - Approval</v>
      </c>
      <c r="F900" s="43" t="str">
        <f>F899</f>
        <v>NHS England Board</v>
      </c>
      <c r="G900" s="9" t="s">
        <v>163</v>
      </c>
      <c r="H900" s="40">
        <f t="shared" ref="H900" si="302">H899</f>
        <v>0</v>
      </c>
      <c r="I900" s="46"/>
    </row>
    <row r="901" spans="1:9" x14ac:dyDescent="0.2">
      <c r="A901" s="39" t="s">
        <v>1414</v>
      </c>
      <c r="B901" s="39" t="s">
        <v>1414</v>
      </c>
      <c r="C901" s="41" t="s">
        <v>152</v>
      </c>
      <c r="D901" s="41" t="s">
        <v>1485</v>
      </c>
      <c r="E901" s="39" t="s">
        <v>1596</v>
      </c>
      <c r="F901" s="41" t="str">
        <f>F898</f>
        <v>NHS England Board</v>
      </c>
      <c r="G901" s="9" t="s">
        <v>1534</v>
      </c>
      <c r="H901" s="39"/>
      <c r="I901" s="47"/>
    </row>
    <row r="902" spans="1:9" ht="30" x14ac:dyDescent="0.2">
      <c r="A902" s="40" t="str">
        <f t="shared" ref="A902:E902" si="303">A901</f>
        <v xml:space="preserve">Supply Chain Coordination Limited </v>
      </c>
      <c r="B902" s="40" t="str">
        <f t="shared" si="303"/>
        <v xml:space="preserve">Supply Chain Coordination Limited </v>
      </c>
      <c r="C902" s="43" t="str">
        <f t="shared" si="303"/>
        <v>Supply Chain Coordination Limited (Articles of Association)</v>
      </c>
      <c r="D902" s="43" t="str">
        <f t="shared" si="303"/>
        <v>Part 3, Article 8(dd)</v>
      </c>
      <c r="E902" s="40" t="str">
        <f t="shared" si="303"/>
        <v>Effect any significant change in the accounting principles and practices for the time being adopted by the company or change the accounting reference date.
Director General, Finance Chief Financial Officer - Recommendation
Audit and Risk Assurance Committee - Approval</v>
      </c>
      <c r="F902" s="43" t="str">
        <f>F901</f>
        <v>NHS England Board</v>
      </c>
      <c r="G902" s="9" t="s">
        <v>163</v>
      </c>
      <c r="H902" s="40">
        <f t="shared" ref="H902" si="304">H901</f>
        <v>0</v>
      </c>
      <c r="I902" s="46"/>
    </row>
    <row r="903" spans="1:9" ht="60" x14ac:dyDescent="0.2">
      <c r="A903" s="9" t="s">
        <v>1414</v>
      </c>
      <c r="B903" s="9" t="s">
        <v>1414</v>
      </c>
      <c r="C903" s="10" t="s">
        <v>152</v>
      </c>
      <c r="D903" s="10" t="s">
        <v>1486</v>
      </c>
      <c r="E903" s="9" t="s">
        <v>1487</v>
      </c>
      <c r="F903" s="10" t="str">
        <f>F897</f>
        <v>NHS England Board</v>
      </c>
      <c r="G903" s="9" t="s">
        <v>1109</v>
      </c>
      <c r="H903" s="10"/>
      <c r="I903" s="28"/>
    </row>
    <row r="904" spans="1:9" ht="90" x14ac:dyDescent="0.2">
      <c r="A904" s="41" t="s">
        <v>1414</v>
      </c>
      <c r="B904" s="41" t="s">
        <v>1414</v>
      </c>
      <c r="C904" s="41" t="s">
        <v>152</v>
      </c>
      <c r="D904" s="41" t="s">
        <v>1488</v>
      </c>
      <c r="E904" s="41" t="s">
        <v>1570</v>
      </c>
      <c r="F904" s="41" t="str">
        <f>F898</f>
        <v>NHS England Board</v>
      </c>
      <c r="G904" s="9" t="s">
        <v>1566</v>
      </c>
      <c r="H904" s="41"/>
      <c r="I904" s="53"/>
    </row>
    <row r="905" spans="1:9" s="16" customFormat="1" ht="30" x14ac:dyDescent="0.2">
      <c r="A905" s="42" t="str">
        <f t="shared" ref="A905:F906" si="305">A904</f>
        <v xml:space="preserve">Supply Chain Coordination Limited </v>
      </c>
      <c r="B905" s="42" t="str">
        <f t="shared" si="305"/>
        <v xml:space="preserve">Supply Chain Coordination Limited </v>
      </c>
      <c r="C905" s="42" t="str">
        <f t="shared" si="305"/>
        <v>Supply Chain Coordination Limited (Articles of Association)</v>
      </c>
      <c r="D905" s="42" t="str">
        <f t="shared" si="305"/>
        <v>Part 3, Article 8(ff)</v>
      </c>
      <c r="E905" s="42" t="str">
        <f t="shared" si="305"/>
        <v>Enter into any contract or other commitment for professional services (including the provision of individuals) whose value would require additional government approvals (currently £100,000 for professional services) without such prior written approval.
In accordance with the NHSE Standing Financial Instructions:
Chief Executive /  Director General, Finance / Deputy CFO - Operational Finance / Deputy CFO - Strategic Finance - Approval of contracts under £15 million
Commercial Executive Group - Approval of contracts between £15 to £50 million
NHS England Board - Approval of contracts over £50 million, on recommendation from the Executive Investment Group.</v>
      </c>
      <c r="F905" s="42" t="str">
        <f t="shared" si="305"/>
        <v>NHS England Board</v>
      </c>
      <c r="G905" s="9" t="s">
        <v>1489</v>
      </c>
      <c r="H905" s="42">
        <f t="shared" ref="H905:H906" si="306">H904</f>
        <v>0</v>
      </c>
      <c r="I905" s="54"/>
    </row>
    <row r="906" spans="1:9" s="16" customFormat="1" ht="56.65" customHeight="1" x14ac:dyDescent="0.2">
      <c r="A906" s="43" t="str">
        <f t="shared" si="305"/>
        <v xml:space="preserve">Supply Chain Coordination Limited </v>
      </c>
      <c r="B906" s="43" t="str">
        <f t="shared" si="305"/>
        <v xml:space="preserve">Supply Chain Coordination Limited </v>
      </c>
      <c r="C906" s="43" t="str">
        <f t="shared" si="305"/>
        <v>Supply Chain Coordination Limited (Articles of Association)</v>
      </c>
      <c r="D906" s="43" t="str">
        <f t="shared" si="305"/>
        <v>Part 3, Article 8(ff)</v>
      </c>
      <c r="E906" s="43" t="str">
        <f t="shared" si="305"/>
        <v>Enter into any contract or other commitment for professional services (including the provision of individuals) whose value would require additional government approvals (currently £100,000 for professional services) without such prior written approval.
In accordance with the NHSE Standing Financial Instructions:
Chief Executive /  Director General, Finance / Deputy CFO - Operational Finance / Deputy CFO - Strategic Finance - Approval of contracts under £15 million
Commercial Executive Group - Approval of contracts between £15 to £50 million
NHS England Board - Approval of contracts over £50 million, on recommendation from the Executive Investment Group.</v>
      </c>
      <c r="F906" s="43" t="str">
        <f t="shared" si="305"/>
        <v>NHS England Board</v>
      </c>
      <c r="G906" s="9" t="s">
        <v>105</v>
      </c>
      <c r="H906" s="43">
        <f t="shared" si="306"/>
        <v>0</v>
      </c>
      <c r="I906" s="59"/>
    </row>
    <row r="907" spans="1:9" s="16" customFormat="1" ht="95.65" customHeight="1" x14ac:dyDescent="0.2">
      <c r="A907" s="9" t="s">
        <v>1414</v>
      </c>
      <c r="B907" s="9" t="s">
        <v>1414</v>
      </c>
      <c r="C907" s="10" t="s">
        <v>152</v>
      </c>
      <c r="D907" s="10" t="s">
        <v>1490</v>
      </c>
      <c r="E907" s="9" t="s">
        <v>1491</v>
      </c>
      <c r="F907" s="10" t="str">
        <f>F899</f>
        <v>NHS England Board</v>
      </c>
      <c r="G907" s="9" t="s">
        <v>1514</v>
      </c>
      <c r="H907" s="9"/>
      <c r="I907" s="11"/>
    </row>
    <row r="908" spans="1:9" s="16" customFormat="1" ht="30" x14ac:dyDescent="0.2">
      <c r="A908" s="39" t="s">
        <v>118</v>
      </c>
      <c r="B908" s="39" t="s">
        <v>37</v>
      </c>
      <c r="C908" s="41" t="s">
        <v>1492</v>
      </c>
      <c r="D908" s="41" t="s">
        <v>1493</v>
      </c>
      <c r="E908" s="39" t="s">
        <v>1519</v>
      </c>
      <c r="F908" s="41" t="s">
        <v>74</v>
      </c>
      <c r="G908" s="9" t="s">
        <v>1579</v>
      </c>
      <c r="H908" s="39"/>
      <c r="I908" s="47"/>
    </row>
    <row r="909" spans="1:9" s="16" customFormat="1" ht="30" x14ac:dyDescent="0.2">
      <c r="A909" s="40" t="s">
        <v>118</v>
      </c>
      <c r="B909" s="40" t="s">
        <v>37</v>
      </c>
      <c r="C909" s="43" t="s">
        <v>1492</v>
      </c>
      <c r="D909" s="43" t="s">
        <v>1493</v>
      </c>
      <c r="E909" s="40" t="s">
        <v>1519</v>
      </c>
      <c r="F909" s="43" t="s">
        <v>74</v>
      </c>
      <c r="G909" s="9" t="s">
        <v>1517</v>
      </c>
      <c r="H909" s="40"/>
      <c r="I909" s="46"/>
    </row>
    <row r="910" spans="1:9" s="16" customFormat="1" x14ac:dyDescent="0.2">
      <c r="A910" s="39" t="s">
        <v>36</v>
      </c>
      <c r="B910" s="39" t="s">
        <v>118</v>
      </c>
      <c r="C910" s="41" t="s">
        <v>1494</v>
      </c>
      <c r="D910" s="41" t="s">
        <v>166</v>
      </c>
      <c r="E910" s="39" t="s">
        <v>177</v>
      </c>
      <c r="F910" s="41" t="s">
        <v>40</v>
      </c>
      <c r="G910" s="9" t="s">
        <v>41</v>
      </c>
      <c r="H910" s="39"/>
      <c r="I910" s="47"/>
    </row>
    <row r="911" spans="1:9" s="16" customFormat="1" ht="30" x14ac:dyDescent="0.2">
      <c r="A911" s="40" t="s">
        <v>36</v>
      </c>
      <c r="B911" s="40" t="s">
        <v>118</v>
      </c>
      <c r="C911" s="43" t="s">
        <v>1494</v>
      </c>
      <c r="D911" s="43" t="s">
        <v>166</v>
      </c>
      <c r="E911" s="40" t="s">
        <v>177</v>
      </c>
      <c r="F911" s="43" t="s">
        <v>40</v>
      </c>
      <c r="G911" s="9" t="s">
        <v>163</v>
      </c>
      <c r="H911" s="40"/>
      <c r="I911" s="46"/>
    </row>
    <row r="912" spans="1:9" ht="60" x14ac:dyDescent="0.2">
      <c r="A912" s="9" t="s">
        <v>118</v>
      </c>
      <c r="B912" s="15" t="s">
        <v>370</v>
      </c>
      <c r="C912" s="10" t="s">
        <v>1495</v>
      </c>
      <c r="D912" s="10" t="s">
        <v>1496</v>
      </c>
      <c r="E912" s="9" t="s">
        <v>1497</v>
      </c>
      <c r="F912" s="9" t="s">
        <v>74</v>
      </c>
      <c r="G912" s="9" t="s">
        <v>1573</v>
      </c>
      <c r="H912" s="9"/>
      <c r="I912" s="11"/>
    </row>
    <row r="913" spans="1:9" ht="90" x14ac:dyDescent="0.2">
      <c r="A913" s="9" t="s">
        <v>118</v>
      </c>
      <c r="B913" s="15" t="s">
        <v>370</v>
      </c>
      <c r="C913" s="10" t="s">
        <v>1495</v>
      </c>
      <c r="D913" s="10" t="s">
        <v>1498</v>
      </c>
      <c r="E913" s="9" t="s">
        <v>1499</v>
      </c>
      <c r="F913" s="9" t="s">
        <v>74</v>
      </c>
      <c r="G913" s="9" t="s">
        <v>1573</v>
      </c>
      <c r="H913" s="9"/>
      <c r="I913" s="11"/>
    </row>
    <row r="914" spans="1:9" ht="60" x14ac:dyDescent="0.2">
      <c r="A914" s="9" t="s">
        <v>118</v>
      </c>
      <c r="B914" s="15" t="s">
        <v>370</v>
      </c>
      <c r="C914" s="10" t="s">
        <v>1495</v>
      </c>
      <c r="D914" s="10" t="s">
        <v>1500</v>
      </c>
      <c r="E914" s="9" t="s">
        <v>1501</v>
      </c>
      <c r="F914" s="9" t="s">
        <v>74</v>
      </c>
      <c r="G914" s="9" t="s">
        <v>1573</v>
      </c>
      <c r="H914" s="9"/>
      <c r="I914" s="11"/>
    </row>
    <row r="915" spans="1:9" ht="60" x14ac:dyDescent="0.2">
      <c r="A915" s="9" t="s">
        <v>118</v>
      </c>
      <c r="B915" s="15" t="s">
        <v>370</v>
      </c>
      <c r="C915" s="10" t="s">
        <v>1495</v>
      </c>
      <c r="D915" s="10" t="s">
        <v>1502</v>
      </c>
      <c r="E915" s="9" t="s">
        <v>1503</v>
      </c>
      <c r="F915" s="9" t="s">
        <v>74</v>
      </c>
      <c r="G915" s="9" t="s">
        <v>1573</v>
      </c>
      <c r="H915" s="9"/>
      <c r="I915" s="11"/>
    </row>
    <row r="916" spans="1:9" ht="60" x14ac:dyDescent="0.2">
      <c r="A916" s="9" t="s">
        <v>118</v>
      </c>
      <c r="B916" s="15" t="s">
        <v>370</v>
      </c>
      <c r="C916" s="10" t="s">
        <v>1495</v>
      </c>
      <c r="D916" s="10" t="s">
        <v>1504</v>
      </c>
      <c r="E916" s="9" t="s">
        <v>1505</v>
      </c>
      <c r="F916" s="9" t="s">
        <v>74</v>
      </c>
      <c r="G916" s="9" t="s">
        <v>1573</v>
      </c>
      <c r="H916" s="9"/>
      <c r="I916" s="11"/>
    </row>
    <row r="917" spans="1:9" ht="150" x14ac:dyDescent="0.2">
      <c r="A917" s="9" t="s">
        <v>118</v>
      </c>
      <c r="B917" s="9" t="s">
        <v>37</v>
      </c>
      <c r="C917" s="9" t="s">
        <v>1506</v>
      </c>
      <c r="D917" s="9" t="s">
        <v>1506</v>
      </c>
      <c r="E917" s="9" t="s">
        <v>1507</v>
      </c>
      <c r="F917" s="9" t="s">
        <v>74</v>
      </c>
      <c r="G917" s="9" t="s">
        <v>1577</v>
      </c>
      <c r="H917" s="9"/>
      <c r="I917" s="21"/>
    </row>
    <row r="918" spans="1:9" ht="108" customHeight="1" x14ac:dyDescent="0.2">
      <c r="A918" s="9" t="s">
        <v>118</v>
      </c>
      <c r="B918" s="33" t="s">
        <v>37</v>
      </c>
      <c r="C918" s="33" t="s">
        <v>1508</v>
      </c>
      <c r="D918" s="33" t="s">
        <v>1509</v>
      </c>
      <c r="E918" s="33" t="s">
        <v>1510</v>
      </c>
      <c r="F918" s="9" t="s">
        <v>74</v>
      </c>
      <c r="G918" s="9" t="s">
        <v>1573</v>
      </c>
      <c r="H918" s="33"/>
      <c r="I918" s="79"/>
    </row>
    <row r="919" spans="1:9" ht="75" x14ac:dyDescent="0.2">
      <c r="A919" s="9" t="s">
        <v>118</v>
      </c>
      <c r="B919" s="15" t="s">
        <v>333</v>
      </c>
      <c r="C919" s="10" t="s">
        <v>1511</v>
      </c>
      <c r="D919" s="10" t="s">
        <v>1512</v>
      </c>
      <c r="E919" s="9" t="s">
        <v>1513</v>
      </c>
      <c r="F919" s="9" t="s">
        <v>74</v>
      </c>
      <c r="G919" s="9" t="s">
        <v>1534</v>
      </c>
      <c r="H919" s="9"/>
      <c r="I919" s="28"/>
    </row>
  </sheetData>
  <autoFilter ref="A1:I919" xr:uid="{EC66B758-C5E9-4BE4-9CDA-EDEA9C2C0FFF}"/>
  <mergeCells count="1355">
    <mergeCell ref="H531:H532"/>
    <mergeCell ref="I531:I532"/>
    <mergeCell ref="I587:I588"/>
    <mergeCell ref="I589:I590"/>
    <mergeCell ref="I591:I592"/>
    <mergeCell ref="I593:I594"/>
    <mergeCell ref="I569:I575"/>
    <mergeCell ref="I169:I170"/>
    <mergeCell ref="C59:C60"/>
    <mergeCell ref="A271:A272"/>
    <mergeCell ref="B271:B272"/>
    <mergeCell ref="H310:H311"/>
    <mergeCell ref="I221:I223"/>
    <mergeCell ref="I226:I230"/>
    <mergeCell ref="A226:A230"/>
    <mergeCell ref="A182:A183"/>
    <mergeCell ref="A148:A150"/>
    <mergeCell ref="D148:D150"/>
    <mergeCell ref="F215:F217"/>
    <mergeCell ref="D211:D212"/>
    <mergeCell ref="B262:B263"/>
    <mergeCell ref="A264:A265"/>
    <mergeCell ref="B264:B265"/>
    <mergeCell ref="F262:F263"/>
    <mergeCell ref="I296:I297"/>
    <mergeCell ref="I298:I299"/>
    <mergeCell ref="F264:F265"/>
    <mergeCell ref="C262:C263"/>
    <mergeCell ref="E298:E299"/>
    <mergeCell ref="A211:A212"/>
    <mergeCell ref="B226:B230"/>
    <mergeCell ref="I162:I164"/>
    <mergeCell ref="I171:I172"/>
    <mergeCell ref="A235:A237"/>
    <mergeCell ref="B235:B237"/>
    <mergeCell ref="C235:C237"/>
    <mergeCell ref="A57:A58"/>
    <mergeCell ref="I140:I142"/>
    <mergeCell ref="I148:I150"/>
    <mergeCell ref="F96:F97"/>
    <mergeCell ref="H86:H87"/>
    <mergeCell ref="E94:E95"/>
    <mergeCell ref="E96:E97"/>
    <mergeCell ref="E110:E112"/>
    <mergeCell ref="I108:I109"/>
    <mergeCell ref="I110:I112"/>
    <mergeCell ref="I113:I114"/>
    <mergeCell ref="I115:I117"/>
    <mergeCell ref="I118:I119"/>
    <mergeCell ref="I120:I122"/>
    <mergeCell ref="I123:I124"/>
    <mergeCell ref="I125:I126"/>
    <mergeCell ref="I131:I132"/>
    <mergeCell ref="I134:I135"/>
    <mergeCell ref="I69:I70"/>
    <mergeCell ref="I71:I72"/>
    <mergeCell ref="I73:I74"/>
    <mergeCell ref="I77:I78"/>
    <mergeCell ref="I79:I80"/>
    <mergeCell ref="I82:I83"/>
    <mergeCell ref="I86:I87"/>
    <mergeCell ref="H92:H93"/>
    <mergeCell ref="D137:D139"/>
    <mergeCell ref="D131:D132"/>
    <mergeCell ref="I90:I91"/>
    <mergeCell ref="I92:I93"/>
    <mergeCell ref="I94:I95"/>
    <mergeCell ref="I576:I577"/>
    <mergeCell ref="I578:I579"/>
    <mergeCell ref="I580:I581"/>
    <mergeCell ref="I585:I586"/>
    <mergeCell ref="I614:I616"/>
    <mergeCell ref="I603:I605"/>
    <mergeCell ref="I329:I330"/>
    <mergeCell ref="I334:I336"/>
    <mergeCell ref="I337:I339"/>
    <mergeCell ref="I349:I350"/>
    <mergeCell ref="I351:I352"/>
    <mergeCell ref="I353:I354"/>
    <mergeCell ref="I355:I356"/>
    <mergeCell ref="I367:I368"/>
    <mergeCell ref="I369:I370"/>
    <mergeCell ref="I371:I372"/>
    <mergeCell ref="I392:I394"/>
    <mergeCell ref="I595:I596"/>
    <mergeCell ref="I597:I598"/>
    <mergeCell ref="I599:I600"/>
    <mergeCell ref="I601:I602"/>
    <mergeCell ref="I469:I470"/>
    <mergeCell ref="I475:I476"/>
    <mergeCell ref="I544:I546"/>
    <mergeCell ref="I547:I548"/>
    <mergeCell ref="I535:I536"/>
    <mergeCell ref="I153:I158"/>
    <mergeCell ref="I159:I161"/>
    <mergeCell ref="I176:I178"/>
    <mergeCell ref="I395:I397"/>
    <mergeCell ref="I398:I399"/>
    <mergeCell ref="I904:I906"/>
    <mergeCell ref="I855:I857"/>
    <mergeCell ref="I858:I860"/>
    <mergeCell ref="I861:I863"/>
    <mergeCell ref="I864:I865"/>
    <mergeCell ref="I867:I868"/>
    <mergeCell ref="I870:I871"/>
    <mergeCell ref="I872:I873"/>
    <mergeCell ref="I874:I875"/>
    <mergeCell ref="I876:I878"/>
    <mergeCell ref="I879:I881"/>
    <mergeCell ref="I883:I884"/>
    <mergeCell ref="I885:I886"/>
    <mergeCell ref="I887:I888"/>
    <mergeCell ref="I891:I893"/>
    <mergeCell ref="I895:I897"/>
    <mergeCell ref="I645:I646"/>
    <mergeCell ref="I901:I902"/>
    <mergeCell ref="I704:I705"/>
    <mergeCell ref="I652:I653"/>
    <mergeCell ref="I648:I651"/>
    <mergeCell ref="I824:I827"/>
    <mergeCell ref="I837:I839"/>
    <mergeCell ref="I843:I844"/>
    <mergeCell ref="I845:I846"/>
    <mergeCell ref="I850:I851"/>
    <mergeCell ref="I853:I854"/>
    <mergeCell ref="I673:I674"/>
    <mergeCell ref="I679:I680"/>
    <mergeCell ref="I685:I686"/>
    <mergeCell ref="I899:I900"/>
    <mergeCell ref="I721:I722"/>
    <mergeCell ref="I400:I402"/>
    <mergeCell ref="I403:I405"/>
    <mergeCell ref="I444:I452"/>
    <mergeCell ref="I455:I456"/>
    <mergeCell ref="I458:I459"/>
    <mergeCell ref="I463:I464"/>
    <mergeCell ref="I465:I466"/>
    <mergeCell ref="I467:I468"/>
    <mergeCell ref="I607:I608"/>
    <mergeCell ref="C861:C863"/>
    <mergeCell ref="D861:D863"/>
    <mergeCell ref="E861:E863"/>
    <mergeCell ref="F861:F863"/>
    <mergeCell ref="F899:F900"/>
    <mergeCell ref="I743:I744"/>
    <mergeCell ref="I808:I809"/>
    <mergeCell ref="I812:I813"/>
    <mergeCell ref="I814:I815"/>
    <mergeCell ref="I820:I823"/>
    <mergeCell ref="I687:I688"/>
    <mergeCell ref="I691:I695"/>
    <mergeCell ref="I698:I699"/>
    <mergeCell ref="I700:I701"/>
    <mergeCell ref="I702:I703"/>
    <mergeCell ref="I806:I807"/>
    <mergeCell ref="I617:I619"/>
    <mergeCell ref="H867:H868"/>
    <mergeCell ref="C870:C871"/>
    <mergeCell ref="I658:I659"/>
    <mergeCell ref="I660:I661"/>
    <mergeCell ref="D870:D871"/>
    <mergeCell ref="E870:E871"/>
    <mergeCell ref="H645:H646"/>
    <mergeCell ref="H673:H674"/>
    <mergeCell ref="H855:H857"/>
    <mergeCell ref="H858:H860"/>
    <mergeCell ref="B861:B863"/>
    <mergeCell ref="B858:B860"/>
    <mergeCell ref="C858:C860"/>
    <mergeCell ref="B721:B722"/>
    <mergeCell ref="B855:B857"/>
    <mergeCell ref="E812:E813"/>
    <mergeCell ref="B853:B854"/>
    <mergeCell ref="B837:B839"/>
    <mergeCell ref="F810:F811"/>
    <mergeCell ref="H810:H811"/>
    <mergeCell ref="D850:D851"/>
    <mergeCell ref="E820:E823"/>
    <mergeCell ref="H820:H823"/>
    <mergeCell ref="D721:D722"/>
    <mergeCell ref="E743:E744"/>
    <mergeCell ref="C721:C722"/>
    <mergeCell ref="B850:B851"/>
    <mergeCell ref="E850:E851"/>
    <mergeCell ref="H850:H851"/>
    <mergeCell ref="H814:H815"/>
    <mergeCell ref="H845:H846"/>
    <mergeCell ref="H806:H807"/>
    <mergeCell ref="B840:B841"/>
    <mergeCell ref="B810:B811"/>
    <mergeCell ref="D810:D811"/>
    <mergeCell ref="C853:C854"/>
    <mergeCell ref="D853:D854"/>
    <mergeCell ref="E853:E854"/>
    <mergeCell ref="I179:I180"/>
    <mergeCell ref="I182:I183"/>
    <mergeCell ref="I211:I212"/>
    <mergeCell ref="I215:I217"/>
    <mergeCell ref="I218:I220"/>
    <mergeCell ref="I620:I622"/>
    <mergeCell ref="I623:I625"/>
    <mergeCell ref="I626:I628"/>
    <mergeCell ref="I629:I631"/>
    <mergeCell ref="I633:I635"/>
    <mergeCell ref="I665:I667"/>
    <mergeCell ref="I656:I657"/>
    <mergeCell ref="I810:I811"/>
    <mergeCell ref="E883:E884"/>
    <mergeCell ref="F883:F884"/>
    <mergeCell ref="H883:H884"/>
    <mergeCell ref="I559:I565"/>
    <mergeCell ref="F850:F851"/>
    <mergeCell ref="F691:F695"/>
    <mergeCell ref="F698:F699"/>
    <mergeCell ref="F743:F744"/>
    <mergeCell ref="H629:H631"/>
    <mergeCell ref="F626:F628"/>
    <mergeCell ref="E656:E657"/>
    <mergeCell ref="H656:H657"/>
    <mergeCell ref="H691:H695"/>
    <mergeCell ref="H704:H705"/>
    <mergeCell ref="F645:F646"/>
    <mergeCell ref="H687:H688"/>
    <mergeCell ref="H864:H865"/>
    <mergeCell ref="H824:H827"/>
    <mergeCell ref="F837:F839"/>
    <mergeCell ref="A872:A873"/>
    <mergeCell ref="A874:A875"/>
    <mergeCell ref="A876:A878"/>
    <mergeCell ref="A879:A881"/>
    <mergeCell ref="A883:A884"/>
    <mergeCell ref="A885:A886"/>
    <mergeCell ref="A887:A888"/>
    <mergeCell ref="A891:A893"/>
    <mergeCell ref="A895:A897"/>
    <mergeCell ref="H891:H893"/>
    <mergeCell ref="F895:F897"/>
    <mergeCell ref="H895:H897"/>
    <mergeCell ref="B874:B875"/>
    <mergeCell ref="C874:C875"/>
    <mergeCell ref="C879:C881"/>
    <mergeCell ref="F885:F886"/>
    <mergeCell ref="H885:H886"/>
    <mergeCell ref="B887:B888"/>
    <mergeCell ref="C887:C888"/>
    <mergeCell ref="D887:D888"/>
    <mergeCell ref="E887:E888"/>
    <mergeCell ref="F887:F888"/>
    <mergeCell ref="H887:H888"/>
    <mergeCell ref="D895:D897"/>
    <mergeCell ref="B872:B873"/>
    <mergeCell ref="C872:C873"/>
    <mergeCell ref="D872:D873"/>
    <mergeCell ref="E872:E873"/>
    <mergeCell ref="F872:F873"/>
    <mergeCell ref="H872:H873"/>
    <mergeCell ref="A904:A906"/>
    <mergeCell ref="B901:B902"/>
    <mergeCell ref="C901:C902"/>
    <mergeCell ref="D901:D902"/>
    <mergeCell ref="E901:E902"/>
    <mergeCell ref="H901:H902"/>
    <mergeCell ref="B904:B906"/>
    <mergeCell ref="C904:C906"/>
    <mergeCell ref="D904:D906"/>
    <mergeCell ref="E904:E906"/>
    <mergeCell ref="F904:F906"/>
    <mergeCell ref="H904:H906"/>
    <mergeCell ref="A853:A854"/>
    <mergeCell ref="A855:A857"/>
    <mergeCell ref="A858:A860"/>
    <mergeCell ref="A861:A863"/>
    <mergeCell ref="A870:A871"/>
    <mergeCell ref="E899:E900"/>
    <mergeCell ref="E874:E875"/>
    <mergeCell ref="H899:H900"/>
    <mergeCell ref="B883:B884"/>
    <mergeCell ref="C883:C884"/>
    <mergeCell ref="D883:D884"/>
    <mergeCell ref="B867:B868"/>
    <mergeCell ref="C867:C868"/>
    <mergeCell ref="D867:D868"/>
    <mergeCell ref="E867:E868"/>
    <mergeCell ref="F867:F868"/>
    <mergeCell ref="B870:B871"/>
    <mergeCell ref="D874:D875"/>
    <mergeCell ref="D879:D881"/>
    <mergeCell ref="E885:E886"/>
    <mergeCell ref="I96:I97"/>
    <mergeCell ref="I100:I102"/>
    <mergeCell ref="I104:I105"/>
    <mergeCell ref="I106:I107"/>
    <mergeCell ref="I137:I139"/>
    <mergeCell ref="F874:F875"/>
    <mergeCell ref="H874:H875"/>
    <mergeCell ref="B876:B878"/>
    <mergeCell ref="C876:C878"/>
    <mergeCell ref="D876:D878"/>
    <mergeCell ref="E876:E878"/>
    <mergeCell ref="F876:F878"/>
    <mergeCell ref="H876:H878"/>
    <mergeCell ref="B879:B881"/>
    <mergeCell ref="H658:H659"/>
    <mergeCell ref="H685:H686"/>
    <mergeCell ref="E879:E881"/>
    <mergeCell ref="F879:F881"/>
    <mergeCell ref="H879:H881"/>
    <mergeCell ref="E814:E815"/>
    <mergeCell ref="H812:H813"/>
    <mergeCell ref="D808:D809"/>
    <mergeCell ref="H698:H699"/>
    <mergeCell ref="H700:H701"/>
    <mergeCell ref="H702:H703"/>
    <mergeCell ref="F820:F823"/>
    <mergeCell ref="C808:C809"/>
    <mergeCell ref="H743:H744"/>
    <mergeCell ref="H721:H722"/>
    <mergeCell ref="D700:D701"/>
    <mergeCell ref="D743:D744"/>
    <mergeCell ref="H861:H863"/>
    <mergeCell ref="A864:A865"/>
    <mergeCell ref="A867:A868"/>
    <mergeCell ref="A845:A846"/>
    <mergeCell ref="B845:B846"/>
    <mergeCell ref="C845:C846"/>
    <mergeCell ref="D845:D846"/>
    <mergeCell ref="E845:E846"/>
    <mergeCell ref="F845:F846"/>
    <mergeCell ref="A843:A844"/>
    <mergeCell ref="B843:B844"/>
    <mergeCell ref="C843:C844"/>
    <mergeCell ref="D843:D844"/>
    <mergeCell ref="E843:E844"/>
    <mergeCell ref="F843:F844"/>
    <mergeCell ref="A899:A900"/>
    <mergeCell ref="A901:A902"/>
    <mergeCell ref="B891:B893"/>
    <mergeCell ref="C891:C893"/>
    <mergeCell ref="D891:D893"/>
    <mergeCell ref="E891:E893"/>
    <mergeCell ref="F891:F893"/>
    <mergeCell ref="B895:B897"/>
    <mergeCell ref="E895:E897"/>
    <mergeCell ref="B864:B865"/>
    <mergeCell ref="C864:C865"/>
    <mergeCell ref="E864:E865"/>
    <mergeCell ref="F864:F865"/>
    <mergeCell ref="A850:A851"/>
    <mergeCell ref="B885:B886"/>
    <mergeCell ref="C885:C886"/>
    <mergeCell ref="D885:D886"/>
    <mergeCell ref="B899:B900"/>
    <mergeCell ref="F901:F902"/>
    <mergeCell ref="C895:C897"/>
    <mergeCell ref="C899:C900"/>
    <mergeCell ref="D899:D900"/>
    <mergeCell ref="F870:F871"/>
    <mergeCell ref="H870:H871"/>
    <mergeCell ref="H853:H854"/>
    <mergeCell ref="E808:E809"/>
    <mergeCell ref="C837:C839"/>
    <mergeCell ref="D837:D839"/>
    <mergeCell ref="E837:E839"/>
    <mergeCell ref="C812:C813"/>
    <mergeCell ref="D858:D860"/>
    <mergeCell ref="E858:E860"/>
    <mergeCell ref="F858:F860"/>
    <mergeCell ref="C855:C857"/>
    <mergeCell ref="D855:D857"/>
    <mergeCell ref="E855:E857"/>
    <mergeCell ref="F855:F857"/>
    <mergeCell ref="H843:H844"/>
    <mergeCell ref="C814:C815"/>
    <mergeCell ref="E824:E827"/>
    <mergeCell ref="F824:F827"/>
    <mergeCell ref="H808:H809"/>
    <mergeCell ref="H840:H841"/>
    <mergeCell ref="C840:C841"/>
    <mergeCell ref="D840:D841"/>
    <mergeCell ref="E840:E841"/>
    <mergeCell ref="F840:F841"/>
    <mergeCell ref="H837:H839"/>
    <mergeCell ref="D864:D865"/>
    <mergeCell ref="C810:C811"/>
    <mergeCell ref="F601:F602"/>
    <mergeCell ref="D601:D602"/>
    <mergeCell ref="F593:F594"/>
    <mergeCell ref="B463:B464"/>
    <mergeCell ref="D607:D608"/>
    <mergeCell ref="E665:E667"/>
    <mergeCell ref="F679:F680"/>
    <mergeCell ref="C685:C686"/>
    <mergeCell ref="E698:E699"/>
    <mergeCell ref="B702:B703"/>
    <mergeCell ref="E691:E695"/>
    <mergeCell ref="C850:C851"/>
    <mergeCell ref="B814:B815"/>
    <mergeCell ref="B824:B827"/>
    <mergeCell ref="E597:E598"/>
    <mergeCell ref="C589:C590"/>
    <mergeCell ref="E569:E575"/>
    <mergeCell ref="D603:D605"/>
    <mergeCell ref="D535:D536"/>
    <mergeCell ref="D463:D464"/>
    <mergeCell ref="E475:E476"/>
    <mergeCell ref="D589:D590"/>
    <mergeCell ref="D475:D476"/>
    <mergeCell ref="C531:C532"/>
    <mergeCell ref="B544:B546"/>
    <mergeCell ref="B601:B602"/>
    <mergeCell ref="F658:F659"/>
    <mergeCell ref="B820:B823"/>
    <mergeCell ref="C820:C823"/>
    <mergeCell ref="D820:D823"/>
    <mergeCell ref="B812:B813"/>
    <mergeCell ref="E704:E705"/>
    <mergeCell ref="F853:F854"/>
    <mergeCell ref="F603:F605"/>
    <mergeCell ref="E607:E608"/>
    <mergeCell ref="C547:C548"/>
    <mergeCell ref="D593:D594"/>
    <mergeCell ref="B743:B744"/>
    <mergeCell ref="C743:C744"/>
    <mergeCell ref="B806:B807"/>
    <mergeCell ref="H591:H592"/>
    <mergeCell ref="H444:H452"/>
    <mergeCell ref="H559:H565"/>
    <mergeCell ref="H585:H586"/>
    <mergeCell ref="C597:C598"/>
    <mergeCell ref="C585:C586"/>
    <mergeCell ref="E585:E586"/>
    <mergeCell ref="F597:F598"/>
    <mergeCell ref="E589:E590"/>
    <mergeCell ref="D595:D596"/>
    <mergeCell ref="B698:B699"/>
    <mergeCell ref="E463:E464"/>
    <mergeCell ref="C587:C588"/>
    <mergeCell ref="E591:E592"/>
    <mergeCell ref="D626:D628"/>
    <mergeCell ref="B531:B532"/>
    <mergeCell ref="C458:C459"/>
    <mergeCell ref="H475:H476"/>
    <mergeCell ref="F544:F546"/>
    <mergeCell ref="F455:F456"/>
    <mergeCell ref="E455:E456"/>
    <mergeCell ref="C465:C466"/>
    <mergeCell ref="D458:D459"/>
    <mergeCell ref="H665:H667"/>
    <mergeCell ref="H660:H661"/>
    <mergeCell ref="F535:F536"/>
    <mergeCell ref="D658:D659"/>
    <mergeCell ref="D665:D667"/>
    <mergeCell ref="E626:E628"/>
    <mergeCell ref="H620:H622"/>
    <mergeCell ref="D576:D577"/>
    <mergeCell ref="F623:F625"/>
    <mergeCell ref="C544:C546"/>
    <mergeCell ref="E580:E581"/>
    <mergeCell ref="D580:D581"/>
    <mergeCell ref="H652:H653"/>
    <mergeCell ref="C580:C581"/>
    <mergeCell ref="C578:C579"/>
    <mergeCell ref="E599:E600"/>
    <mergeCell ref="H235:H237"/>
    <mergeCell ref="C400:C402"/>
    <mergeCell ref="F569:F575"/>
    <mergeCell ref="F580:F581"/>
    <mergeCell ref="F576:F577"/>
    <mergeCell ref="F547:F548"/>
    <mergeCell ref="E576:E577"/>
    <mergeCell ref="C569:C575"/>
    <mergeCell ref="H458:H459"/>
    <mergeCell ref="C467:C468"/>
    <mergeCell ref="H589:H590"/>
    <mergeCell ref="D469:D470"/>
    <mergeCell ref="E469:E470"/>
    <mergeCell ref="F578:F579"/>
    <mergeCell ref="C626:C628"/>
    <mergeCell ref="C629:C631"/>
    <mergeCell ref="C371:C372"/>
    <mergeCell ref="H96:H97"/>
    <mergeCell ref="H100:H102"/>
    <mergeCell ref="F100:F102"/>
    <mergeCell ref="H123:H124"/>
    <mergeCell ref="H125:H126"/>
    <mergeCell ref="E108:E109"/>
    <mergeCell ref="H137:H139"/>
    <mergeCell ref="F125:F126"/>
    <mergeCell ref="D96:D97"/>
    <mergeCell ref="E131:E132"/>
    <mergeCell ref="F153:F158"/>
    <mergeCell ref="H593:H594"/>
    <mergeCell ref="H607:H608"/>
    <mergeCell ref="C599:C600"/>
    <mergeCell ref="E587:E588"/>
    <mergeCell ref="D578:D579"/>
    <mergeCell ref="H580:H581"/>
    <mergeCell ref="F559:F565"/>
    <mergeCell ref="C535:C536"/>
    <mergeCell ref="F587:F588"/>
    <mergeCell ref="H578:H579"/>
    <mergeCell ref="H465:H466"/>
    <mergeCell ref="H467:H468"/>
    <mergeCell ref="H469:H470"/>
    <mergeCell ref="C576:C577"/>
    <mergeCell ref="H587:H588"/>
    <mergeCell ref="F591:F592"/>
    <mergeCell ref="E603:E605"/>
    <mergeCell ref="C601:C602"/>
    <mergeCell ref="C607:C608"/>
    <mergeCell ref="E349:E350"/>
    <mergeCell ref="D369:D370"/>
    <mergeCell ref="H94:H95"/>
    <mergeCell ref="H120:H122"/>
    <mergeCell ref="H134:H135"/>
    <mergeCell ref="H115:H117"/>
    <mergeCell ref="H171:H172"/>
    <mergeCell ref="H108:H109"/>
    <mergeCell ref="E271:E272"/>
    <mergeCell ref="F169:F170"/>
    <mergeCell ref="F232:F234"/>
    <mergeCell ref="H232:H234"/>
    <mergeCell ref="H215:H217"/>
    <mergeCell ref="H159:H161"/>
    <mergeCell ref="E113:E114"/>
    <mergeCell ref="E248:E250"/>
    <mergeCell ref="F248:F250"/>
    <mergeCell ref="E629:E631"/>
    <mergeCell ref="F607:F608"/>
    <mergeCell ref="F614:F616"/>
    <mergeCell ref="F595:F596"/>
    <mergeCell ref="E601:E602"/>
    <mergeCell ref="E595:E596"/>
    <mergeCell ref="F585:F586"/>
    <mergeCell ref="F589:F590"/>
    <mergeCell ref="H626:H628"/>
    <mergeCell ref="E623:E625"/>
    <mergeCell ref="H623:H625"/>
    <mergeCell ref="E531:E532"/>
    <mergeCell ref="E535:E536"/>
    <mergeCell ref="H576:H577"/>
    <mergeCell ref="H547:H548"/>
    <mergeCell ref="H544:H546"/>
    <mergeCell ref="H535:H536"/>
    <mergeCell ref="B218:B220"/>
    <mergeCell ref="B221:B223"/>
    <mergeCell ref="B129:B130"/>
    <mergeCell ref="F129:F130"/>
    <mergeCell ref="C129:C130"/>
    <mergeCell ref="E123:E124"/>
    <mergeCell ref="C125:C126"/>
    <mergeCell ref="C127:C128"/>
    <mergeCell ref="E127:E128"/>
    <mergeCell ref="B104:B105"/>
    <mergeCell ref="B148:B150"/>
    <mergeCell ref="B162:B164"/>
    <mergeCell ref="B179:B180"/>
    <mergeCell ref="F110:F112"/>
    <mergeCell ref="F159:F161"/>
    <mergeCell ref="H153:H158"/>
    <mergeCell ref="H110:H112"/>
    <mergeCell ref="H113:H114"/>
    <mergeCell ref="F115:F117"/>
    <mergeCell ref="H131:H132"/>
    <mergeCell ref="D127:D128"/>
    <mergeCell ref="E125:E126"/>
    <mergeCell ref="F131:F132"/>
    <mergeCell ref="F123:F124"/>
    <mergeCell ref="E179:E180"/>
    <mergeCell ref="C134:C135"/>
    <mergeCell ref="D179:D180"/>
    <mergeCell ref="C131:C132"/>
    <mergeCell ref="E104:E105"/>
    <mergeCell ref="D129:D130"/>
    <mergeCell ref="E129:E130"/>
    <mergeCell ref="H182:H183"/>
    <mergeCell ref="B329:B330"/>
    <mergeCell ref="D264:D265"/>
    <mergeCell ref="D294:D295"/>
    <mergeCell ref="C264:C265"/>
    <mergeCell ref="F271:F272"/>
    <mergeCell ref="D329:D330"/>
    <mergeCell ref="F329:F330"/>
    <mergeCell ref="E310:E311"/>
    <mergeCell ref="C273:C275"/>
    <mergeCell ref="C296:C297"/>
    <mergeCell ref="E296:E297"/>
    <mergeCell ref="E264:E265"/>
    <mergeCell ref="B211:B212"/>
    <mergeCell ref="E134:E135"/>
    <mergeCell ref="E137:E139"/>
    <mergeCell ref="F221:F223"/>
    <mergeCell ref="E221:E223"/>
    <mergeCell ref="E140:E142"/>
    <mergeCell ref="E153:E158"/>
    <mergeCell ref="D153:D158"/>
    <mergeCell ref="F211:F212"/>
    <mergeCell ref="E171:E172"/>
    <mergeCell ref="F171:F172"/>
    <mergeCell ref="E148:E150"/>
    <mergeCell ref="E232:E234"/>
    <mergeCell ref="F226:F230"/>
    <mergeCell ref="E176:E178"/>
    <mergeCell ref="E159:E161"/>
    <mergeCell ref="D159:D161"/>
    <mergeCell ref="C159:C161"/>
    <mergeCell ref="F148:F150"/>
    <mergeCell ref="B171:B172"/>
    <mergeCell ref="E371:E372"/>
    <mergeCell ref="E355:E356"/>
    <mergeCell ref="F369:F370"/>
    <mergeCell ref="D226:D230"/>
    <mergeCell ref="D215:D217"/>
    <mergeCell ref="C218:C220"/>
    <mergeCell ref="D218:D220"/>
    <mergeCell ref="C276:C293"/>
    <mergeCell ref="F179:F180"/>
    <mergeCell ref="D162:D164"/>
    <mergeCell ref="E226:E230"/>
    <mergeCell ref="D221:D223"/>
    <mergeCell ref="E215:E217"/>
    <mergeCell ref="F218:F220"/>
    <mergeCell ref="D235:D237"/>
    <mergeCell ref="E169:E170"/>
    <mergeCell ref="E351:E352"/>
    <mergeCell ref="F353:F354"/>
    <mergeCell ref="C162:C164"/>
    <mergeCell ref="C215:C217"/>
    <mergeCell ref="F331:F333"/>
    <mergeCell ref="D371:D372"/>
    <mergeCell ref="D182:D183"/>
    <mergeCell ref="C349:C350"/>
    <mergeCell ref="D349:D350"/>
    <mergeCell ref="F182:F183"/>
    <mergeCell ref="F176:F178"/>
    <mergeCell ref="E235:E237"/>
    <mergeCell ref="F235:F237"/>
    <mergeCell ref="E276:E293"/>
    <mergeCell ref="D351:D352"/>
    <mergeCell ref="H273:H275"/>
    <mergeCell ref="H262:H263"/>
    <mergeCell ref="C211:C212"/>
    <mergeCell ref="E165:E167"/>
    <mergeCell ref="F165:F167"/>
    <mergeCell ref="C165:C167"/>
    <mergeCell ref="D165:D167"/>
    <mergeCell ref="F140:F142"/>
    <mergeCell ref="E218:E220"/>
    <mergeCell ref="E182:E183"/>
    <mergeCell ref="F127:F128"/>
    <mergeCell ref="C294:C295"/>
    <mergeCell ref="H264:H265"/>
    <mergeCell ref="H176:H178"/>
    <mergeCell ref="H165:H167"/>
    <mergeCell ref="H221:H223"/>
    <mergeCell ref="H226:H230"/>
    <mergeCell ref="H248:H250"/>
    <mergeCell ref="F134:F135"/>
    <mergeCell ref="D259:D260"/>
    <mergeCell ref="E162:E164"/>
    <mergeCell ref="H179:H180"/>
    <mergeCell ref="D176:D178"/>
    <mergeCell ref="H271:H272"/>
    <mergeCell ref="H162:H164"/>
    <mergeCell ref="H211:H212"/>
    <mergeCell ref="H169:H170"/>
    <mergeCell ref="H77:H78"/>
    <mergeCell ref="F106:F107"/>
    <mergeCell ref="F465:F466"/>
    <mergeCell ref="H106:H107"/>
    <mergeCell ref="E106:E107"/>
    <mergeCell ref="H82:H83"/>
    <mergeCell ref="D120:D122"/>
    <mergeCell ref="D115:D117"/>
    <mergeCell ref="F120:F122"/>
    <mergeCell ref="E120:E122"/>
    <mergeCell ref="D94:D95"/>
    <mergeCell ref="C115:C117"/>
    <mergeCell ref="C118:C119"/>
    <mergeCell ref="D92:D93"/>
    <mergeCell ref="C82:C83"/>
    <mergeCell ref="C113:C114"/>
    <mergeCell ref="E115:E117"/>
    <mergeCell ref="E118:E119"/>
    <mergeCell ref="E337:E339"/>
    <mergeCell ref="C137:C139"/>
    <mergeCell ref="C153:C158"/>
    <mergeCell ref="C176:C178"/>
    <mergeCell ref="C123:C124"/>
    <mergeCell ref="E329:E330"/>
    <mergeCell ref="D334:D336"/>
    <mergeCell ref="H312:H315"/>
    <mergeCell ref="F137:F139"/>
    <mergeCell ref="F104:F105"/>
    <mergeCell ref="H298:H299"/>
    <mergeCell ref="H218:H220"/>
    <mergeCell ref="H316:H320"/>
    <mergeCell ref="E90:E91"/>
    <mergeCell ref="C71:C72"/>
    <mergeCell ref="C61:C62"/>
    <mergeCell ref="F469:F470"/>
    <mergeCell ref="D104:D105"/>
    <mergeCell ref="C69:C70"/>
    <mergeCell ref="C73:C74"/>
    <mergeCell ref="C77:C78"/>
    <mergeCell ref="A61:A62"/>
    <mergeCell ref="B61:B62"/>
    <mergeCell ref="A71:A72"/>
    <mergeCell ref="B71:B72"/>
    <mergeCell ref="A92:A93"/>
    <mergeCell ref="B118:B119"/>
    <mergeCell ref="B94:B95"/>
    <mergeCell ref="A82:A83"/>
    <mergeCell ref="B82:B83"/>
    <mergeCell ref="A79:A80"/>
    <mergeCell ref="A118:A119"/>
    <mergeCell ref="A108:A109"/>
    <mergeCell ref="D86:D87"/>
    <mergeCell ref="A127:A128"/>
    <mergeCell ref="B127:B128"/>
    <mergeCell ref="D118:D119"/>
    <mergeCell ref="E69:E70"/>
    <mergeCell ref="F113:F114"/>
    <mergeCell ref="F82:F83"/>
    <mergeCell ref="F90:F91"/>
    <mergeCell ref="E63:E64"/>
    <mergeCell ref="F69:F70"/>
    <mergeCell ref="F77:F78"/>
    <mergeCell ref="F294:F295"/>
    <mergeCell ref="F276:F293"/>
    <mergeCell ref="E86:E87"/>
    <mergeCell ref="D108:D109"/>
    <mergeCell ref="B92:B93"/>
    <mergeCell ref="C79:C80"/>
    <mergeCell ref="B106:B107"/>
    <mergeCell ref="A63:A64"/>
    <mergeCell ref="B63:B64"/>
    <mergeCell ref="D110:D112"/>
    <mergeCell ref="C86:C87"/>
    <mergeCell ref="C110:C112"/>
    <mergeCell ref="C94:C95"/>
    <mergeCell ref="B113:B114"/>
    <mergeCell ref="F73:F74"/>
    <mergeCell ref="E100:E102"/>
    <mergeCell ref="A77:A78"/>
    <mergeCell ref="C96:C97"/>
    <mergeCell ref="A73:A74"/>
    <mergeCell ref="B73:B74"/>
    <mergeCell ref="D71:D72"/>
    <mergeCell ref="D69:D70"/>
    <mergeCell ref="A69:A70"/>
    <mergeCell ref="B69:B70"/>
    <mergeCell ref="B79:B80"/>
    <mergeCell ref="D79:D80"/>
    <mergeCell ref="E77:E78"/>
    <mergeCell ref="C63:C64"/>
    <mergeCell ref="D77:D78"/>
    <mergeCell ref="F108:F109"/>
    <mergeCell ref="A86:A87"/>
    <mergeCell ref="B77:B78"/>
    <mergeCell ref="F86:F87"/>
    <mergeCell ref="C92:C93"/>
    <mergeCell ref="A115:A117"/>
    <mergeCell ref="B115:B117"/>
    <mergeCell ref="C90:C91"/>
    <mergeCell ref="B131:B132"/>
    <mergeCell ref="B125:B126"/>
    <mergeCell ref="F71:F72"/>
    <mergeCell ref="E73:E74"/>
    <mergeCell ref="E82:E83"/>
    <mergeCell ref="D59:D60"/>
    <mergeCell ref="D61:D62"/>
    <mergeCell ref="D63:D64"/>
    <mergeCell ref="E59:E60"/>
    <mergeCell ref="E61:E62"/>
    <mergeCell ref="F92:F93"/>
    <mergeCell ref="F94:F95"/>
    <mergeCell ref="E92:E93"/>
    <mergeCell ref="C100:C102"/>
    <mergeCell ref="E79:E80"/>
    <mergeCell ref="A104:A105"/>
    <mergeCell ref="F118:F119"/>
    <mergeCell ref="E71:E72"/>
    <mergeCell ref="B110:B112"/>
    <mergeCell ref="D82:D83"/>
    <mergeCell ref="B100:B102"/>
    <mergeCell ref="A96:A97"/>
    <mergeCell ref="B86:B87"/>
    <mergeCell ref="A131:A132"/>
    <mergeCell ref="D90:D91"/>
    <mergeCell ref="A90:A91"/>
    <mergeCell ref="B90:B91"/>
    <mergeCell ref="D73:D74"/>
    <mergeCell ref="D113:D114"/>
    <mergeCell ref="A153:A158"/>
    <mergeCell ref="C148:C150"/>
    <mergeCell ref="B176:B178"/>
    <mergeCell ref="A129:A130"/>
    <mergeCell ref="C120:C122"/>
    <mergeCell ref="A123:A124"/>
    <mergeCell ref="D106:D107"/>
    <mergeCell ref="B120:B122"/>
    <mergeCell ref="B123:B124"/>
    <mergeCell ref="C104:C105"/>
    <mergeCell ref="D100:D102"/>
    <mergeCell ref="D123:D124"/>
    <mergeCell ref="C108:C109"/>
    <mergeCell ref="C169:C170"/>
    <mergeCell ref="D169:D170"/>
    <mergeCell ref="A162:A164"/>
    <mergeCell ref="A134:A135"/>
    <mergeCell ref="B134:B135"/>
    <mergeCell ref="A110:A112"/>
    <mergeCell ref="D140:D142"/>
    <mergeCell ref="B159:B161"/>
    <mergeCell ref="B140:B142"/>
    <mergeCell ref="B108:B109"/>
    <mergeCell ref="C171:C172"/>
    <mergeCell ref="D171:D172"/>
    <mergeCell ref="D134:D135"/>
    <mergeCell ref="A159:A161"/>
    <mergeCell ref="A125:A126"/>
    <mergeCell ref="A171:A172"/>
    <mergeCell ref="B137:B139"/>
    <mergeCell ref="C140:C142"/>
    <mergeCell ref="A176:A178"/>
    <mergeCell ref="A137:A139"/>
    <mergeCell ref="D125:D126"/>
    <mergeCell ref="A140:A142"/>
    <mergeCell ref="A179:A180"/>
    <mergeCell ref="B153:B158"/>
    <mergeCell ref="H355:H356"/>
    <mergeCell ref="H367:H368"/>
    <mergeCell ref="H369:H370"/>
    <mergeCell ref="H337:H339"/>
    <mergeCell ref="D467:D468"/>
    <mergeCell ref="D367:D368"/>
    <mergeCell ref="E369:E370"/>
    <mergeCell ref="E262:E263"/>
    <mergeCell ref="A262:A263"/>
    <mergeCell ref="A215:A217"/>
    <mergeCell ref="B215:B217"/>
    <mergeCell ref="E398:E399"/>
    <mergeCell ref="F298:F299"/>
    <mergeCell ref="E400:E402"/>
    <mergeCell ref="C395:C397"/>
    <mergeCell ref="C392:C394"/>
    <mergeCell ref="E334:E336"/>
    <mergeCell ref="C337:C339"/>
    <mergeCell ref="F392:F394"/>
    <mergeCell ref="F395:F397"/>
    <mergeCell ref="F398:F399"/>
    <mergeCell ref="H331:H333"/>
    <mergeCell ref="F334:F336"/>
    <mergeCell ref="F337:F339"/>
    <mergeCell ref="C334:C336"/>
    <mergeCell ref="D337:D339"/>
    <mergeCell ref="E444:E452"/>
    <mergeCell ref="F444:F452"/>
    <mergeCell ref="F458:F459"/>
    <mergeCell ref="A535:A536"/>
    <mergeCell ref="B535:B536"/>
    <mergeCell ref="B585:B586"/>
    <mergeCell ref="A580:A581"/>
    <mergeCell ref="B580:B581"/>
    <mergeCell ref="A351:A352"/>
    <mergeCell ref="A349:A350"/>
    <mergeCell ref="D392:D394"/>
    <mergeCell ref="A384:A387"/>
    <mergeCell ref="A296:A297"/>
    <mergeCell ref="E316:E321"/>
    <mergeCell ref="F316:F321"/>
    <mergeCell ref="A322:A328"/>
    <mergeCell ref="B322:B328"/>
    <mergeCell ref="C322:C328"/>
    <mergeCell ref="D322:D328"/>
    <mergeCell ref="E322:E328"/>
    <mergeCell ref="F322:F328"/>
    <mergeCell ref="F355:F356"/>
    <mergeCell ref="F349:F350"/>
    <mergeCell ref="A444:A452"/>
    <mergeCell ref="B444:B452"/>
    <mergeCell ref="C469:C470"/>
    <mergeCell ref="E547:E548"/>
    <mergeCell ref="E367:E368"/>
    <mergeCell ref="F367:F368"/>
    <mergeCell ref="C369:C370"/>
    <mergeCell ref="F351:F352"/>
    <mergeCell ref="E467:E468"/>
    <mergeCell ref="A465:A466"/>
    <mergeCell ref="E458:E459"/>
    <mergeCell ref="E544:E546"/>
    <mergeCell ref="E465:E466"/>
    <mergeCell ref="F467:F468"/>
    <mergeCell ref="B469:B470"/>
    <mergeCell ref="A469:A470"/>
    <mergeCell ref="B467:B468"/>
    <mergeCell ref="B465:B466"/>
    <mergeCell ref="A467:A468"/>
    <mergeCell ref="C463:C464"/>
    <mergeCell ref="C475:C476"/>
    <mergeCell ref="H463:H464"/>
    <mergeCell ref="H353:H354"/>
    <mergeCell ref="F371:F372"/>
    <mergeCell ref="E353:E354"/>
    <mergeCell ref="F475:F476"/>
    <mergeCell ref="E392:E394"/>
    <mergeCell ref="F463:F464"/>
    <mergeCell ref="E395:E397"/>
    <mergeCell ref="F531:F532"/>
    <mergeCell ref="F400:F402"/>
    <mergeCell ref="E403:E405"/>
    <mergeCell ref="D400:D402"/>
    <mergeCell ref="D531:D532"/>
    <mergeCell ref="D544:D546"/>
    <mergeCell ref="A531:A532"/>
    <mergeCell ref="A458:A459"/>
    <mergeCell ref="A463:A464"/>
    <mergeCell ref="B458:B459"/>
    <mergeCell ref="A392:A394"/>
    <mergeCell ref="B395:B397"/>
    <mergeCell ref="A371:A372"/>
    <mergeCell ref="A547:A548"/>
    <mergeCell ref="B578:B579"/>
    <mergeCell ref="A578:A579"/>
    <mergeCell ref="A585:A586"/>
    <mergeCell ref="A576:A577"/>
    <mergeCell ref="B576:B577"/>
    <mergeCell ref="A544:A546"/>
    <mergeCell ref="C591:C592"/>
    <mergeCell ref="A597:A598"/>
    <mergeCell ref="E578:E579"/>
    <mergeCell ref="E593:E594"/>
    <mergeCell ref="B595:B596"/>
    <mergeCell ref="A599:A600"/>
    <mergeCell ref="A589:A590"/>
    <mergeCell ref="B559:B565"/>
    <mergeCell ref="A559:A565"/>
    <mergeCell ref="C559:C565"/>
    <mergeCell ref="D559:D565"/>
    <mergeCell ref="E559:E565"/>
    <mergeCell ref="A569:A575"/>
    <mergeCell ref="D547:D548"/>
    <mergeCell ref="D597:D598"/>
    <mergeCell ref="C593:C594"/>
    <mergeCell ref="D569:D575"/>
    <mergeCell ref="B597:B598"/>
    <mergeCell ref="B593:B594"/>
    <mergeCell ref="B587:B588"/>
    <mergeCell ref="D587:D588"/>
    <mergeCell ref="D585:D586"/>
    <mergeCell ref="D599:D600"/>
    <mergeCell ref="A601:A602"/>
    <mergeCell ref="B589:B590"/>
    <mergeCell ref="A591:A592"/>
    <mergeCell ref="E617:E619"/>
    <mergeCell ref="A607:A608"/>
    <mergeCell ref="C603:C605"/>
    <mergeCell ref="E614:E616"/>
    <mergeCell ref="A595:A596"/>
    <mergeCell ref="C656:C657"/>
    <mergeCell ref="D656:D657"/>
    <mergeCell ref="A626:A628"/>
    <mergeCell ref="E620:E622"/>
    <mergeCell ref="B614:B616"/>
    <mergeCell ref="B603:B605"/>
    <mergeCell ref="D620:D622"/>
    <mergeCell ref="C623:C625"/>
    <mergeCell ref="B633:B635"/>
    <mergeCell ref="D591:D592"/>
    <mergeCell ref="C595:C596"/>
    <mergeCell ref="D614:D616"/>
    <mergeCell ref="C617:C619"/>
    <mergeCell ref="B623:B625"/>
    <mergeCell ref="D623:D625"/>
    <mergeCell ref="C614:C616"/>
    <mergeCell ref="C620:C622"/>
    <mergeCell ref="B626:B628"/>
    <mergeCell ref="E679:E680"/>
    <mergeCell ref="F673:F674"/>
    <mergeCell ref="C679:C680"/>
    <mergeCell ref="A633:A635"/>
    <mergeCell ref="D633:D635"/>
    <mergeCell ref="B629:B631"/>
    <mergeCell ref="C652:C653"/>
    <mergeCell ref="D652:D653"/>
    <mergeCell ref="E652:E653"/>
    <mergeCell ref="C633:C635"/>
    <mergeCell ref="B656:B657"/>
    <mergeCell ref="D673:D674"/>
    <mergeCell ref="A645:A646"/>
    <mergeCell ref="B645:B646"/>
    <mergeCell ref="C645:C646"/>
    <mergeCell ref="D645:D646"/>
    <mergeCell ref="E645:E646"/>
    <mergeCell ref="D679:D680"/>
    <mergeCell ref="B658:B659"/>
    <mergeCell ref="A660:A661"/>
    <mergeCell ref="B660:B661"/>
    <mergeCell ref="D660:D661"/>
    <mergeCell ref="E660:E661"/>
    <mergeCell ref="A656:A657"/>
    <mergeCell ref="F629:F631"/>
    <mergeCell ref="B665:B667"/>
    <mergeCell ref="F665:F667"/>
    <mergeCell ref="B679:B680"/>
    <mergeCell ref="E658:E659"/>
    <mergeCell ref="F814:F815"/>
    <mergeCell ref="D814:D815"/>
    <mergeCell ref="A687:A688"/>
    <mergeCell ref="F808:F809"/>
    <mergeCell ref="F704:F705"/>
    <mergeCell ref="A743:A744"/>
    <mergeCell ref="E721:E722"/>
    <mergeCell ref="F687:F688"/>
    <mergeCell ref="B691:B695"/>
    <mergeCell ref="A700:A701"/>
    <mergeCell ref="A698:A699"/>
    <mergeCell ref="A721:A722"/>
    <mergeCell ref="F702:F703"/>
    <mergeCell ref="C687:C688"/>
    <mergeCell ref="F700:F701"/>
    <mergeCell ref="D806:D807"/>
    <mergeCell ref="E806:E807"/>
    <mergeCell ref="E810:E811"/>
    <mergeCell ref="D812:D813"/>
    <mergeCell ref="F806:F807"/>
    <mergeCell ref="A704:A705"/>
    <mergeCell ref="D702:D703"/>
    <mergeCell ref="B687:B688"/>
    <mergeCell ref="D687:D688"/>
    <mergeCell ref="D704:D705"/>
    <mergeCell ref="E700:E701"/>
    <mergeCell ref="E702:E703"/>
    <mergeCell ref="C704:C705"/>
    <mergeCell ref="A232:A234"/>
    <mergeCell ref="B384:B387"/>
    <mergeCell ref="C384:C387"/>
    <mergeCell ref="D384:D387"/>
    <mergeCell ref="B652:B653"/>
    <mergeCell ref="B599:B600"/>
    <mergeCell ref="A617:A619"/>
    <mergeCell ref="H569:H575"/>
    <mergeCell ref="D648:D651"/>
    <mergeCell ref="E648:E651"/>
    <mergeCell ref="C660:C661"/>
    <mergeCell ref="E673:E674"/>
    <mergeCell ref="F599:F600"/>
    <mergeCell ref="B591:B592"/>
    <mergeCell ref="F633:F635"/>
    <mergeCell ref="F660:F661"/>
    <mergeCell ref="C673:C674"/>
    <mergeCell ref="A614:A616"/>
    <mergeCell ref="F617:F619"/>
    <mergeCell ref="F620:F622"/>
    <mergeCell ref="F656:F657"/>
    <mergeCell ref="F652:F653"/>
    <mergeCell ref="A623:A625"/>
    <mergeCell ref="E633:E635"/>
    <mergeCell ref="A654:A655"/>
    <mergeCell ref="B654:B655"/>
    <mergeCell ref="C654:C655"/>
    <mergeCell ref="A294:A295"/>
    <mergeCell ref="H617:H619"/>
    <mergeCell ref="B316:B321"/>
    <mergeCell ref="C316:C321"/>
    <mergeCell ref="D316:D321"/>
    <mergeCell ref="D15:D17"/>
    <mergeCell ref="E15:E17"/>
    <mergeCell ref="F15:F17"/>
    <mergeCell ref="E84:E85"/>
    <mergeCell ref="A337:A339"/>
    <mergeCell ref="A310:A311"/>
    <mergeCell ref="D296:D297"/>
    <mergeCell ref="C310:C311"/>
    <mergeCell ref="A331:A333"/>
    <mergeCell ref="B331:B333"/>
    <mergeCell ref="C331:C333"/>
    <mergeCell ref="D331:D333"/>
    <mergeCell ref="E331:E333"/>
    <mergeCell ref="B15:B17"/>
    <mergeCell ref="A94:A95"/>
    <mergeCell ref="C106:C107"/>
    <mergeCell ref="C329:C330"/>
    <mergeCell ref="A334:A336"/>
    <mergeCell ref="A273:A275"/>
    <mergeCell ref="A106:A107"/>
    <mergeCell ref="B96:B97"/>
    <mergeCell ref="C271:C272"/>
    <mergeCell ref="F273:F275"/>
    <mergeCell ref="B182:B183"/>
    <mergeCell ref="A329:A330"/>
    <mergeCell ref="A298:A299"/>
    <mergeCell ref="B310:B311"/>
    <mergeCell ref="C182:C183"/>
    <mergeCell ref="C179:C180"/>
    <mergeCell ref="B165:B167"/>
    <mergeCell ref="A120:A122"/>
    <mergeCell ref="A165:A167"/>
    <mergeCell ref="I165:I167"/>
    <mergeCell ref="A169:A170"/>
    <mergeCell ref="B169:B170"/>
    <mergeCell ref="A312:A315"/>
    <mergeCell ref="B312:B315"/>
    <mergeCell ref="C312:C315"/>
    <mergeCell ref="D312:D315"/>
    <mergeCell ref="E312:E315"/>
    <mergeCell ref="F312:F315"/>
    <mergeCell ref="E211:E212"/>
    <mergeCell ref="H349:H350"/>
    <mergeCell ref="B351:B352"/>
    <mergeCell ref="C351:C352"/>
    <mergeCell ref="H334:H336"/>
    <mergeCell ref="I262:I263"/>
    <mergeCell ref="I264:I265"/>
    <mergeCell ref="I271:I272"/>
    <mergeCell ref="H296:H297"/>
    <mergeCell ref="H276:H293"/>
    <mergeCell ref="I273:I275"/>
    <mergeCell ref="I276:I293"/>
    <mergeCell ref="I331:I333"/>
    <mergeCell ref="I259:I260"/>
    <mergeCell ref="E294:E295"/>
    <mergeCell ref="D276:D293"/>
    <mergeCell ref="D273:D275"/>
    <mergeCell ref="D271:D272"/>
    <mergeCell ref="F296:F297"/>
    <mergeCell ref="F310:F311"/>
    <mergeCell ref="E273:E275"/>
    <mergeCell ref="B349:B350"/>
    <mergeCell ref="A221:A223"/>
    <mergeCell ref="A218:A220"/>
    <mergeCell ref="B294:B295"/>
    <mergeCell ref="C298:C299"/>
    <mergeCell ref="C221:C223"/>
    <mergeCell ref="C226:C230"/>
    <mergeCell ref="D262:D263"/>
    <mergeCell ref="A259:A260"/>
    <mergeCell ref="H403:H405"/>
    <mergeCell ref="B371:B372"/>
    <mergeCell ref="B398:B399"/>
    <mergeCell ref="A395:A397"/>
    <mergeCell ref="B367:B368"/>
    <mergeCell ref="C367:C368"/>
    <mergeCell ref="F403:F405"/>
    <mergeCell ref="H400:H402"/>
    <mergeCell ref="H398:H399"/>
    <mergeCell ref="A400:A402"/>
    <mergeCell ref="B400:B402"/>
    <mergeCell ref="B392:B394"/>
    <mergeCell ref="C355:C356"/>
    <mergeCell ref="H392:H394"/>
    <mergeCell ref="H351:H352"/>
    <mergeCell ref="H329:H330"/>
    <mergeCell ref="B298:B299"/>
    <mergeCell ref="B232:B234"/>
    <mergeCell ref="C232:C234"/>
    <mergeCell ref="D232:D234"/>
    <mergeCell ref="H322:H327"/>
    <mergeCell ref="A276:A293"/>
    <mergeCell ref="A353:A354"/>
    <mergeCell ref="D353:D354"/>
    <mergeCell ref="A316:A321"/>
    <mergeCell ref="I15:I17"/>
    <mergeCell ref="H104:H105"/>
    <mergeCell ref="H90:H91"/>
    <mergeCell ref="H69:H70"/>
    <mergeCell ref="H71:H72"/>
    <mergeCell ref="H73:H74"/>
    <mergeCell ref="H118:H119"/>
    <mergeCell ref="H79:H80"/>
    <mergeCell ref="F162:F164"/>
    <mergeCell ref="H148:H150"/>
    <mergeCell ref="H140:H142"/>
    <mergeCell ref="F61:F62"/>
    <mergeCell ref="F79:F80"/>
    <mergeCell ref="A113:A114"/>
    <mergeCell ref="F59:F60"/>
    <mergeCell ref="F63:F64"/>
    <mergeCell ref="H84:H85"/>
    <mergeCell ref="A84:A85"/>
    <mergeCell ref="B84:B85"/>
    <mergeCell ref="C84:C85"/>
    <mergeCell ref="D84:D85"/>
    <mergeCell ref="F84:F85"/>
    <mergeCell ref="I84:I85"/>
    <mergeCell ref="C57:C58"/>
    <mergeCell ref="D57:D58"/>
    <mergeCell ref="E57:E58"/>
    <mergeCell ref="F57:F58"/>
    <mergeCell ref="B57:B58"/>
    <mergeCell ref="A15:A17"/>
    <mergeCell ref="A100:A102"/>
    <mergeCell ref="H15:H17"/>
    <mergeCell ref="C15:C17"/>
    <mergeCell ref="L276:L293"/>
    <mergeCell ref="K276:K293"/>
    <mergeCell ref="J276:J293"/>
    <mergeCell ref="A910:A911"/>
    <mergeCell ref="B910:B911"/>
    <mergeCell ref="C910:C911"/>
    <mergeCell ref="D910:D911"/>
    <mergeCell ref="E910:E911"/>
    <mergeCell ref="F910:F911"/>
    <mergeCell ref="H910:H911"/>
    <mergeCell ref="I910:I911"/>
    <mergeCell ref="D654:D655"/>
    <mergeCell ref="E654:E655"/>
    <mergeCell ref="F654:F655"/>
    <mergeCell ref="H654:H655"/>
    <mergeCell ref="I654:I655"/>
    <mergeCell ref="A648:A651"/>
    <mergeCell ref="B648:B651"/>
    <mergeCell ref="C648:C651"/>
    <mergeCell ref="I312:I315"/>
    <mergeCell ref="A824:A827"/>
    <mergeCell ref="F721:F722"/>
    <mergeCell ref="F812:F813"/>
    <mergeCell ref="A814:A815"/>
    <mergeCell ref="C824:C827"/>
    <mergeCell ref="D824:D827"/>
    <mergeCell ref="F648:F651"/>
    <mergeCell ref="H648:H651"/>
    <mergeCell ref="B569:B575"/>
    <mergeCell ref="B334:B336"/>
    <mergeCell ref="I322:I327"/>
    <mergeCell ref="A820:A823"/>
    <mergeCell ref="B337:B339"/>
    <mergeCell ref="I316:I320"/>
    <mergeCell ref="H595:H596"/>
    <mergeCell ref="H679:H680"/>
    <mergeCell ref="H455:H456"/>
    <mergeCell ref="H371:H372"/>
    <mergeCell ref="D355:D356"/>
    <mergeCell ref="H633:H635"/>
    <mergeCell ref="A593:A594"/>
    <mergeCell ref="A455:A456"/>
    <mergeCell ref="A475:A476"/>
    <mergeCell ref="A806:A807"/>
    <mergeCell ref="B353:B354"/>
    <mergeCell ref="A367:A368"/>
    <mergeCell ref="A355:A356"/>
    <mergeCell ref="H395:H397"/>
    <mergeCell ref="D395:D397"/>
    <mergeCell ref="A629:A631"/>
    <mergeCell ref="A652:A653"/>
    <mergeCell ref="C403:C405"/>
    <mergeCell ref="D455:D456"/>
    <mergeCell ref="C398:C399"/>
    <mergeCell ref="D398:D399"/>
    <mergeCell ref="A398:A399"/>
    <mergeCell ref="A369:A370"/>
    <mergeCell ref="B369:B370"/>
    <mergeCell ref="B355:B356"/>
    <mergeCell ref="D691:D695"/>
    <mergeCell ref="C691:C695"/>
    <mergeCell ref="A702:A703"/>
    <mergeCell ref="H614:H616"/>
    <mergeCell ref="H599:H600"/>
    <mergeCell ref="H597:H598"/>
    <mergeCell ref="B617:B619"/>
    <mergeCell ref="A840:A841"/>
    <mergeCell ref="I908:I909"/>
    <mergeCell ref="A908:A909"/>
    <mergeCell ref="B908:B909"/>
    <mergeCell ref="C908:C909"/>
    <mergeCell ref="D908:D909"/>
    <mergeCell ref="E908:E909"/>
    <mergeCell ref="F908:F909"/>
    <mergeCell ref="H908:H909"/>
    <mergeCell ref="A256:A258"/>
    <mergeCell ref="B256:B258"/>
    <mergeCell ref="C256:C258"/>
    <mergeCell ref="D256:D258"/>
    <mergeCell ref="E256:E258"/>
    <mergeCell ref="F256:F258"/>
    <mergeCell ref="H256:H258"/>
    <mergeCell ref="I256:I258"/>
    <mergeCell ref="A810:A811"/>
    <mergeCell ref="B704:B705"/>
    <mergeCell ref="C806:C807"/>
    <mergeCell ref="D465:D466"/>
    <mergeCell ref="E384:E387"/>
    <mergeCell ref="F384:F387"/>
    <mergeCell ref="H384:H387"/>
    <mergeCell ref="I384:I387"/>
    <mergeCell ref="B475:B476"/>
    <mergeCell ref="B259:B260"/>
    <mergeCell ref="C259:C260"/>
    <mergeCell ref="F685:F686"/>
    <mergeCell ref="C353:C354"/>
    <mergeCell ref="I840:I841"/>
    <mergeCell ref="I232:I234"/>
    <mergeCell ref="I235:I237"/>
    <mergeCell ref="A252:A254"/>
    <mergeCell ref="B252:B254"/>
    <mergeCell ref="C252:C254"/>
    <mergeCell ref="D252:D254"/>
    <mergeCell ref="E252:E254"/>
    <mergeCell ref="F252:F254"/>
    <mergeCell ref="H252:H254"/>
    <mergeCell ref="I252:I254"/>
    <mergeCell ref="I248:I250"/>
    <mergeCell ref="A248:A250"/>
    <mergeCell ref="B248:B250"/>
    <mergeCell ref="C248:C250"/>
    <mergeCell ref="D248:D250"/>
    <mergeCell ref="E259:E260"/>
    <mergeCell ref="F259:F260"/>
    <mergeCell ref="H259:H260"/>
    <mergeCell ref="D298:D299"/>
    <mergeCell ref="B296:B297"/>
    <mergeCell ref="B276:B293"/>
    <mergeCell ref="D310:D311"/>
    <mergeCell ref="I310:I311"/>
    <mergeCell ref="B273:B275"/>
    <mergeCell ref="H601:H602"/>
    <mergeCell ref="H603:H605"/>
    <mergeCell ref="A837:A839"/>
    <mergeCell ref="B700:B701"/>
    <mergeCell ref="D698:D699"/>
    <mergeCell ref="C700:C701"/>
    <mergeCell ref="E685:E686"/>
    <mergeCell ref="A403:A405"/>
    <mergeCell ref="B403:B405"/>
    <mergeCell ref="B455:B456"/>
    <mergeCell ref="C444:C452"/>
    <mergeCell ref="D444:D452"/>
    <mergeCell ref="C455:C456"/>
    <mergeCell ref="D403:D405"/>
    <mergeCell ref="A808:A809"/>
    <mergeCell ref="B808:B809"/>
    <mergeCell ref="C698:C699"/>
    <mergeCell ref="C702:C703"/>
    <mergeCell ref="B547:B548"/>
    <mergeCell ref="A812:A813"/>
    <mergeCell ref="A685:A686"/>
    <mergeCell ref="B685:B686"/>
    <mergeCell ref="E687:E688"/>
    <mergeCell ref="A658:A659"/>
    <mergeCell ref="B673:B674"/>
    <mergeCell ref="A673:A674"/>
    <mergeCell ref="D629:D631"/>
    <mergeCell ref="D617:D619"/>
    <mergeCell ref="C665:C667"/>
    <mergeCell ref="B607:B608"/>
    <mergeCell ref="A691:A695"/>
    <mergeCell ref="C658:C659"/>
    <mergeCell ref="D685:D686"/>
    <mergeCell ref="A679:A680"/>
    <mergeCell ref="A620:A622"/>
    <mergeCell ref="B620:B622"/>
    <mergeCell ref="A587:A588"/>
    <mergeCell ref="A603:A605"/>
    <mergeCell ref="A665:A667"/>
  </mergeCells>
  <phoneticPr fontId="3" type="noConversion"/>
  <pageMargins left="0.23622047244094491" right="0.23622047244094491" top="0.74803149606299213" bottom="0.61" header="0.31496062992125984" footer="0.31496062992125984"/>
  <pageSetup paperSize="9" scale="48" fitToHeight="0" orientation="landscape" verticalDpi="90" r:id="rId1"/>
  <headerFooter>
    <oddHeader>&amp;L&amp;"Arial,Bold"&amp;12
ANNEX – Key changes to the Scheme of Delegation</oddHeader>
  </headerFooter>
  <ignoredErrors>
    <ignoredError sqref="F88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2793D52A48DD41A713D8747B1D2524" ma:contentTypeVersion="5" ma:contentTypeDescription="Create a new document." ma:contentTypeScope="" ma:versionID="e0e39f57f070f9a1fbcbfe025c54bd67">
  <xsd:schema xmlns:xsd="http://www.w3.org/2001/XMLSchema" xmlns:xs="http://www.w3.org/2001/XMLSchema" xmlns:p="http://schemas.microsoft.com/office/2006/metadata/properties" xmlns:ns1="http://schemas.microsoft.com/sharepoint/v3" xmlns:ns2="dc4b2c58-c560-44ba-809b-1e0a3e20f72a" targetNamespace="http://schemas.microsoft.com/office/2006/metadata/properties" ma:root="true" ma:fieldsID="ada691fc3100f4390d180d082c1d3ed2" ns1:_="" ns2:_="">
    <xsd:import namespace="http://schemas.microsoft.com/sharepoint/v3"/>
    <xsd:import namespace="dc4b2c58-c560-44ba-809b-1e0a3e20f72a"/>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4b2c58-c560-44ba-809b-1e0a3e20f7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p r o p e r t i e s   x m l n s = " h t t p : / / w w w . i m a n a g e . c o m / w o r k / x m l s c h e m a " >  
     < d o c u m e n t i d > L e g a l ! 6 8 2 7 5 9 5 0 . 1 < / d o c u m e n t i d >  
     < s e n d e r i d > H I L L D < / s e n d e r i d >  
     < s e n d e r e m a i l > D A V I D . H I L L @ B L A K E M O R G A N . C O . U K < / s e n d e r e m a i l >  
     < l a s t m o d i f i e d > 2 0 2 3 - 1 1 - 0 9 T 1 4 : 4 0 : 4 8 . 0 0 0 0 0 0 0 + 0 0 : 0 0 < / l a s t m o d i f i e d >  
     < d a t a b a s e > L e g a l < / d a t a b a s e >  
 < / p r o p e r t i 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7931913-C516-4347-B7BC-2C38E9B97F25}">
  <ds:schemaRefs>
    <ds:schemaRef ds:uri="http://schemas.microsoft.com/sharepoint/v3/contenttype/forms"/>
  </ds:schemaRefs>
</ds:datastoreItem>
</file>

<file path=customXml/itemProps2.xml><?xml version="1.0" encoding="utf-8"?>
<ds:datastoreItem xmlns:ds="http://schemas.openxmlformats.org/officeDocument/2006/customXml" ds:itemID="{3D5C4FBC-7FEA-4B0F-A71D-DBCA000F23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c4b2c58-c560-44ba-809b-1e0a3e20f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4B4A33-8F5C-44D2-92DB-B671FB1C2077}">
  <ds:schemaRefs>
    <ds:schemaRef ds:uri="http://www.imanage.com/work/xmlschema"/>
  </ds:schemaRefs>
</ds:datastoreItem>
</file>

<file path=customXml/itemProps4.xml><?xml version="1.0" encoding="utf-8"?>
<ds:datastoreItem xmlns:ds="http://schemas.openxmlformats.org/officeDocument/2006/customXml" ds:itemID="{333DF419-2FF3-4C35-A1F8-960F055AB5B1}">
  <ds:schemaRefs>
    <ds:schemaRef ds:uri="http://schemas.microsoft.com/office/infopath/2007/PartnerControls"/>
    <ds:schemaRef ds:uri="http://www.w3.org/XML/1998/namespace"/>
    <ds:schemaRef ds:uri="http://schemas.microsoft.com/office/2006/documentManagement/types"/>
    <ds:schemaRef ds:uri="http://purl.org/dc/elements/1.1/"/>
    <ds:schemaRef ds:uri="http://purl.org/dc/dcmitype/"/>
    <ds:schemaRef ds:uri="http://purl.org/dc/terms/"/>
    <ds:schemaRef ds:uri="http://schemas.microsoft.com/office/2006/metadata/properties"/>
    <ds:schemaRef ds:uri="http://schemas.openxmlformats.org/package/2006/metadata/core-properties"/>
    <ds:schemaRef ds:uri="http://schemas.microsoft.com/sharepoint/v3"/>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User guide</vt:lpstr>
      <vt:lpstr>NHSE SoD as of December 2025</vt:lpstr>
      <vt:lpstr>'NHSE SoD as of December 2025'!Print_Area</vt:lpstr>
      <vt:lpstr>'NHSE SoD as of December 2025'!Print_Titles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Bellwood</dc:creator>
  <cp:keywords/>
  <dc:description/>
  <cp:lastModifiedBy>NEUMANN, Katie (NHS ENGLAND)</cp:lastModifiedBy>
  <cp:revision/>
  <dcterms:created xsi:type="dcterms:W3CDTF">2022-06-12T18:07:55Z</dcterms:created>
  <dcterms:modified xsi:type="dcterms:W3CDTF">2026-08-06T15:57:24Z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0x010100162793D52A48DD41A713D8747B1D2524</vt:lpwstr>
  </property>
  <property fmtid="{D5CDD505-2E9C-101B-9397-08002B2CF9AE}" pid="3" name="MediaServiceImageTags">
    <vt:lpwstr/>
  </property>
  <property fmtid="{D5CDD505-2E9C-101B-9397-08002B2CF9AE}" pid="4" name="_ExtendedDescription">
    <vt:lpwstr/>
  </property>
  <property fmtid="{D5CDD505-2E9C-101B-9397-08002B2CF9AE}" pid="5" name="Order">
    <vt:r8>1593200</vt:r8>
  </property>
</Properties>
</file>