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s.gov.uk\data\Users\GBBULVD\BULHOME18\CEvison1\Data\Desktop\"/>
    </mc:Choice>
  </mc:AlternateContent>
  <bookViews>
    <workbookView xWindow="0" yWindow="0" windowWidth="28770" windowHeight="111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 s="1"/>
  <c r="J10" i="1" s="1"/>
</calcChain>
</file>

<file path=xl/sharedStrings.xml><?xml version="1.0" encoding="utf-8"?>
<sst xmlns="http://schemas.openxmlformats.org/spreadsheetml/2006/main" count="33" uniqueCount="30">
  <si>
    <t>Tuesday avearge</t>
  </si>
  <si>
    <t>Mondays</t>
  </si>
  <si>
    <t>Wednesdays</t>
  </si>
  <si>
    <t>Thursdays</t>
  </si>
  <si>
    <t>Fridays</t>
  </si>
  <si>
    <t>Saturdays</t>
  </si>
  <si>
    <t>Sundays</t>
  </si>
  <si>
    <t>Proportion of total reported attendances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</si>
  <si>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</si>
  <si>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</si>
  <si>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</si>
  <si>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</si>
  <si>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</si>
  <si>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</si>
  <si>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</si>
  <si>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</si>
  <si>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</si>
  <si>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</si>
  <si>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</si>
  <si>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</si>
  <si>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Average attendances due to alcohol poisoning</t>
  </si>
  <si>
    <t>By day of week</t>
  </si>
  <si>
    <t>By month of year</t>
  </si>
  <si>
    <t>Selected dates</t>
  </si>
  <si>
    <t>Notes:</t>
  </si>
  <si>
    <t>This data was extracted from SUS+ via (NCDR), However, the official source of this data is Hospital Episode Statistics (HES), published by NHS Digital.  HES data is cleansed and processed in accordance with a published rule set.</t>
  </si>
  <si>
    <t>Attendances due to alcohol poisoning</t>
  </si>
  <si>
    <t>https://www.datadictionary.nhs.uk/web_site_content/supporting_information/clinical_coding/accident_and_emergency_diagnosis_tables.asp?shownav=1</t>
  </si>
  <si>
    <t xml:space="preserve">Attendances due to alcohol poisoning are defined as any attendances with an A&amp;E diagnosis of "Poisoning (including overdose) - other, including alcohol". </t>
  </si>
  <si>
    <t>As this diagnosis covers more than just alcohol poisoning we cannot say conclusively that all these attendances are due to alcohol.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</si>
</sst>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d\ dd\ mmm\ 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Border="1"/>
    <xf numFmtId="164" fontId="0" fillId="0" borderId="4" xfId="1" applyNumberFormat="1" applyFont="1" applyBorder="1"/>
    <xf numFmtId="3" fontId="0" fillId="0" borderId="5" xfId="0" applyNumberForma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3" fontId="0" fillId="0" borderId="2" xfId="0" applyNumberFormat="1" applyBorder="1"/>
    <xf numFmtId="164" fontId="0" fillId="0" borderId="3" xfId="1" applyNumberFormat="1" applyFont="1" applyBorder="1"/>
    <xf numFmtId="0" fontId="0" fillId="0" borderId="0" xfId="0" applyBorder="1"/>
    <xf numFmtId="0" fontId="0" fillId="0" borderId="5" xfId="0" applyBorder="1"/>
    <xf numFmtId="165" fontId="0" fillId="0" borderId="7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2" applyAlignment="1">
      <alignment horizontal="left"/>
    </xf>
    <xf numFmtId="0" fontId="0" fillId="0" borderId="0" xfId="0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tadictionary.nhs.uk/web_site_content/supporting_information/clinical_coding/accident_and_emergency_diagnosis_tables.asp?shownav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showGridLines="0" tabSelected="1" workbookViewId="0"/>
  </sheetViews>
  <sheetFormatPr defaultRowHeight="15" x14ac:dyDescent="0.25"/>
  <cols>
    <col min="1" max="1" width="4" customWidth="1"/>
    <col min="2" max="2" width="19.140625" bestFit="1" customWidth="1"/>
    <col min="3" max="3" width="23" customWidth="1"/>
    <col min="4" max="4" width="22" customWidth="1"/>
    <col min="6" max="6" width="14.5703125" customWidth="1"/>
    <col min="7" max="7" width="22.85546875" customWidth="1"/>
    <col min="8" max="8" width="21.5703125" customWidth="1"/>
    <col min="10" max="10" width="14" customWidth="1"/>
    <col min="11" max="11" width="21.5703125" customWidth="1"/>
    <col min="12" max="12" width="21.28515625" customWidth="1"/>
  </cols>
  <sheetData>
    <row r="2" spans="2:12" x14ac:dyDescent="0.25">
      <c r="B2" s="19" t="s">
        <v>21</v>
      </c>
      <c r="F2" s="19" t="s">
        <v>22</v>
      </c>
      <c r="J2" s="19" t="s">
        <v>23</v>
      </c>
    </row>
    <row r="4" spans="2:12" ht="31.5" customHeight="1" x14ac:dyDescent="0.25">
      <c r="B4" s="9"/>
      <c r="C4" s="10" t="s">
        <v>20</v>
      </c>
      <c r="D4" s="11" t="s">
        <v>7</v>
      </c>
      <c r="E4" s="1"/>
      <c r="F4" s="9"/>
      <c r="G4" s="10" t="s">
        <v>20</v>
      </c>
      <c r="H4" s="11" t="s">
        <v>7</v>
      </c>
      <c r="J4" s="9"/>
      <c r="K4" s="10" t="s">
        <v>26</v>
      </c>
      <c r="L4" s="11" t="s">
        <v>7</v>
      </c>
    </row>
    <row r="5" spans="2:12" x14ac:dyDescent="0.25">
      <c r="B5" s="7" t="s">
        <v>1</v>
      </c>
      <c r="C5" s="2">
        <v>276.14814814814815</v>
      </c>
      <c r="D5" s="3">
        <v>4.3150505444278899E-3</v>
      </c>
      <c r="F5" s="6" t="s">
        <v>8</v>
      </c>
      <c r="G5" s="12">
        <v>298.21111111111111</v>
      </c>
      <c r="H5" s="13">
        <v>5.212413775423602E-3</v>
      </c>
      <c r="J5" s="16">
        <v>43288</v>
      </c>
      <c r="K5" s="12">
        <v>711</v>
      </c>
      <c r="L5" s="13">
        <v>1.2100068073519401E-2</v>
      </c>
    </row>
    <row r="6" spans="2:12" x14ac:dyDescent="0.25">
      <c r="B6" s="7" t="s">
        <v>0</v>
      </c>
      <c r="C6" s="2">
        <v>268.0888888888889</v>
      </c>
      <c r="D6" s="3">
        <v>4.5568709888782737E-3</v>
      </c>
      <c r="F6" s="7" t="s">
        <v>9</v>
      </c>
      <c r="G6" s="2">
        <v>314.09677419354841</v>
      </c>
      <c r="H6" s="3">
        <v>5.2099032214684192E-3</v>
      </c>
      <c r="J6" s="17">
        <v>42706</v>
      </c>
      <c r="K6" s="14">
        <v>208</v>
      </c>
      <c r="L6" s="3">
        <v>3.7844328808995307E-3</v>
      </c>
    </row>
    <row r="7" spans="2:12" x14ac:dyDescent="0.25">
      <c r="B7" s="7" t="s">
        <v>2</v>
      </c>
      <c r="C7" s="2">
        <v>271.19259259259258</v>
      </c>
      <c r="D7" s="3">
        <v>4.7214053592999662E-3</v>
      </c>
      <c r="F7" s="7" t="s">
        <v>10</v>
      </c>
      <c r="G7" s="2">
        <v>328.13333333333333</v>
      </c>
      <c r="H7" s="3">
        <v>5.4702848245348533E-3</v>
      </c>
      <c r="J7" s="17">
        <v>42713</v>
      </c>
      <c r="K7" s="14">
        <v>233</v>
      </c>
      <c r="L7" s="3">
        <v>4.1151536559519602E-3</v>
      </c>
    </row>
    <row r="8" spans="2:12" x14ac:dyDescent="0.25">
      <c r="B8" s="7" t="s">
        <v>3</v>
      </c>
      <c r="C8" s="2">
        <v>277.57462686567163</v>
      </c>
      <c r="D8" s="3">
        <v>4.8901050935450351E-3</v>
      </c>
      <c r="F8" s="7" t="s">
        <v>11</v>
      </c>
      <c r="G8" s="2">
        <v>339.75268817204301</v>
      </c>
      <c r="H8" s="3">
        <v>5.6010794801279297E-3</v>
      </c>
      <c r="J8" s="17">
        <f>J7+7</f>
        <v>42720</v>
      </c>
      <c r="K8" s="14">
        <v>235</v>
      </c>
      <c r="L8" s="3">
        <v>4.3512877960264406E-3</v>
      </c>
    </row>
    <row r="9" spans="2:12" x14ac:dyDescent="0.25">
      <c r="B9" s="7" t="s">
        <v>4</v>
      </c>
      <c r="C9" s="2">
        <v>302.3259259259259</v>
      </c>
      <c r="D9" s="3">
        <v>5.3991450317454753E-3</v>
      </c>
      <c r="F9" s="7" t="s">
        <v>12</v>
      </c>
      <c r="G9" s="2">
        <v>330.97849462365593</v>
      </c>
      <c r="H9" s="3">
        <v>5.8928271614132298E-3</v>
      </c>
      <c r="J9" s="17">
        <f>J8+7</f>
        <v>42727</v>
      </c>
      <c r="K9" s="14">
        <v>213</v>
      </c>
      <c r="L9" s="3">
        <v>4.3854231006794321E-3</v>
      </c>
    </row>
    <row r="10" spans="2:12" x14ac:dyDescent="0.25">
      <c r="B10" s="7" t="s">
        <v>5</v>
      </c>
      <c r="C10" s="2">
        <v>385.85185185185185</v>
      </c>
      <c r="D10" s="3">
        <v>6.9161940246686001E-3</v>
      </c>
      <c r="F10" s="7" t="s">
        <v>13</v>
      </c>
      <c r="G10" s="2">
        <v>321.36666666666667</v>
      </c>
      <c r="H10" s="3">
        <v>5.5058760373606899E-3</v>
      </c>
      <c r="J10" s="17">
        <f>J9+7</f>
        <v>42734</v>
      </c>
      <c r="K10" s="14">
        <v>218</v>
      </c>
      <c r="L10" s="3">
        <v>4.039505623807141E-3</v>
      </c>
    </row>
    <row r="11" spans="2:12" x14ac:dyDescent="0.25">
      <c r="B11" s="8" t="s">
        <v>6</v>
      </c>
      <c r="C11" s="4">
        <v>388.09629629629632</v>
      </c>
      <c r="D11" s="5">
        <v>6.7844583550177974E-3</v>
      </c>
      <c r="F11" s="7" t="s">
        <v>14</v>
      </c>
      <c r="G11" s="2">
        <v>340.2043010752688</v>
      </c>
      <c r="H11" s="3">
        <v>5.8545378913819361E-3</v>
      </c>
      <c r="J11" s="17">
        <v>43070</v>
      </c>
      <c r="K11" s="14">
        <v>370</v>
      </c>
      <c r="L11" s="3">
        <v>6.7166482110116721E-3</v>
      </c>
    </row>
    <row r="12" spans="2:12" x14ac:dyDescent="0.25">
      <c r="F12" s="7" t="s">
        <v>15</v>
      </c>
      <c r="G12" s="2">
        <v>261.56666666666666</v>
      </c>
      <c r="H12" s="3">
        <v>4.5565123373363711E-3</v>
      </c>
      <c r="J12" s="17">
        <v>43077</v>
      </c>
      <c r="K12" s="14">
        <v>354</v>
      </c>
      <c r="L12" s="3">
        <v>6.5326911365775342E-3</v>
      </c>
    </row>
    <row r="13" spans="2:12" x14ac:dyDescent="0.25">
      <c r="F13" s="7" t="s">
        <v>16</v>
      </c>
      <c r="G13" s="2">
        <v>288.59677419354841</v>
      </c>
      <c r="H13" s="3">
        <v>5.1405558339117528E-3</v>
      </c>
      <c r="J13" s="17">
        <v>43084</v>
      </c>
      <c r="K13" s="14">
        <v>329</v>
      </c>
      <c r="L13" s="3">
        <v>5.7177615571776157E-3</v>
      </c>
    </row>
    <row r="14" spans="2:12" x14ac:dyDescent="0.25">
      <c r="F14" s="7" t="s">
        <v>17</v>
      </c>
      <c r="G14" s="2">
        <v>266.40322580645159</v>
      </c>
      <c r="H14" s="3">
        <v>4.8174561253326092E-3</v>
      </c>
      <c r="J14" s="17">
        <v>43091</v>
      </c>
      <c r="K14" s="14">
        <v>465</v>
      </c>
      <c r="L14" s="3">
        <v>8.7555781505959437E-3</v>
      </c>
    </row>
    <row r="15" spans="2:12" x14ac:dyDescent="0.25">
      <c r="F15" s="7" t="s">
        <v>18</v>
      </c>
      <c r="G15" s="2">
        <v>279.875</v>
      </c>
      <c r="H15" s="3">
        <v>5.001287577067152E-3</v>
      </c>
      <c r="J15" s="18">
        <v>43098</v>
      </c>
      <c r="K15" s="15">
        <v>293</v>
      </c>
      <c r="L15" s="5">
        <v>5.1412528513774345E-3</v>
      </c>
    </row>
    <row r="16" spans="2:12" x14ac:dyDescent="0.25">
      <c r="F16" s="8" t="s">
        <v>19</v>
      </c>
      <c r="G16" s="4">
        <v>294.77419354838707</v>
      </c>
      <c r="H16" s="5">
        <v>5.0882806672897553E-3</v>
      </c>
    </row>
    <row r="19" spans="2:12" x14ac:dyDescent="0.25">
      <c r="B19" s="19" t="s">
        <v>24</v>
      </c>
    </row>
    <row r="20" spans="2:12" x14ac:dyDescent="0.25">
      <c r="B20" s="20" t="s">
        <v>25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20" t="s">
        <v>28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2:12" x14ac:dyDescent="0.25">
      <c r="B22" s="22" t="s">
        <v>29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2:12" x14ac:dyDescent="0.25">
      <c r="B23" s="21" t="s">
        <v>27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</sheetData>
  <mergeCells count="3">
    <mergeCell ref="B20:L20"/>
    <mergeCell ref="B21:L21"/>
    <mergeCell ref="B23:L23"/>
  </mergeCells>
  <hyperlinks>
    <hyperlink ref="B23:L23" r:id="rId1" display="https://www.datadictionary.nhs.uk/web_site_content/supporting_information/clinical_coding/accident_and_emergency_diagnosis_tables.asp?shownav=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Evison, Chris</dc:creator>
  <cp:lastModifiedBy>Evison, Chris</cp:lastModifiedBy>
  <dcterms:created xsi:type="dcterms:W3CDTF">2018-12-21T11:22:22Z</dcterms:created>
  <dcterms:modified xsi:type="dcterms:W3CDTF">2018-12-21T11:50:02Z</dcterms:modified>
</cp:coreProperties>
</file>