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chartsheets/sheet1.xml" ContentType="application/vnd.openxmlformats-officedocument.spreadsheetml.chartsheet+xml"/>
  <Override PartName="/xl/worksheets/sheet4.xml" ContentType="application/vnd.openxmlformats-officedocument.spreadsheetml.worksheet+xml"/>
  <Override PartName="/xl/chartsheets/sheet2.xml" ContentType="application/vnd.openxmlformats-officedocument.spreadsheetml.chartsheet+xml"/>
  <Override PartName="/xl/worksheets/sheet5.xml" ContentType="application/vnd.openxmlformats-officedocument.spreadsheetml.worksheet+xml"/>
  <Override PartName="/xl/chartsheets/sheet3.xml" ContentType="application/vnd.openxmlformats-officedocument.spreadsheetml.chartsheet+xml"/>
  <Override PartName="/xl/worksheets/sheet6.xml" ContentType="application/vnd.openxmlformats-officedocument.spreadsheetml.worksheet+xml"/>
  <Override PartName="/xl/chartsheets/sheet4.xml" ContentType="application/vnd.openxmlformats-officedocument.spreadsheetml.chartsheet+xml"/>
  <Override PartName="/xl/worksheets/sheet7.xml" ContentType="application/vnd.openxmlformats-officedocument.spreadsheetml.worksheet+xml"/>
  <Override PartName="/xl/chartsheets/sheet5.xml" ContentType="application/vnd.openxmlformats-officedocument.spreadsheetml.chartsheet+xml"/>
  <Override PartName="/xl/worksheets/sheet8.xml" ContentType="application/vnd.openxmlformats-officedocument.spreadsheetml.worksheet+xml"/>
  <Override PartName="/xl/chartsheets/sheet6.xml" ContentType="application/vnd.openxmlformats-officedocument.spreadsheetml.chartsheet+xml"/>
  <Override PartName="/xl/worksheets/sheet9.xml" ContentType="application/vnd.openxmlformats-officedocument.spreadsheetml.worksheet+xml"/>
  <Override PartName="/xl/chartsheets/sheet7.xml" ContentType="application/vnd.openxmlformats-officedocument.spreadsheetml.chartsheet+xml"/>
  <Override PartName="/xl/worksheets/sheet10.xml" ContentType="application/vnd.openxmlformats-officedocument.spreadsheetml.worksheet+xml"/>
  <Override PartName="/xl/chartsheets/sheet8.xml" ContentType="application/vnd.openxmlformats-officedocument.spreadsheetml.chartsheet+xml"/>
  <Override PartName="/xl/worksheets/sheet11.xml" ContentType="application/vnd.openxmlformats-officedocument.spreadsheetml.worksheet+xml"/>
  <Override PartName="/xl/chartsheets/sheet9.xml" ContentType="application/vnd.openxmlformats-officedocument.spreadsheetml.chart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chartsheets/sheet10.xml" ContentType="application/vnd.openxmlformats-officedocument.spreadsheetml.chartsheet+xml"/>
  <Override PartName="/xl/worksheets/sheet16.xml" ContentType="application/vnd.openxmlformats-officedocument.spreadsheetml.worksheet+xml"/>
  <Override PartName="/xl/chartsheets/sheet11.xml" ContentType="application/vnd.openxmlformats-officedocument.spreadsheetml.chartsheet+xml"/>
  <Override PartName="/xl/worksheets/sheet17.xml" ContentType="application/vnd.openxmlformats-officedocument.spreadsheetml.worksheet+xml"/>
  <Override PartName="/xl/chartsheets/sheet12.xml" ContentType="application/vnd.openxmlformats-officedocument.spreadsheetml.chart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catherine.castillo\OneDrive\"/>
    </mc:Choice>
  </mc:AlternateContent>
  <xr:revisionPtr revIDLastSave="0" documentId="13_ncr:8001_{F30C09E0-FD13-44CF-8381-3427A9124667}" xr6:coauthVersionLast="45" xr6:coauthVersionMax="45" xr10:uidLastSave="{00000000-0000-0000-0000-000000000000}"/>
  <bookViews>
    <workbookView xWindow="-28920" yWindow="5115" windowWidth="29040" windowHeight="16440" tabRatio="888" xr2:uid="{00000000-000D-0000-FFFF-FFFF00000000}"/>
  </bookViews>
  <sheets>
    <sheet name="Background" sheetId="56" r:id="rId1"/>
    <sheet name="Dataset definition" sheetId="60" r:id="rId2"/>
    <sheet name="CONTENTS" sheetId="59" r:id="rId3"/>
    <sheet name="Chart 1.1 - Reporting" sheetId="37" r:id="rId4"/>
    <sheet name="Table 1.1 Reporting" sheetId="3" r:id="rId5"/>
    <sheet name="Chart 2.1 Incident type" sheetId="38" r:id="rId6"/>
    <sheet name="Table 2.1 Incident type" sheetId="2" r:id="rId7"/>
    <sheet name="Chart 2.2 - Care setting" sheetId="39" r:id="rId8"/>
    <sheet name="Table 2.2 Care setting" sheetId="10" r:id="rId9"/>
    <sheet name="Chart 2.3 Acute&amp;General " sheetId="25" r:id="rId10"/>
    <sheet name="Table 2.3 Acute&amp;General" sheetId="14" r:id="rId11"/>
    <sheet name="Chart 2.4 Ambulance" sheetId="40" r:id="rId12"/>
    <sheet name="Table 2.4 Ambulance" sheetId="15" r:id="rId13"/>
    <sheet name="Chart 2.5 Mental health " sheetId="26" r:id="rId14"/>
    <sheet name="Table 2.5 Mental health" sheetId="16" r:id="rId15"/>
    <sheet name="Chart 2.6 Learning disability" sheetId="29" r:id="rId16"/>
    <sheet name="Table 2.6 Learning disability" sheetId="24" r:id="rId17"/>
    <sheet name="Chart 2.7 Community nursing" sheetId="27" r:id="rId18"/>
    <sheet name="Table 2.7 Community nursing" sheetId="17" r:id="rId19"/>
    <sheet name="Chart 2.8 General practice" sheetId="28" r:id="rId20"/>
    <sheet name="Table 2.8 General practice" sheetId="18" r:id="rId21"/>
    <sheet name="Table 2.9 Community pharmacy" sheetId="19" r:id="rId22"/>
    <sheet name="Table 2.10 Community optometry" sheetId="20" r:id="rId23"/>
    <sheet name="Table 2.11 Community dentistry" sheetId="21" r:id="rId24"/>
    <sheet name="Chart 2.2.1 - Degree of harm" sheetId="41" r:id="rId25"/>
    <sheet name="Table 2.2.1 Degree of harm" sheetId="1" r:id="rId26"/>
    <sheet name="Chart 2.2.2 - Harm by care" sheetId="42" r:id="rId27"/>
    <sheet name="Table 2.2.2 Harm by care" sheetId="11" r:id="rId28"/>
    <sheet name="Chart 2.2.3 - Harm by type" sheetId="43" r:id="rId29"/>
    <sheet name="Table 2.2.3 Harm by type" sheetId="12" r:id="rId30"/>
    <sheet name="Tables 3.1-3.11 All geography" sheetId="57" r:id="rId31"/>
    <sheet name="Tables 3.12-3.14 HarmAllGeo" sheetId="58" r:id="rId32"/>
  </sheets>
  <definedNames>
    <definedName name="_xlnm._FilterDatabase" localSheetId="8" hidden="1">'Table 2.2 Care setting'!$A$6:$L$6</definedName>
    <definedName name="CONSISTENTFINALTABLE" localSheetId="2">#REF!</definedName>
    <definedName name="CONSISTENTFINALTABLE">#REF!</definedName>
    <definedName name="IDX" localSheetId="25">'Table 2.2.1 Degree of harm'!#REF!</definedName>
  </definedNames>
  <calcPr calcId="145621"/>
</workbook>
</file>

<file path=xl/sharedStrings.xml><?xml version="1.0" encoding="utf-8"?>
<sst xmlns="http://schemas.openxmlformats.org/spreadsheetml/2006/main" count="1166" uniqueCount="208">
  <si>
    <t>No Harm</t>
  </si>
  <si>
    <t>Low</t>
  </si>
  <si>
    <t>Moderate</t>
  </si>
  <si>
    <t>Severe</t>
  </si>
  <si>
    <t>Death</t>
  </si>
  <si>
    <t>Total</t>
  </si>
  <si>
    <t>Number of incidents</t>
  </si>
  <si>
    <t>NB Incidents for which degree of harm was not reported are excluded.</t>
  </si>
  <si>
    <t>Percent</t>
  </si>
  <si>
    <t>England</t>
  </si>
  <si>
    <t>SECTION 1: CONTENTS</t>
  </si>
  <si>
    <t>SECTION 2: CONTENTS</t>
  </si>
  <si>
    <t>Care setting</t>
  </si>
  <si>
    <t>Incident type</t>
  </si>
  <si>
    <t>ENGLAND</t>
  </si>
  <si>
    <t>% Death or severe</t>
  </si>
  <si>
    <t>Number of Death/Severe</t>
  </si>
  <si>
    <t>‘0’ is used for percentages that are rounded down to zero;  ‘-‘ is used for a true zero in cell showing percent, i.e. when there are no cases in a category; ‘*’ is used when the base number is deemed too small to provide reliable percentages (n&lt;30)</t>
  </si>
  <si>
    <t xml:space="preserve">The following notations are used in the tables: </t>
  </si>
  <si>
    <t xml:space="preserve">ENGLAND </t>
  </si>
  <si>
    <t xml:space="preserve">This workbook contains summary NRLS data for a 12 month period for all incidents reported to the NRLS. </t>
  </si>
  <si>
    <t>Degree of harm</t>
  </si>
  <si>
    <t>SECTION 3: CONTENTS</t>
  </si>
  <si>
    <t>All geographical locations</t>
  </si>
  <si>
    <t>*All geographical locations</t>
  </si>
  <si>
    <t>Total Incidents</t>
  </si>
  <si>
    <t>Tables 3.1 to 3.11 show data for all geographical locations</t>
  </si>
  <si>
    <t>The following three tables show the number of incidents reported to the NRLS from all geographical locations including England, Wales and incidents where the location could not be identified</t>
  </si>
  <si>
    <t>Tables 3.12 to 3.14 show degree of harm data for all geographical locations</t>
  </si>
  <si>
    <t>The ‘reported dataset’</t>
  </si>
  <si>
    <t>The ‘occurring dataset’</t>
  </si>
  <si>
    <t>Datasets used in the production of these reports</t>
  </si>
  <si>
    <t>The following eleven tables show the number of incidents reported to the NRLS from all geographical locations including England, Wales and incidents where the location could not be identified</t>
  </si>
  <si>
    <t>From March 2017, data tables for England only will be presented as the main focus in the NaPSIR workbooks published by NHS Improvement.</t>
  </si>
  <si>
    <t>The geographical area for reported incident data in Sections 1 and 2 of the NaPSIR workbook is England.</t>
  </si>
  <si>
    <t>Title:</t>
  </si>
  <si>
    <t xml:space="preserve">NRLS National Patient Safety Incident Reports (NaPSIR) workbook:  </t>
  </si>
  <si>
    <t>Source:</t>
  </si>
  <si>
    <t>National Reporting &amp; Learning System (NRLS)</t>
  </si>
  <si>
    <t>Summary:</t>
  </si>
  <si>
    <t>Patient Safety - Transparency data</t>
  </si>
  <si>
    <t>Publication date:</t>
  </si>
  <si>
    <t>For reported incidents in Section 3 of the NaPSIR workbook, data is presented for ‘all geographical locations’. This is made up of the total number of incidents reported to the NRLS from England, Wales, and where the location was unidentifiable. These data are presented to provide contextual information of the overall reports of patient safety incidents to the NRLS.</t>
  </si>
  <si>
    <t>Due to rounding, not all percentages will add up to exactly 100</t>
  </si>
  <si>
    <t>The National Reporting &amp; Learning System (NRLS) collects data on patient safety incidents in England and Wales. It enables patient safety incident reports to be submitted from NHS and other healthcare organisations to a national database.</t>
  </si>
  <si>
    <t>The primary purpose of the NRLS is to enable learning from patient safety incidents occurring in the NHS. The NRLS was established in late 2003 and all NHS organisations in England and Wales have been able to report to the system since 2005.</t>
  </si>
  <si>
    <t>A greater level of transparency, together with more thorough reporting and analysis of safety-related incidents, provides a real opportunity for the NHS at a local level and the NRLS at a national level to share experiences and learn from them. The national data collected in the NRLS database allows trends to be identified and this information informs the development of patient safety resources, such as Patient Safety Alerts.</t>
  </si>
  <si>
    <t xml:space="preserve">Further information on the NRLS and supporting information for the National Patient Safety Incident Reports  (NaPSIR) can be found in the Guidance notes on NRLS official statistics publications document: </t>
  </si>
  <si>
    <t>The NRLS is a dynamic reporting system with the number of incidents reported as occurring increasing as more incidents are reported. Reporting to the NRLS has increased year on year since its inception in 2003, it is anticipated that this will continue to increase as the culture of reporting all incidents spreads more widely and deeply across the NHS. Therefore, the NRLS does not provide the definitive number of patient safety incidents occurring in the NHS and comparisons over time are confounded by increases in the underlying numbers.</t>
  </si>
  <si>
    <t>The following chart shows the overall reporting trend to the NRLS, the data presented shows incidents reported from England and Wales, and incidents where the location could not be determined.</t>
  </si>
  <si>
    <t>The ‘reported’ and ‘occurring’ datasets, therefore, will contain differing numbers of incidents.</t>
  </si>
  <si>
    <t>Quarter</t>
  </si>
  <si>
    <t>None</t>
  </si>
  <si>
    <r>
      <t> </t>
    </r>
    <r>
      <rPr>
        <b/>
        <sz val="14"/>
        <color rgb="FF000000"/>
        <rFont val="Calibri"/>
        <family val="2"/>
      </rPr>
      <t>Background information</t>
    </r>
  </si>
  <si>
    <r>
      <t xml:space="preserve">This dataset uses the date the incident was </t>
    </r>
    <r>
      <rPr>
        <u/>
        <sz val="11"/>
        <color indexed="8"/>
        <rFont val="Calibri"/>
        <family val="2"/>
        <scheme val="minor"/>
      </rPr>
      <t>reported</t>
    </r>
    <r>
      <rPr>
        <sz val="11"/>
        <color indexed="8"/>
        <rFont val="Calibri"/>
        <family val="2"/>
        <scheme val="minor"/>
      </rPr>
      <t xml:space="preserve"> to the NRLS and allows us to examine patterns in reporting. It will reflect variation in reporting incidents to the NRLS from quarter to quarter and year to year. This data is more quickly available for analysis compared to the occurring dataset.</t>
    </r>
  </si>
  <si>
    <r>
      <t xml:space="preserve">This dataset uses the date the incident was reported to have </t>
    </r>
    <r>
      <rPr>
        <u/>
        <sz val="11"/>
        <color indexed="8"/>
        <rFont val="Calibri"/>
        <family val="2"/>
        <scheme val="minor"/>
      </rPr>
      <t>occurred</t>
    </r>
    <r>
      <rPr>
        <sz val="11"/>
        <color indexed="8"/>
        <rFont val="Calibri"/>
        <family val="2"/>
        <scheme val="minor"/>
      </rPr>
      <t xml:space="preserve"> and allows us to look at patient safety incident characteristics. This dataset reflects seasonality in when incidents occur; analysis based on this dataset may be biased by fluctuation in numbers over time due to reporting delays.</t>
    </r>
  </si>
  <si>
    <r>
      <t xml:space="preserve">1. All data presented in Section 1 were derived using the date the incident was </t>
    </r>
    <r>
      <rPr>
        <u/>
        <sz val="11"/>
        <rFont val="Calibri"/>
        <family val="2"/>
        <scheme val="minor"/>
      </rPr>
      <t>reported</t>
    </r>
    <r>
      <rPr>
        <sz val="11"/>
        <rFont val="Calibri"/>
        <family val="2"/>
        <scheme val="minor"/>
      </rPr>
      <t xml:space="preserve"> to the NRLS to examine reporting patterns.</t>
    </r>
  </si>
  <si>
    <r>
      <t xml:space="preserve">2. All data presented in Section 2 were derived using the date that the incident was reported to have </t>
    </r>
    <r>
      <rPr>
        <u/>
        <sz val="11"/>
        <rFont val="Calibri"/>
        <family val="2"/>
        <scheme val="minor"/>
      </rPr>
      <t>occurred.</t>
    </r>
  </si>
  <si>
    <r>
      <t xml:space="preserve">3. All data presented in Section 3 were derived using the date that the incident was reported to have </t>
    </r>
    <r>
      <rPr>
        <u/>
        <sz val="11"/>
        <rFont val="Calibri"/>
        <family val="2"/>
        <scheme val="minor"/>
      </rPr>
      <t>occurred.</t>
    </r>
  </si>
  <si>
    <t>To describe NRLS patient safety incident data as accurately as possible, two different datasets are used. A brief outline of the different datasets is provided below. Please see guidance notes on NRLS official statistics publications for further information:</t>
  </si>
  <si>
    <t>Apr 2019 - Jun 2019</t>
  </si>
  <si>
    <t>Implementation of care and ongoing monitoring / review</t>
  </si>
  <si>
    <t>Patient accident</t>
  </si>
  <si>
    <t>Access, admission, transfer, discharge (including missing patient)</t>
  </si>
  <si>
    <t>Medication</t>
  </si>
  <si>
    <t>Treatment, procedure</t>
  </si>
  <si>
    <t>Documentation (including electronic &amp; paper records, identification and drug charts)</t>
  </si>
  <si>
    <t>Infrastructure (including staffing, facilities, environment)</t>
  </si>
  <si>
    <t>Clinical assessment (including diagnosis, scans, tests, assessments)</t>
  </si>
  <si>
    <t>Self-harming behaviour</t>
  </si>
  <si>
    <t>Consent, communication, confidentiality</t>
  </si>
  <si>
    <t>Medical device / equipment</t>
  </si>
  <si>
    <t>Disruptive, aggressive behaviour (includes patient-to-patient)</t>
  </si>
  <si>
    <t>Infection Control Incident</t>
  </si>
  <si>
    <t>Patient abuse (by staff / third party)</t>
  </si>
  <si>
    <t>Other</t>
  </si>
  <si>
    <t>Acute / general hospital</t>
  </si>
  <si>
    <t>Ambulance service</t>
  </si>
  <si>
    <t>Community and general dental service</t>
  </si>
  <si>
    <t>Community nursing, medical and therapy service (incl. community hospital)</t>
  </si>
  <si>
    <t>Community optometry / optician service</t>
  </si>
  <si>
    <t>Community pharmacy</t>
  </si>
  <si>
    <t>General practice</t>
  </si>
  <si>
    <t>Learning disabilities service</t>
  </si>
  <si>
    <t>Mental health service</t>
  </si>
  <si>
    <t>*Incidents reported to the NRLS from all geographical locations include England, Wales and incidents where the location could not be identified</t>
  </si>
  <si>
    <t>Base: all incidents reported to the NRLS between Oct 2003 and Mar 2020</t>
  </si>
  <si>
    <t>Table 1.1: Number of incidents reported by quarter, Oct 2003 - Mar 2020</t>
  </si>
  <si>
    <t>Oct 2019 - Dec 2019</t>
  </si>
  <si>
    <t>Jul 2019 - Sep 2019</t>
  </si>
  <si>
    <t>Chart 1.1: Number of incidents in England, reported by quarter from Oct 2003 - Mar 2020</t>
  </si>
  <si>
    <t>Table 1.1: Number of incidents reported by quarter, England, Oct 2003 - Mar 2020</t>
  </si>
  <si>
    <t>Jan 2019 - Mar 2019</t>
  </si>
  <si>
    <t xml:space="preserve">Chart 2.1: Proportion of incidents in England, by incident type and quarter Jan 2019 - Dec 2019 </t>
  </si>
  <si>
    <t>Table 2.1: Reported incident types by quarter, England: Jan 2019 - Dec 2019</t>
  </si>
  <si>
    <t>Chart 2.2: Proportion of incidents in England, by care setting and quarter Jan 2019 - Dec 2019</t>
  </si>
  <si>
    <t>Table 2.2: Reported incidents by care setting by quarter, England: Jan 2019 - Dec 2019</t>
  </si>
  <si>
    <t>Chart 2.3: Proportion of incidents in England in acute / general hospitals by quarter Jan 2019 - Dec 2019</t>
  </si>
  <si>
    <t>Table 2.3: Reported incident types in acute / general hospitals by quarter, England: Jan 2019 - Dec 2019</t>
  </si>
  <si>
    <t>Chart 2.4: Proportion of incidents in England in ambulance services by quarter Jan 2019 - Dec 2019</t>
  </si>
  <si>
    <t>Table 2.4: Reported incident types in ambulance services by quarter, England: Jan 2019 - Dec 2019</t>
  </si>
  <si>
    <t>Chart 2.5: Proportion of incidents in England in mental health services by quarter Jan 2019 - Dec 2019</t>
  </si>
  <si>
    <t>Table 2.5: Reported incident types in mental health services by quarter, England: Jan 2019 - Dec 2019</t>
  </si>
  <si>
    <t>Chart 2.6: Proportion of incidents in England in learning disability services by quarter Jan 2019 - Dec 2019</t>
  </si>
  <si>
    <t>Table 2.6: Reported incident types in learning disabilities services by quarter, England: Jan 2019 - Dec 2019</t>
  </si>
  <si>
    <t>Chart 2.7: Proportion of incidents in England in community nursing services by quarter Jan 2019 - Dec 2019</t>
  </si>
  <si>
    <t>Table 2.7: Reported incident types in community nursing, medical and therapy services by quarter, England: Jan 2019 - Dec 2019</t>
  </si>
  <si>
    <t>Chart 2.8: Proportion of incidents in England in general practice by quarter Jan 2019 - Dec 2019</t>
  </si>
  <si>
    <t>Table 2.8: Reported incident types by general practice by quarter, England: Jan 2019 - Dec 2019</t>
  </si>
  <si>
    <t>Table 2.9: Reported incident types in community pharmacy by quarter, England: Jan 2019 - Dec 2019</t>
  </si>
  <si>
    <t>Table 2.10: Reported incident types in community optometry/optician services by quarter, England: Jan 2019 - Dec 2019</t>
  </si>
  <si>
    <t>Table 2.11: Reported incident types in community and general dental service by quarter, England: Jan 2019 - Dec 2019</t>
  </si>
  <si>
    <t>Chart 2.2.1: Proportion of incidents in England by degree of harm by quarter Jan 2019 - Dec 2019</t>
  </si>
  <si>
    <t>Table 2.2.1: Reported incidents by degree of harm, by quarter, England: Jan 2019 - Dec 2019</t>
  </si>
  <si>
    <t>Chart 2.2.2: Proportion of incidents in England, by degree of harm by care setting Jan 2019 - Dec 2019</t>
  </si>
  <si>
    <t>Table 2.2.2: Reported incidents by degree of harm, by care setting, England: Jan 2019 - Dec 2019</t>
  </si>
  <si>
    <t>Chart 2.2.3: Proportion of incidents in England, by degree of harm by incident type, Jan 2019 - Dec 2019</t>
  </si>
  <si>
    <t>Table 2.2.3: Reported incidents by degree of harm, by incident type, England: Jan 2019 - Dec 2019</t>
  </si>
  <si>
    <t>Tables 3.1-3.11: All Geography: Data for all geographical locations, Jan 2019 - Dec 2019</t>
  </si>
  <si>
    <t>Tables 3.12-3.14: Harm all geography: Degree of harm data for all geographical locations, Jan 2019 - Dec 2019</t>
  </si>
  <si>
    <t>Table 2.8: Reported incident types in general practice by quarter, England: Jan 2019 - Dec 2019</t>
  </si>
  <si>
    <t>Table 3.1: Reported incident types by quarter, all geographical locations: Jan 2019 - Dec 2019</t>
  </si>
  <si>
    <t>Table 3.2: Reported incidents by care setting by quarter, all geographical locations: Jan 2019 - Dec 2019</t>
  </si>
  <si>
    <t>Table 3.3: Reported incident types in acute / general hospitals by quarter, all geographical locations: Jan 2019 - Dec 2019</t>
  </si>
  <si>
    <t>Table 3.4: Reported incident types in ambulance services by quarter, all geographical locations: Jan 2019 - Dec 2019</t>
  </si>
  <si>
    <t>Table 3.5: Reported incident types in mental health services by quarter, all geographical locations: Jan 2019 - Dec 2019</t>
  </si>
  <si>
    <t>Table 3.6: Reported incident types in learning disabilities services by quarter, all geographical locations: Jan 2019 - Dec 2019</t>
  </si>
  <si>
    <t>Table 3.7: Reported incident types in community nursing, medical and therapy services by quarter, all geographical locations:  Jan 2019 - Dec 2019</t>
  </si>
  <si>
    <t>Table 3.8: Reported incident types by general practice by quarter,all geographical locations: Jan 2019 - Dec 2019</t>
  </si>
  <si>
    <t>Table 3.9: Reported incident types in community pharmacy by quarter, all geographical locations: Jan 2019 - Dec 2019</t>
  </si>
  <si>
    <t>Table 3.10: Reported incident types in community optometry/optician services by quarter, all geographical locations: Jan 2019 - Dec 2019</t>
  </si>
  <si>
    <t>Table 3.11: Reported incident types in community and general dental service by quarter, all geographical locations: Jan 2019 - Dec 2019</t>
  </si>
  <si>
    <t>Table 3.12: Reported incidents by degree of harm, by quarter, all geographical locations: Jan 2019 - Dec 2019</t>
  </si>
  <si>
    <t>Table 3.13: Reported incidents by degree of harm, by care setting, all geographical locations: Jan 2019 - Dec 2019</t>
  </si>
  <si>
    <t>Table 3.14: Reported incidents by degree of harm, by incident type, all geographical locations: Jan 2019 - Dec 2019</t>
  </si>
  <si>
    <t>Base: all incidents reported as occurring between Jan 2019 and Dec 2019</t>
  </si>
  <si>
    <t>Oct - Dec 2003</t>
  </si>
  <si>
    <t>Jan - Mar 2004</t>
  </si>
  <si>
    <t>Apr - Jun 2004</t>
  </si>
  <si>
    <t>Jul - Sep 2004</t>
  </si>
  <si>
    <t>Oct - Dec 2004</t>
  </si>
  <si>
    <t>Jan - Mar 2005</t>
  </si>
  <si>
    <t>Apr - Jun 2005</t>
  </si>
  <si>
    <t>Jul - Sep 2005</t>
  </si>
  <si>
    <t>Oct - Dec 2005</t>
  </si>
  <si>
    <t>Jan - Mar 2006</t>
  </si>
  <si>
    <t>Apr - Jun 2006</t>
  </si>
  <si>
    <t>Jul - Sep 2006</t>
  </si>
  <si>
    <t>Oct - Dec 2006</t>
  </si>
  <si>
    <t>Jan - Mar 2007</t>
  </si>
  <si>
    <t>Apr - Jun 2007</t>
  </si>
  <si>
    <t>Jul - Sep 2007</t>
  </si>
  <si>
    <t>Oct - Dec 2007</t>
  </si>
  <si>
    <t>Jan - Mar 2008</t>
  </si>
  <si>
    <t>Apr - Jun 2008</t>
  </si>
  <si>
    <t>Jul - Sep 2008</t>
  </si>
  <si>
    <t>Oct - Dec 2008</t>
  </si>
  <si>
    <t>Jan - Mar 2009</t>
  </si>
  <si>
    <t>Apr - Jun 2009</t>
  </si>
  <si>
    <t>Jul - Sep 2009</t>
  </si>
  <si>
    <t>Oct - Dec 2009</t>
  </si>
  <si>
    <t>Jan - Mar 2010</t>
  </si>
  <si>
    <t>Apr - Jun 2010</t>
  </si>
  <si>
    <t>Jul - Sep 2010</t>
  </si>
  <si>
    <t>Oct - Dec 2010</t>
  </si>
  <si>
    <t>Jan - Mar 2011</t>
  </si>
  <si>
    <t>Apr - Jun 2011</t>
  </si>
  <si>
    <t>Jul - Sep 2011</t>
  </si>
  <si>
    <t>Oct - Dec 2011</t>
  </si>
  <si>
    <t>Jan - Mar 2012</t>
  </si>
  <si>
    <t>Apr - Jun 2012</t>
  </si>
  <si>
    <t>Jul - Sep 2012</t>
  </si>
  <si>
    <t>Oct - Dec 2012</t>
  </si>
  <si>
    <t>Jan - Mar 2013</t>
  </si>
  <si>
    <t>Apr - Jun 2013</t>
  </si>
  <si>
    <t>Jul - Sep 2013</t>
  </si>
  <si>
    <t>Oct - Dec 2013</t>
  </si>
  <si>
    <t>Jan - Mar 2014</t>
  </si>
  <si>
    <t>Apr - Jun 2014</t>
  </si>
  <si>
    <t>Jul - Sep 2014</t>
  </si>
  <si>
    <t>Oct - Dec 2014</t>
  </si>
  <si>
    <t>Jan - Mar 2015</t>
  </si>
  <si>
    <t>Apr - Jun 2015</t>
  </si>
  <si>
    <t>Jul - Sep 2015</t>
  </si>
  <si>
    <t>Oct - Dec 2015</t>
  </si>
  <si>
    <t>Jan - Mar 2016</t>
  </si>
  <si>
    <t>Apr - Jun 2016</t>
  </si>
  <si>
    <t>Jul - Sep 2016</t>
  </si>
  <si>
    <t>Oct - Dec 2016</t>
  </si>
  <si>
    <t>Jan - Mar 2017</t>
  </si>
  <si>
    <t>Apr - Jun 2017</t>
  </si>
  <si>
    <t>Jul - Sep 2017</t>
  </si>
  <si>
    <t>Oct - Dec 2017</t>
  </si>
  <si>
    <t>Jan - Mar 2018</t>
  </si>
  <si>
    <t>Apr - Jun 2018</t>
  </si>
  <si>
    <t>Jul - Sep 2018</t>
  </si>
  <si>
    <t>Oct - Dec 2018</t>
  </si>
  <si>
    <t>Jan - Mar 2019</t>
  </si>
  <si>
    <t>Apr - Jun 2019</t>
  </si>
  <si>
    <t>Jul - Sep 2019</t>
  </si>
  <si>
    <t>Oct - Dec 2019</t>
  </si>
  <si>
    <t>Jan - Mar 2020</t>
  </si>
  <si>
    <t>-</t>
  </si>
  <si>
    <t>23rd September 2020</t>
  </si>
  <si>
    <r>
      <t>Number of incidents</t>
    </r>
    <r>
      <rPr>
        <b/>
        <sz val="11"/>
        <rFont val="Calibri"/>
        <family val="2"/>
      </rPr>
      <t>†</t>
    </r>
  </si>
  <si>
    <t>† Reported degree of harm counts exclude incidents where the degree of harm is missing or reported as “Patient group”, and therefore may not correspond with Incident Category or Care Setting totals.</t>
  </si>
  <si>
    <t>Number of incidents†</t>
  </si>
  <si>
    <t>https://www.england.nhs.uk/patient-safety/national-patient-safety-incident-reports/23-september-2020/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</si>
</sst>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0.0"/>
    <numFmt numFmtId="165" formatCode="_-* #,##0_-;\-* #,##0_-;_-* &quot;-&quot;??_-;_-@_-"/>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sz val="8"/>
      <name val="Arial"/>
      <family val="2"/>
    </font>
    <font>
      <sz val="10"/>
      <name val="Arial Narrow"/>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1"/>
      <color rgb="FF004488"/>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rgb="FF0066AA"/>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b/>
      <sz val="14"/>
      <color rgb="FF000000"/>
      <name val="Calibri"/>
      <family val="2"/>
    </font>
    <font>
      <u/>
      <sz val="10"/>
      <color theme="10"/>
      <name val="Arial"/>
      <family val="2"/>
    </font>
    <font>
      <sz val="10"/>
      <name val="Arial"/>
      <family val="2"/>
    </font>
    <font>
      <sz val="11"/>
      <color rgb="FF000000"/>
      <name val="Calibri"/>
      <family val="2"/>
    </font>
    <font>
      <sz val="10"/>
      <name val="Calibri"/>
      <family val="2"/>
    </font>
    <font>
      <sz val="14"/>
      <name val="Calibri"/>
      <family val="2"/>
    </font>
    <font>
      <sz val="10"/>
      <name val="Calibri"/>
      <family val="2"/>
      <scheme val="minor"/>
    </font>
    <font>
      <b/>
      <sz val="14"/>
      <color rgb="FF0072C6"/>
      <name val="Calibri"/>
      <family val="2"/>
      <scheme val="minor"/>
    </font>
    <font>
      <sz val="11"/>
      <color indexed="8"/>
      <name val="Calibri"/>
      <family val="2"/>
      <scheme val="minor"/>
    </font>
    <font>
      <sz val="11"/>
      <name val="Calibri"/>
      <family val="2"/>
      <scheme val="minor"/>
    </font>
    <font>
      <b/>
      <sz val="11"/>
      <name val="Calibri"/>
      <family val="2"/>
      <scheme val="minor"/>
    </font>
    <font>
      <u/>
      <sz val="11"/>
      <color indexed="8"/>
      <name val="Calibri"/>
      <family val="2"/>
      <scheme val="minor"/>
    </font>
    <font>
      <b/>
      <sz val="11"/>
      <color indexed="8"/>
      <name val="Calibri"/>
      <family val="2"/>
      <scheme val="minor"/>
    </font>
    <font>
      <sz val="11"/>
      <color indexed="63"/>
      <name val="Calibri"/>
      <family val="2"/>
      <scheme val="minor"/>
    </font>
    <font>
      <b/>
      <sz val="16"/>
      <color rgb="FF0072C6"/>
      <name val="Calibri"/>
      <family val="2"/>
      <scheme val="minor"/>
    </font>
    <font>
      <u/>
      <sz val="11"/>
      <name val="Calibri"/>
      <family val="2"/>
      <scheme val="minor"/>
    </font>
    <font>
      <b/>
      <u/>
      <sz val="11"/>
      <name val="Calibri"/>
      <family val="2"/>
      <scheme val="minor"/>
    </font>
    <font>
      <sz val="14"/>
      <name val="Calibri"/>
      <family val="2"/>
      <scheme val="minor"/>
    </font>
    <font>
      <b/>
      <sz val="20"/>
      <name val="Calibri"/>
      <family val="2"/>
      <scheme val="minor"/>
    </font>
    <font>
      <sz val="12"/>
      <name val="Calibri"/>
      <family val="2"/>
      <scheme val="minor"/>
    </font>
    <font>
      <b/>
      <sz val="16"/>
      <name val="Calibri"/>
      <family val="2"/>
      <scheme val="minor"/>
    </font>
    <font>
      <sz val="9"/>
      <name val="Calibri"/>
      <family val="2"/>
      <scheme val="minor"/>
    </font>
    <font>
      <b/>
      <sz val="10"/>
      <name val="Calibri"/>
      <family val="2"/>
      <scheme val="minor"/>
    </font>
    <font>
      <sz val="10"/>
      <name val="Arial"/>
    </font>
    <font>
      <sz val="11"/>
      <color rgb="FF000000"/>
      <name val="Calibri"/>
      <family val="2"/>
      <scheme val="minor"/>
    </font>
    <font>
      <b/>
      <sz val="11"/>
      <color rgb="FF000000"/>
      <name val="Calibri"/>
      <family val="2"/>
      <scheme val="minor"/>
    </font>
    <font>
      <b/>
      <sz val="11"/>
      <color rgb="FFFF0000"/>
      <name val="Calibri"/>
      <family val="2"/>
      <scheme val="minor"/>
    </font>
    <font>
      <b/>
      <sz val="11"/>
      <name val="Calibri"/>
      <family val="2"/>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7">
    <border>
      <left/>
      <right/>
      <top/>
      <bottom/>
      <diagonal/>
    </border>
    <border>
      <left/>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style="medium">
        <color auto="1"/>
      </top>
      <bottom/>
      <diagonal/>
    </border>
    <border>
      <left/>
      <right/>
      <top style="thin">
        <color auto="1"/>
      </top>
      <bottom style="medium">
        <color auto="1"/>
      </bottom>
      <diagonal/>
    </border>
    <border>
      <left style="thin">
        <color indexed="64"/>
      </left>
      <right/>
      <top style="medium">
        <color auto="1"/>
      </top>
      <bottom style="thin">
        <color indexed="64"/>
      </bottom>
      <diagonal/>
    </border>
  </borders>
  <cellStyleXfs count="70">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5" applyNumberFormat="0" applyAlignment="0" applyProtection="0"/>
    <xf numFmtId="0" fontId="13" fillId="29" borderId="6"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5" applyNumberFormat="0" applyAlignment="0" applyProtection="0"/>
    <xf numFmtId="0" fontId="22" fillId="0" borderId="10" applyNumberFormat="0" applyFill="0" applyAlignment="0" applyProtection="0"/>
    <xf numFmtId="0" fontId="23" fillId="32" borderId="0" applyNumberFormat="0" applyBorder="0" applyAlignment="0" applyProtection="0"/>
    <xf numFmtId="0" fontId="9" fillId="0" borderId="0"/>
    <xf numFmtId="0" fontId="6" fillId="0" borderId="0"/>
    <xf numFmtId="0" fontId="9" fillId="0" borderId="0"/>
    <xf numFmtId="0" fontId="6" fillId="0" borderId="0"/>
    <xf numFmtId="0" fontId="5" fillId="0" borderId="0"/>
    <xf numFmtId="0" fontId="8" fillId="0" borderId="0"/>
    <xf numFmtId="0" fontId="9" fillId="33" borderId="11" applyNumberFormat="0" applyFont="0" applyAlignment="0" applyProtection="0"/>
    <xf numFmtId="0" fontId="24" fillId="28" borderId="12" applyNumberFormat="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0" borderId="0" applyNumberFormat="0" applyFill="0" applyBorder="0" applyAlignment="0" applyProtection="0"/>
    <xf numFmtId="0" fontId="5" fillId="0" borderId="0"/>
    <xf numFmtId="0" fontId="29" fillId="0" borderId="0" applyNumberFormat="0" applyFill="0" applyBorder="0" applyAlignment="0" applyProtection="0"/>
    <xf numFmtId="44" fontId="30" fillId="0" borderId="0" applyFont="0" applyFill="0" applyBorder="0" applyAlignment="0" applyProtection="0"/>
    <xf numFmtId="0" fontId="4" fillId="0" borderId="0"/>
    <xf numFmtId="0" fontId="4" fillId="33" borderId="11" applyNumberFormat="0" applyFont="0" applyAlignment="0" applyProtection="0"/>
    <xf numFmtId="0" fontId="4" fillId="3" borderId="0" applyNumberFormat="0" applyBorder="0" applyAlignment="0" applyProtection="0"/>
    <xf numFmtId="0" fontId="4" fillId="9" borderId="0" applyNumberFormat="0" applyBorder="0" applyAlignment="0" applyProtection="0"/>
    <xf numFmtId="0" fontId="4" fillId="4"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11" borderId="0" applyNumberFormat="0" applyBorder="0" applyAlignment="0" applyProtection="0"/>
    <xf numFmtId="0" fontId="4" fillId="6" borderId="0" applyNumberFormat="0" applyBorder="0" applyAlignment="0" applyProtection="0"/>
    <xf numFmtId="0" fontId="4" fillId="12" borderId="0" applyNumberFormat="0" applyBorder="0" applyAlignment="0" applyProtection="0"/>
    <xf numFmtId="0" fontId="4" fillId="7" borderId="0" applyNumberFormat="0" applyBorder="0" applyAlignment="0" applyProtection="0"/>
    <xf numFmtId="0" fontId="4" fillId="13" borderId="0" applyNumberFormat="0" applyBorder="0" applyAlignment="0" applyProtection="0"/>
    <xf numFmtId="0" fontId="4" fillId="8" borderId="0" applyNumberFormat="0" applyBorder="0" applyAlignment="0" applyProtection="0"/>
    <xf numFmtId="0" fontId="4" fillId="14" borderId="0" applyNumberFormat="0" applyBorder="0" applyAlignment="0" applyProtection="0"/>
    <xf numFmtId="43" fontId="51" fillId="0" borderId="0" applyFont="0" applyFill="0" applyBorder="0" applyAlignment="0" applyProtection="0"/>
    <xf numFmtId="0" fontId="1" fillId="0" borderId="0"/>
    <xf numFmtId="0" fontId="1" fillId="0" borderId="0"/>
  </cellStyleXfs>
  <cellXfs count="141">
    <xf numFmtId="0" fontId="0" fillId="0" borderId="0" xfId="0"/>
    <xf numFmtId="0" fontId="31" fillId="0" borderId="0" xfId="0" applyFont="1"/>
    <xf numFmtId="0" fontId="31" fillId="0" borderId="0" xfId="0" applyFont="1" applyAlignment="1">
      <alignment vertical="center" readingOrder="1"/>
    </xf>
    <xf numFmtId="0" fontId="32" fillId="0" borderId="0" xfId="0" applyFont="1"/>
    <xf numFmtId="0" fontId="33" fillId="0" borderId="0" xfId="0" applyFont="1"/>
    <xf numFmtId="44" fontId="34" fillId="0" borderId="0" xfId="52" applyFont="1"/>
    <xf numFmtId="0" fontId="34" fillId="0" borderId="0" xfId="0" applyFont="1"/>
    <xf numFmtId="0" fontId="35" fillId="0" borderId="0" xfId="0" applyFont="1"/>
    <xf numFmtId="0" fontId="36" fillId="0" borderId="0" xfId="0" applyNumberFormat="1" applyFont="1" applyFill="1" applyBorder="1" applyAlignment="1" applyProtection="1"/>
    <xf numFmtId="0" fontId="37" fillId="0" borderId="0" xfId="0" applyFont="1"/>
    <xf numFmtId="0" fontId="38" fillId="0" borderId="0" xfId="0" applyNumberFormat="1" applyFont="1" applyFill="1" applyBorder="1" applyAlignment="1" applyProtection="1"/>
    <xf numFmtId="0" fontId="40" fillId="0" borderId="0" xfId="0" applyNumberFormat="1" applyFont="1" applyFill="1" applyBorder="1" applyAlignment="1" applyProtection="1"/>
    <xf numFmtId="0" fontId="36" fillId="0" borderId="0" xfId="0" applyNumberFormat="1" applyFont="1" applyFill="1" applyBorder="1" applyAlignment="1" applyProtection="1">
      <alignment wrapText="1"/>
    </xf>
    <xf numFmtId="0" fontId="34" fillId="0" borderId="0" xfId="0" applyFont="1" applyAlignment="1">
      <alignment wrapText="1"/>
    </xf>
    <xf numFmtId="0" fontId="3" fillId="0" borderId="0" xfId="0" applyFont="1"/>
    <xf numFmtId="0" fontId="41" fillId="0" borderId="0" xfId="0" applyNumberFormat="1" applyFont="1" applyFill="1" applyBorder="1" applyAlignment="1" applyProtection="1"/>
    <xf numFmtId="0" fontId="42" fillId="0" borderId="0" xfId="0" applyFont="1"/>
    <xf numFmtId="0" fontId="37" fillId="0" borderId="0" xfId="44" applyFont="1"/>
    <xf numFmtId="0" fontId="37" fillId="0" borderId="0" xfId="0" applyNumberFormat="1" applyFont="1" applyFill="1" applyBorder="1" applyAlignment="1" applyProtection="1"/>
    <xf numFmtId="0" fontId="37" fillId="0" borderId="0" xfId="44" applyFont="1" applyFill="1"/>
    <xf numFmtId="0" fontId="44" fillId="0" borderId="0" xfId="44" applyFont="1"/>
    <xf numFmtId="0" fontId="38" fillId="0" borderId="0" xfId="44" applyFont="1"/>
    <xf numFmtId="0" fontId="37" fillId="0" borderId="0" xfId="43" applyFont="1"/>
    <xf numFmtId="0" fontId="38" fillId="0" borderId="0" xfId="50" applyFont="1"/>
    <xf numFmtId="0" fontId="45" fillId="0" borderId="0" xfId="0" applyNumberFormat="1" applyFont="1" applyFill="1" applyBorder="1" applyAlignment="1" applyProtection="1"/>
    <xf numFmtId="0" fontId="46" fillId="0" borderId="0" xfId="0" applyNumberFormat="1" applyFont="1" applyFill="1" applyBorder="1" applyAlignment="1" applyProtection="1"/>
    <xf numFmtId="0" fontId="47" fillId="0" borderId="0" xfId="0" applyNumberFormat="1" applyFont="1" applyFill="1" applyBorder="1" applyAlignment="1" applyProtection="1"/>
    <xf numFmtId="0" fontId="48" fillId="0" borderId="0" xfId="0" applyNumberFormat="1" applyFont="1" applyFill="1" applyBorder="1" applyAlignment="1" applyProtection="1"/>
    <xf numFmtId="0" fontId="38" fillId="0" borderId="0" xfId="0" applyFont="1"/>
    <xf numFmtId="0" fontId="49" fillId="0" borderId="0" xfId="0" applyFont="1"/>
    <xf numFmtId="0" fontId="37" fillId="0" borderId="14" xfId="0" applyFont="1" applyBorder="1"/>
    <xf numFmtId="0" fontId="38" fillId="0" borderId="4" xfId="0" applyFont="1" applyBorder="1" applyAlignment="1">
      <alignment horizontal="centerContinuous"/>
    </xf>
    <xf numFmtId="0" fontId="38" fillId="0" borderId="16" xfId="0" applyFont="1" applyBorder="1" applyAlignment="1">
      <alignment horizontal="centerContinuous"/>
    </xf>
    <xf numFmtId="0" fontId="38" fillId="0" borderId="1" xfId="0" applyFont="1" applyBorder="1" applyAlignment="1">
      <alignment vertical="center" wrapText="1"/>
    </xf>
    <xf numFmtId="0" fontId="38" fillId="0" borderId="1" xfId="0" applyFont="1" applyBorder="1" applyAlignment="1">
      <alignment horizontal="right" vertical="center" wrapText="1"/>
    </xf>
    <xf numFmtId="0" fontId="38" fillId="0" borderId="1" xfId="0" applyFont="1" applyFill="1" applyBorder="1" applyAlignment="1">
      <alignment horizontal="right" wrapText="1"/>
    </xf>
    <xf numFmtId="0" fontId="34" fillId="0" borderId="2" xfId="0" applyFont="1" applyBorder="1"/>
    <xf numFmtId="0" fontId="34" fillId="0" borderId="0" xfId="0" applyFont="1" applyFill="1"/>
    <xf numFmtId="3" fontId="50" fillId="0" borderId="0" xfId="0" applyNumberFormat="1" applyFont="1" applyFill="1" applyBorder="1" applyAlignment="1">
      <alignment vertical="center" wrapText="1"/>
    </xf>
    <xf numFmtId="0" fontId="49" fillId="0" borderId="0" xfId="0" applyFont="1" applyFill="1"/>
    <xf numFmtId="3" fontId="37" fillId="0" borderId="0" xfId="0" applyNumberFormat="1" applyFont="1" applyFill="1" applyBorder="1" applyAlignment="1">
      <alignment vertical="center" wrapText="1"/>
    </xf>
    <xf numFmtId="3" fontId="38" fillId="0" borderId="0" xfId="0" applyNumberFormat="1" applyFont="1" applyFill="1" applyBorder="1" applyAlignment="1">
      <alignment horizontal="center" vertical="top" wrapText="1"/>
    </xf>
    <xf numFmtId="3" fontId="38" fillId="0" borderId="1" xfId="0" applyNumberFormat="1" applyFont="1" applyFill="1" applyBorder="1" applyAlignment="1">
      <alignment vertical="top" wrapText="1"/>
    </xf>
    <xf numFmtId="3" fontId="37" fillId="0" borderId="1" xfId="0" applyNumberFormat="1" applyFont="1" applyFill="1" applyBorder="1" applyAlignment="1">
      <alignment horizontal="right" vertical="center" wrapText="1"/>
    </xf>
    <xf numFmtId="3" fontId="34" fillId="0" borderId="0" xfId="0" applyNumberFormat="1" applyFont="1" applyFill="1"/>
    <xf numFmtId="0" fontId="37" fillId="0" borderId="0" xfId="0" applyFont="1" applyFill="1" applyBorder="1" applyAlignment="1">
      <alignment vertical="center" wrapText="1"/>
    </xf>
    <xf numFmtId="3" fontId="38" fillId="0" borderId="1" xfId="0" applyNumberFormat="1" applyFont="1" applyFill="1" applyBorder="1" applyAlignment="1">
      <alignment vertical="center" wrapText="1"/>
    </xf>
    <xf numFmtId="3" fontId="38" fillId="0" borderId="0" xfId="0" applyNumberFormat="1" applyFont="1" applyFill="1" applyBorder="1" applyAlignment="1">
      <alignment vertical="top" wrapText="1"/>
    </xf>
    <xf numFmtId="0" fontId="37" fillId="0" borderId="2" xfId="0" applyFont="1" applyBorder="1"/>
    <xf numFmtId="3" fontId="38" fillId="0" borderId="0" xfId="0" applyNumberFormat="1" applyFont="1" applyFill="1" applyBorder="1" applyAlignment="1">
      <alignment vertical="center" wrapText="1"/>
    </xf>
    <xf numFmtId="3" fontId="37" fillId="0" borderId="0" xfId="0" applyNumberFormat="1" applyFont="1" applyFill="1" applyBorder="1" applyAlignment="1">
      <alignment horizontal="right" vertical="center" wrapText="1"/>
    </xf>
    <xf numFmtId="3" fontId="38" fillId="0" borderId="0" xfId="0" applyNumberFormat="1" applyFont="1" applyFill="1" applyBorder="1" applyAlignment="1">
      <alignment horizontal="right" vertical="center" wrapText="1"/>
    </xf>
    <xf numFmtId="0" fontId="37" fillId="0" borderId="0" xfId="0" applyFont="1" applyFill="1"/>
    <xf numFmtId="0" fontId="34" fillId="0" borderId="2" xfId="0" applyFont="1" applyFill="1" applyBorder="1"/>
    <xf numFmtId="1" fontId="34" fillId="0" borderId="0" xfId="0" applyNumberFormat="1" applyFont="1" applyBorder="1"/>
    <xf numFmtId="1" fontId="34" fillId="0" borderId="0" xfId="0" applyNumberFormat="1" applyFont="1" applyFill="1" applyBorder="1" applyAlignment="1">
      <alignment horizontal="right" vertical="center" wrapText="1"/>
    </xf>
    <xf numFmtId="1" fontId="34" fillId="0" borderId="0" xfId="0" applyNumberFormat="1" applyFont="1"/>
    <xf numFmtId="3" fontId="38" fillId="2" borderId="0" xfId="0" applyNumberFormat="1" applyFont="1" applyFill="1" applyBorder="1" applyAlignment="1">
      <alignment vertical="top" wrapText="1"/>
    </xf>
    <xf numFmtId="0" fontId="37" fillId="2" borderId="0" xfId="0" applyFont="1" applyFill="1"/>
    <xf numFmtId="3" fontId="38" fillId="2" borderId="1" xfId="0" applyNumberFormat="1" applyFont="1" applyFill="1" applyBorder="1" applyAlignment="1">
      <alignment vertical="top" wrapText="1"/>
    </xf>
    <xf numFmtId="3" fontId="37" fillId="2" borderId="1" xfId="0" applyNumberFormat="1" applyFont="1" applyFill="1" applyBorder="1" applyAlignment="1">
      <alignment horizontal="right" vertical="top" wrapText="1"/>
    </xf>
    <xf numFmtId="3" fontId="37" fillId="2" borderId="3" xfId="0" applyNumberFormat="1" applyFont="1" applyFill="1" applyBorder="1" applyAlignment="1">
      <alignment horizontal="right" vertical="top" wrapText="1"/>
    </xf>
    <xf numFmtId="0" fontId="37" fillId="2" borderId="1" xfId="0" applyFont="1" applyFill="1" applyBorder="1" applyAlignment="1">
      <alignment horizontal="right"/>
    </xf>
    <xf numFmtId="0" fontId="37" fillId="2" borderId="3" xfId="0" applyFont="1" applyFill="1" applyBorder="1" applyAlignment="1">
      <alignment horizontal="right" vertical="top" wrapText="1"/>
    </xf>
    <xf numFmtId="0" fontId="37" fillId="2" borderId="1" xfId="0" applyFont="1" applyFill="1" applyBorder="1" applyAlignment="1">
      <alignment horizontal="right" vertical="top" wrapText="1"/>
    </xf>
    <xf numFmtId="0" fontId="37" fillId="0" borderId="1" xfId="0" applyFont="1" applyFill="1" applyBorder="1" applyAlignment="1">
      <alignment horizontal="right"/>
    </xf>
    <xf numFmtId="0" fontId="38" fillId="0" borderId="0" xfId="0" applyFont="1" applyFill="1"/>
    <xf numFmtId="0" fontId="37" fillId="0" borderId="14" xfId="0" applyFont="1" applyFill="1" applyBorder="1"/>
    <xf numFmtId="3" fontId="37" fillId="0" borderId="1" xfId="0" applyNumberFormat="1" applyFont="1" applyFill="1" applyBorder="1" applyAlignment="1">
      <alignment horizontal="right" vertical="top" wrapText="1"/>
    </xf>
    <xf numFmtId="3" fontId="37" fillId="0" borderId="3" xfId="0" applyNumberFormat="1" applyFont="1" applyFill="1" applyBorder="1" applyAlignment="1">
      <alignment horizontal="right" vertical="top" wrapText="1"/>
    </xf>
    <xf numFmtId="0" fontId="37" fillId="0" borderId="3" xfId="0" applyFont="1" applyFill="1" applyBorder="1" applyAlignment="1">
      <alignment horizontal="right" vertical="top" wrapText="1"/>
    </xf>
    <xf numFmtId="0" fontId="37" fillId="0" borderId="1" xfId="0" applyFont="1" applyFill="1" applyBorder="1" applyAlignment="1">
      <alignment horizontal="right" vertical="top" wrapText="1"/>
    </xf>
    <xf numFmtId="0" fontId="37" fillId="0" borderId="1" xfId="0" applyFont="1" applyFill="1" applyBorder="1" applyAlignment="1">
      <alignment horizontal="right" vertical="top"/>
    </xf>
    <xf numFmtId="3" fontId="38" fillId="0" borderId="14" xfId="0" applyNumberFormat="1" applyFont="1" applyFill="1" applyBorder="1" applyAlignment="1">
      <alignment horizontal="center" vertical="top" wrapText="1"/>
    </xf>
    <xf numFmtId="0" fontId="2" fillId="0" borderId="0" xfId="53" applyFont="1"/>
    <xf numFmtId="0" fontId="37" fillId="0" borderId="2" xfId="0" applyFont="1" applyFill="1" applyBorder="1"/>
    <xf numFmtId="3" fontId="37" fillId="0" borderId="0" xfId="0" applyNumberFormat="1" applyFont="1" applyFill="1" applyBorder="1" applyAlignment="1" applyProtection="1">
      <alignment horizontal="right"/>
    </xf>
    <xf numFmtId="9" fontId="37" fillId="0" borderId="0" xfId="0" applyNumberFormat="1" applyFont="1"/>
    <xf numFmtId="164" fontId="37" fillId="0" borderId="0" xfId="0" applyNumberFormat="1" applyFont="1"/>
    <xf numFmtId="0" fontId="37" fillId="0" borderId="0" xfId="0" applyFont="1" applyAlignment="1">
      <alignment horizontal="right"/>
    </xf>
    <xf numFmtId="0" fontId="38" fillId="0" borderId="2" xfId="0" applyFont="1" applyBorder="1"/>
    <xf numFmtId="0" fontId="37" fillId="0" borderId="0" xfId="0" applyFont="1" applyFill="1" applyBorder="1"/>
    <xf numFmtId="0" fontId="37" fillId="0" borderId="0" xfId="0" applyFont="1" applyBorder="1"/>
    <xf numFmtId="3" fontId="37" fillId="0" borderId="0" xfId="0" applyNumberFormat="1" applyFont="1" applyFill="1"/>
    <xf numFmtId="0" fontId="37" fillId="0" borderId="0" xfId="0" applyFont="1" applyFill="1" applyAlignment="1">
      <alignment horizontal="right"/>
    </xf>
    <xf numFmtId="3" fontId="37" fillId="0" borderId="0" xfId="0" applyNumberFormat="1" applyFont="1" applyFill="1" applyBorder="1" applyAlignment="1">
      <alignment vertical="center"/>
    </xf>
    <xf numFmtId="3" fontId="37" fillId="0" borderId="0" xfId="0" applyNumberFormat="1" applyFont="1" applyFill="1" applyAlignment="1">
      <alignment horizontal="right"/>
    </xf>
    <xf numFmtId="3" fontId="37" fillId="0" borderId="0" xfId="0" applyNumberFormat="1" applyFont="1"/>
    <xf numFmtId="3" fontId="38" fillId="0" borderId="0" xfId="0" applyNumberFormat="1" applyFont="1" applyFill="1" applyBorder="1" applyAlignment="1" applyProtection="1">
      <alignment vertical="center" wrapText="1"/>
    </xf>
    <xf numFmtId="3" fontId="37" fillId="0" borderId="0" xfId="0" applyNumberFormat="1" applyFont="1" applyFill="1" applyBorder="1" applyAlignment="1" applyProtection="1">
      <alignment vertical="center"/>
    </xf>
    <xf numFmtId="3" fontId="37" fillId="2" borderId="0" xfId="0" applyNumberFormat="1" applyFont="1" applyFill="1"/>
    <xf numFmtId="3" fontId="38" fillId="0" borderId="0" xfId="0" applyNumberFormat="1" applyFont="1" applyFill="1"/>
    <xf numFmtId="3" fontId="37" fillId="0" borderId="0" xfId="0" applyNumberFormat="1" applyFont="1" applyBorder="1" applyAlignment="1">
      <alignment vertical="center" wrapText="1"/>
    </xf>
    <xf numFmtId="3" fontId="52" fillId="0" borderId="0" xfId="0" applyNumberFormat="1" applyFont="1" applyBorder="1" applyAlignment="1">
      <alignment horizontal="right"/>
    </xf>
    <xf numFmtId="0" fontId="38" fillId="0" borderId="0" xfId="0" applyFont="1" applyFill="1" applyBorder="1"/>
    <xf numFmtId="3" fontId="53" fillId="0" borderId="0" xfId="0" applyNumberFormat="1" applyFont="1" applyBorder="1" applyAlignment="1">
      <alignment horizontal="right"/>
    </xf>
    <xf numFmtId="165" fontId="37" fillId="0" borderId="0" xfId="0" applyNumberFormat="1" applyFont="1"/>
    <xf numFmtId="0" fontId="32" fillId="0" borderId="0" xfId="0" applyFont="1" applyFill="1"/>
    <xf numFmtId="0" fontId="27" fillId="0" borderId="0" xfId="0" applyFont="1"/>
    <xf numFmtId="0" fontId="37" fillId="0" borderId="0" xfId="0" applyNumberFormat="1" applyFont="1" applyFill="1" applyBorder="1" applyAlignment="1" applyProtection="1">
      <alignment horizontal="left"/>
    </xf>
    <xf numFmtId="0" fontId="37" fillId="0" borderId="15" xfId="0" applyFont="1" applyBorder="1"/>
    <xf numFmtId="3" fontId="37" fillId="0" borderId="0" xfId="67" applyNumberFormat="1" applyFont="1"/>
    <xf numFmtId="3" fontId="38" fillId="0" borderId="15" xfId="67" applyNumberFormat="1" applyFont="1" applyBorder="1"/>
    <xf numFmtId="3" fontId="1" fillId="0" borderId="0" xfId="53" applyNumberFormat="1" applyFont="1"/>
    <xf numFmtId="0" fontId="27" fillId="0" borderId="0" xfId="53" applyFont="1"/>
    <xf numFmtId="0" fontId="1" fillId="0" borderId="0" xfId="68" applyFont="1"/>
    <xf numFmtId="3" fontId="37" fillId="0" borderId="0" xfId="0" applyNumberFormat="1" applyFont="1" applyAlignment="1">
      <alignment horizontal="right"/>
    </xf>
    <xf numFmtId="3" fontId="27" fillId="0" borderId="0" xfId="0" applyNumberFormat="1" applyFont="1"/>
    <xf numFmtId="3" fontId="26" fillId="0" borderId="15" xfId="53" applyNumberFormat="1" applyFont="1" applyBorder="1"/>
    <xf numFmtId="3" fontId="38" fillId="0" borderId="15" xfId="0" applyNumberFormat="1" applyFont="1" applyBorder="1"/>
    <xf numFmtId="165" fontId="38" fillId="0" borderId="0" xfId="0" applyNumberFormat="1" applyFont="1"/>
    <xf numFmtId="3" fontId="38" fillId="0" borderId="15" xfId="0" applyNumberFormat="1" applyFont="1" applyFill="1" applyBorder="1" applyAlignment="1">
      <alignment vertical="center" wrapText="1"/>
    </xf>
    <xf numFmtId="0" fontId="54" fillId="0" borderId="0" xfId="53" applyFont="1"/>
    <xf numFmtId="3" fontId="38" fillId="0" borderId="15" xfId="0" applyNumberFormat="1" applyFont="1" applyFill="1" applyBorder="1"/>
    <xf numFmtId="0" fontId="38" fillId="0" borderId="15" xfId="0" applyFont="1" applyBorder="1"/>
    <xf numFmtId="0" fontId="26" fillId="0" borderId="15" xfId="53" applyFont="1" applyBorder="1"/>
    <xf numFmtId="0" fontId="50" fillId="0" borderId="0" xfId="0" applyFont="1"/>
    <xf numFmtId="0" fontId="26" fillId="0" borderId="0" xfId="53" applyFont="1" applyBorder="1"/>
    <xf numFmtId="3" fontId="26" fillId="0" borderId="0" xfId="53" applyNumberFormat="1" applyFont="1" applyBorder="1"/>
    <xf numFmtId="0" fontId="29" fillId="0" borderId="0" xfId="51" applyFill="1"/>
    <xf numFmtId="0" fontId="29" fillId="0" borderId="0" xfId="51" applyNumberFormat="1" applyFill="1" applyBorder="1" applyAlignment="1" applyProtection="1"/>
    <xf numFmtId="165" fontId="38" fillId="0" borderId="15" xfId="67" applyNumberFormat="1" applyFont="1" applyBorder="1"/>
    <xf numFmtId="0" fontId="28" fillId="0" borderId="0" xfId="0" applyFont="1" applyAlignment="1">
      <alignment wrapText="1"/>
    </xf>
    <xf numFmtId="0" fontId="32" fillId="0" borderId="0" xfId="0" applyFont="1" applyAlignment="1">
      <alignment wrapText="1"/>
    </xf>
    <xf numFmtId="0" fontId="31" fillId="0" borderId="0" xfId="0" applyFont="1" applyAlignment="1">
      <alignment vertical="center" wrapText="1" readingOrder="1"/>
    </xf>
    <xf numFmtId="0" fontId="32" fillId="0" borderId="0" xfId="0" applyFont="1" applyAlignment="1">
      <alignment wrapText="1" readingOrder="1"/>
    </xf>
    <xf numFmtId="0" fontId="31" fillId="0" borderId="0" xfId="0" applyFont="1" applyAlignment="1">
      <alignment wrapText="1"/>
    </xf>
    <xf numFmtId="0" fontId="36" fillId="0" borderId="0" xfId="0" applyNumberFormat="1" applyFont="1" applyFill="1" applyBorder="1" applyAlignment="1" applyProtection="1">
      <alignment wrapText="1"/>
    </xf>
    <xf numFmtId="0" fontId="34" fillId="0" borderId="0" xfId="0" applyFont="1" applyAlignment="1">
      <alignment wrapText="1"/>
    </xf>
    <xf numFmtId="0" fontId="37" fillId="0" borderId="0" xfId="44" applyFont="1" applyAlignment="1">
      <alignment horizontal="left" wrapText="1"/>
    </xf>
    <xf numFmtId="0" fontId="37" fillId="0" borderId="0" xfId="44" applyFont="1" applyAlignment="1">
      <alignment horizontal="left" vertical="top" wrapText="1"/>
    </xf>
    <xf numFmtId="3" fontId="38" fillId="0" borderId="4" xfId="0" applyNumberFormat="1" applyFont="1" applyFill="1" applyBorder="1" applyAlignment="1">
      <alignment horizontal="center" vertical="top" wrapText="1"/>
    </xf>
    <xf numFmtId="0" fontId="37" fillId="0" borderId="4" xfId="0" applyFont="1" applyFill="1" applyBorder="1" applyAlignment="1">
      <alignment horizontal="center" vertical="top" wrapText="1"/>
    </xf>
    <xf numFmtId="0" fontId="38" fillId="0" borderId="4" xfId="0" applyFont="1" applyFill="1" applyBorder="1" applyAlignment="1">
      <alignment horizontal="center" vertical="top" wrapText="1"/>
    </xf>
    <xf numFmtId="0" fontId="37" fillId="0" borderId="4" xfId="0" applyFont="1" applyFill="1" applyBorder="1" applyAlignment="1">
      <alignment vertical="top" wrapText="1"/>
    </xf>
    <xf numFmtId="0" fontId="37" fillId="0" borderId="4" xfId="0" applyFont="1" applyFill="1" applyBorder="1" applyAlignment="1">
      <alignment wrapText="1"/>
    </xf>
    <xf numFmtId="3" fontId="38" fillId="0" borderId="4" xfId="0" applyNumberFormat="1" applyFont="1" applyFill="1" applyBorder="1" applyAlignment="1">
      <alignment horizontal="center" vertical="center" wrapText="1"/>
    </xf>
    <xf numFmtId="0" fontId="38" fillId="0" borderId="4" xfId="0" applyFont="1" applyFill="1" applyBorder="1" applyAlignment="1">
      <alignment horizontal="center" vertical="center" wrapText="1"/>
    </xf>
    <xf numFmtId="0" fontId="37" fillId="0" borderId="4" xfId="0" applyFont="1" applyFill="1" applyBorder="1" applyAlignment="1">
      <alignment vertical="center" wrapText="1"/>
    </xf>
    <xf numFmtId="3" fontId="38" fillId="2" borderId="4" xfId="0" applyNumberFormat="1" applyFont="1" applyFill="1" applyBorder="1" applyAlignment="1">
      <alignment horizontal="center" vertical="top" wrapText="1"/>
    </xf>
    <xf numFmtId="0" fontId="38" fillId="2" borderId="4" xfId="0" applyFont="1" applyFill="1" applyBorder="1" applyAlignment="1">
      <alignment horizontal="center" vertical="top" wrapText="1"/>
    </xf>
  </cellXfs>
  <cellStyles count="70">
    <cellStyle name="20% - Accent1" xfId="1" xr:uid="{00000000-0005-0000-0000-000000000000}"/>
    <cellStyle name="20% - Accent1 2" xfId="55" xr:uid="{00000000-0005-0000-0000-000001000000}"/>
    <cellStyle name="20% - Accent2" xfId="2" xr:uid="{00000000-0005-0000-0000-000002000000}"/>
    <cellStyle name="20% - Accent2 2" xfId="57" xr:uid="{00000000-0005-0000-0000-000003000000}"/>
    <cellStyle name="20% - Accent3" xfId="3" xr:uid="{00000000-0005-0000-0000-000004000000}"/>
    <cellStyle name="20% - Accent3 2" xfId="59" xr:uid="{00000000-0005-0000-0000-000005000000}"/>
    <cellStyle name="20% - Accent4" xfId="4" xr:uid="{00000000-0005-0000-0000-000006000000}"/>
    <cellStyle name="20% - Accent4 2" xfId="61" xr:uid="{00000000-0005-0000-0000-000007000000}"/>
    <cellStyle name="20% - Accent5" xfId="5" xr:uid="{00000000-0005-0000-0000-000008000000}"/>
    <cellStyle name="20% - Accent5 2" xfId="63" xr:uid="{00000000-0005-0000-0000-000009000000}"/>
    <cellStyle name="20% - Accent6" xfId="6" xr:uid="{00000000-0005-0000-0000-00000A000000}"/>
    <cellStyle name="20% - Accent6 2" xfId="65" xr:uid="{00000000-0005-0000-0000-00000B000000}"/>
    <cellStyle name="40% - Accent1" xfId="7" xr:uid="{00000000-0005-0000-0000-00000C000000}"/>
    <cellStyle name="40% - Accent1 2" xfId="56" xr:uid="{00000000-0005-0000-0000-00000D000000}"/>
    <cellStyle name="40% - Accent2" xfId="8" xr:uid="{00000000-0005-0000-0000-00000E000000}"/>
    <cellStyle name="40% - Accent2 2" xfId="58" xr:uid="{00000000-0005-0000-0000-00000F000000}"/>
    <cellStyle name="40% - Accent3" xfId="9" xr:uid="{00000000-0005-0000-0000-000010000000}"/>
    <cellStyle name="40% - Accent3 2" xfId="60" xr:uid="{00000000-0005-0000-0000-000011000000}"/>
    <cellStyle name="40% - Accent4" xfId="10" xr:uid="{00000000-0005-0000-0000-000012000000}"/>
    <cellStyle name="40% - Accent4 2" xfId="62" xr:uid="{00000000-0005-0000-0000-000013000000}"/>
    <cellStyle name="40% - Accent5" xfId="11" xr:uid="{00000000-0005-0000-0000-000014000000}"/>
    <cellStyle name="40% - Accent5 2" xfId="64" xr:uid="{00000000-0005-0000-0000-000015000000}"/>
    <cellStyle name="40% - Accent6" xfId="12" xr:uid="{00000000-0005-0000-0000-000016000000}"/>
    <cellStyle name="40% - Accent6 2" xfId="66" xr:uid="{00000000-0005-0000-0000-000017000000}"/>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67" builtinId="3"/>
    <cellStyle name="Currency" xfId="52" builtinId="4"/>
    <cellStyle name="Explanatory Text" xfId="28" builtinId="53" customBuiltin="1"/>
    <cellStyle name="Followed Hyperlink 2" xfId="29" xr:uid="{00000000-0005-0000-0000-00002A000000}"/>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51" builtinId="8"/>
    <cellStyle name="Hyperlink 2" xfId="35" xr:uid="{00000000-0005-0000-0000-000031000000}"/>
    <cellStyle name="Input" xfId="36" builtinId="20" customBuiltin="1"/>
    <cellStyle name="Linked Cell" xfId="37" builtinId="24" customBuiltin="1"/>
    <cellStyle name="Neutral" xfId="38" builtinId="28" customBuiltin="1"/>
    <cellStyle name="Normal" xfId="0" builtinId="0"/>
    <cellStyle name="Normal 2" xfId="39" xr:uid="{00000000-0005-0000-0000-000036000000}"/>
    <cellStyle name="Normal 2 2" xfId="40" xr:uid="{00000000-0005-0000-0000-000037000000}"/>
    <cellStyle name="Normal 2 3" xfId="68" xr:uid="{00000000-0005-0000-0000-000038000000}"/>
    <cellStyle name="Normal 3" xfId="41" xr:uid="{00000000-0005-0000-0000-000039000000}"/>
    <cellStyle name="Normal 4" xfId="42" xr:uid="{00000000-0005-0000-0000-00003A000000}"/>
    <cellStyle name="Normal 5" xfId="50" xr:uid="{00000000-0005-0000-0000-00003B000000}"/>
    <cellStyle name="Normal 6" xfId="53" xr:uid="{00000000-0005-0000-0000-00003C000000}"/>
    <cellStyle name="Normal 7" xfId="69" xr:uid="{00000000-0005-0000-0000-00003D000000}"/>
    <cellStyle name="Normal_Book1" xfId="43" xr:uid="{00000000-0005-0000-0000-00003E000000}"/>
    <cellStyle name="Normal_Tables &amp; Charts Jan-Mar09 v1.3 - for website" xfId="44" xr:uid="{00000000-0005-0000-0000-00003F000000}"/>
    <cellStyle name="Note 2" xfId="45" xr:uid="{00000000-0005-0000-0000-000040000000}"/>
    <cellStyle name="Note 3" xfId="54" xr:uid="{00000000-0005-0000-0000-000041000000}"/>
    <cellStyle name="Output" xfId="46" builtinId="21" customBuiltin="1"/>
    <cellStyle name="Title" xfId="47" builtinId="15" customBuiltin="1"/>
    <cellStyle name="Total" xfId="48" builtinId="25" customBuiltin="1"/>
    <cellStyle name="Warning Text" xfId="4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hartsheet" Target="chartsheets/sheet3.xml"/><Relationship Id="rId13" Type="http://schemas.openxmlformats.org/officeDocument/2006/relationships/worksheet" Target="worksheets/sheet8.xml"/><Relationship Id="rId18" Type="http://schemas.openxmlformats.org/officeDocument/2006/relationships/chartsheet" Target="chartsheets/sheet8.xml"/><Relationship Id="rId26" Type="http://schemas.openxmlformats.org/officeDocument/2006/relationships/worksheet" Target="worksheets/sheet16.xml"/><Relationship Id="rId3" Type="http://schemas.openxmlformats.org/officeDocument/2006/relationships/worksheet" Target="worksheets/sheet3.xml"/><Relationship Id="rId21" Type="http://schemas.openxmlformats.org/officeDocument/2006/relationships/worksheet" Target="worksheets/sheet12.xml"/><Relationship Id="rId34" Type="http://schemas.openxmlformats.org/officeDocument/2006/relationships/styles" Target="styles.xml"/><Relationship Id="rId7" Type="http://schemas.openxmlformats.org/officeDocument/2006/relationships/worksheet" Target="worksheets/sheet5.xml"/><Relationship Id="rId12" Type="http://schemas.openxmlformats.org/officeDocument/2006/relationships/chartsheet" Target="chartsheets/sheet5.xml"/><Relationship Id="rId17" Type="http://schemas.openxmlformats.org/officeDocument/2006/relationships/worksheet" Target="worksheets/sheet10.xml"/><Relationship Id="rId25" Type="http://schemas.openxmlformats.org/officeDocument/2006/relationships/chartsheet" Target="chartsheets/sheet10.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hartsheet" Target="chartsheets/sheet7.xml"/><Relationship Id="rId20" Type="http://schemas.openxmlformats.org/officeDocument/2006/relationships/chartsheet" Target="chartsheets/sheet9.xml"/><Relationship Id="rId29" Type="http://schemas.openxmlformats.org/officeDocument/2006/relationships/chartsheet" Target="chartsheets/sheet12.xml"/><Relationship Id="rId1" Type="http://schemas.openxmlformats.org/officeDocument/2006/relationships/worksheet" Target="worksheets/sheet1.xml"/><Relationship Id="rId6" Type="http://schemas.openxmlformats.org/officeDocument/2006/relationships/chartsheet" Target="chartsheets/sheet2.xml"/><Relationship Id="rId11" Type="http://schemas.openxmlformats.org/officeDocument/2006/relationships/worksheet" Target="worksheets/sheet7.xml"/><Relationship Id="rId24" Type="http://schemas.openxmlformats.org/officeDocument/2006/relationships/worksheet" Target="worksheets/sheet15.xml"/><Relationship Id="rId32" Type="http://schemas.openxmlformats.org/officeDocument/2006/relationships/worksheet" Target="worksheets/sheet20.xml"/><Relationship Id="rId5" Type="http://schemas.openxmlformats.org/officeDocument/2006/relationships/worksheet" Target="worksheets/sheet4.xml"/><Relationship Id="rId15" Type="http://schemas.openxmlformats.org/officeDocument/2006/relationships/worksheet" Target="worksheets/sheet9.xml"/><Relationship Id="rId23" Type="http://schemas.openxmlformats.org/officeDocument/2006/relationships/worksheet" Target="worksheets/sheet14.xml"/><Relationship Id="rId28" Type="http://schemas.openxmlformats.org/officeDocument/2006/relationships/worksheet" Target="worksheets/sheet17.xml"/><Relationship Id="rId10" Type="http://schemas.openxmlformats.org/officeDocument/2006/relationships/chartsheet" Target="chartsheets/sheet4.xml"/><Relationship Id="rId19" Type="http://schemas.openxmlformats.org/officeDocument/2006/relationships/worksheet" Target="worksheets/sheet11.xml"/><Relationship Id="rId31" Type="http://schemas.openxmlformats.org/officeDocument/2006/relationships/worksheet" Target="worksheets/sheet19.xml"/><Relationship Id="rId4" Type="http://schemas.openxmlformats.org/officeDocument/2006/relationships/chartsheet" Target="chartsheets/sheet1.xml"/><Relationship Id="rId9" Type="http://schemas.openxmlformats.org/officeDocument/2006/relationships/worksheet" Target="worksheets/sheet6.xml"/><Relationship Id="rId14" Type="http://schemas.openxmlformats.org/officeDocument/2006/relationships/chartsheet" Target="chartsheets/sheet6.xml"/><Relationship Id="rId22" Type="http://schemas.openxmlformats.org/officeDocument/2006/relationships/worksheet" Target="worksheets/sheet13.xml"/><Relationship Id="rId27" Type="http://schemas.openxmlformats.org/officeDocument/2006/relationships/chartsheet" Target="chartsheets/sheet11.xml"/><Relationship Id="rId30" Type="http://schemas.openxmlformats.org/officeDocument/2006/relationships/worksheet" Target="worksheets/sheet18.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Number of incidents reported by quarter, from</a:t>
            </a:r>
            <a:br>
              <a:rPr lang="en-GB" sz="1700" b="1" i="0" u="none" strike="noStrike" baseline="0">
                <a:solidFill>
                  <a:srgbClr val="000000"/>
                </a:solidFill>
                <a:latin typeface="Calibri"/>
              </a:rPr>
            </a:br>
            <a:r>
              <a:rPr lang="en-GB" sz="1700" b="1" i="0" u="none" strike="noStrike" baseline="0">
                <a:solidFill>
                  <a:srgbClr val="000000"/>
                </a:solidFill>
                <a:latin typeface="Calibri"/>
              </a:rPr>
              <a:t>Oct 2003 - Mar 2020, all geographical locations</a:t>
            </a:r>
          </a:p>
        </c:rich>
      </c:tx>
      <c:overlay val="0"/>
    </c:title>
    <c:autoTitleDeleted val="0"/>
    <c:plotArea>
      <c:layout/>
      <c:barChart>
        <c:barDir val="col"/>
        <c:grouping val="clustered"/>
        <c:varyColors val="0"/>
        <c:ser>
          <c:idx val="0"/>
          <c:order val="0"/>
          <c:tx>
            <c:strRef>
              <c:f>'Table 1.1 Reporting'!$C$5</c:f>
              <c:strCache>
                <c:ptCount val="1"/>
                <c:pt idx="0">
                  <c:v>*All geographical locations</c:v>
                </c:pt>
              </c:strCache>
            </c:strRef>
          </c:tx>
          <c:invertIfNegative val="0"/>
          <c:cat>
            <c:strRef>
              <c:f>'Table 1.1 Reporting'!$A$6:$A$71</c:f>
              <c:strCache>
                <c:ptCount val="66"/>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strCache>
            </c:strRef>
          </c:cat>
          <c:val>
            <c:numRef>
              <c:f>'Table 1.1 Reporting'!$C$6:$C$71</c:f>
              <c:numCache>
                <c:formatCode>#,##0</c:formatCode>
                <c:ptCount val="66"/>
                <c:pt idx="0">
                  <c:v>158</c:v>
                </c:pt>
                <c:pt idx="1">
                  <c:v>1716</c:v>
                </c:pt>
                <c:pt idx="2">
                  <c:v>4823</c:v>
                </c:pt>
                <c:pt idx="3">
                  <c:v>10720</c:v>
                </c:pt>
                <c:pt idx="4">
                  <c:v>26508</c:v>
                </c:pt>
                <c:pt idx="5">
                  <c:v>62351</c:v>
                </c:pt>
                <c:pt idx="6">
                  <c:v>88042</c:v>
                </c:pt>
                <c:pt idx="7">
                  <c:v>127170</c:v>
                </c:pt>
                <c:pt idx="8">
                  <c:v>140394</c:v>
                </c:pt>
                <c:pt idx="9">
                  <c:v>161141</c:v>
                </c:pt>
                <c:pt idx="10">
                  <c:v>166539</c:v>
                </c:pt>
                <c:pt idx="11">
                  <c:v>192794</c:v>
                </c:pt>
                <c:pt idx="12">
                  <c:v>179538</c:v>
                </c:pt>
                <c:pt idx="13">
                  <c:v>210178</c:v>
                </c:pt>
                <c:pt idx="14">
                  <c:v>224047</c:v>
                </c:pt>
                <c:pt idx="15">
                  <c:v>205357</c:v>
                </c:pt>
                <c:pt idx="16">
                  <c:v>251010</c:v>
                </c:pt>
                <c:pt idx="17">
                  <c:v>213281</c:v>
                </c:pt>
                <c:pt idx="18">
                  <c:v>253006</c:v>
                </c:pt>
                <c:pt idx="19">
                  <c:v>234863</c:v>
                </c:pt>
                <c:pt idx="20">
                  <c:v>267135</c:v>
                </c:pt>
                <c:pt idx="21">
                  <c:v>255837</c:v>
                </c:pt>
                <c:pt idx="22">
                  <c:v>302198</c:v>
                </c:pt>
                <c:pt idx="23">
                  <c:v>280454</c:v>
                </c:pt>
                <c:pt idx="24">
                  <c:v>322757</c:v>
                </c:pt>
                <c:pt idx="25">
                  <c:v>284962</c:v>
                </c:pt>
                <c:pt idx="26">
                  <c:v>313827</c:v>
                </c:pt>
                <c:pt idx="27">
                  <c:v>286096</c:v>
                </c:pt>
                <c:pt idx="28">
                  <c:v>337149</c:v>
                </c:pt>
                <c:pt idx="29">
                  <c:v>312982</c:v>
                </c:pt>
                <c:pt idx="30">
                  <c:v>335327</c:v>
                </c:pt>
                <c:pt idx="31">
                  <c:v>323427</c:v>
                </c:pt>
                <c:pt idx="32">
                  <c:v>353578</c:v>
                </c:pt>
                <c:pt idx="33">
                  <c:v>340826</c:v>
                </c:pt>
                <c:pt idx="34">
                  <c:v>366262</c:v>
                </c:pt>
                <c:pt idx="35">
                  <c:v>348341</c:v>
                </c:pt>
                <c:pt idx="36">
                  <c:v>381754</c:v>
                </c:pt>
                <c:pt idx="37">
                  <c:v>358099</c:v>
                </c:pt>
                <c:pt idx="38">
                  <c:v>406617</c:v>
                </c:pt>
                <c:pt idx="39">
                  <c:v>372099</c:v>
                </c:pt>
                <c:pt idx="40">
                  <c:v>420297</c:v>
                </c:pt>
                <c:pt idx="41">
                  <c:v>410408</c:v>
                </c:pt>
                <c:pt idx="42">
                  <c:v>426315</c:v>
                </c:pt>
                <c:pt idx="43">
                  <c:v>420333</c:v>
                </c:pt>
                <c:pt idx="44">
                  <c:v>455584</c:v>
                </c:pt>
                <c:pt idx="45">
                  <c:v>420510</c:v>
                </c:pt>
                <c:pt idx="46">
                  <c:v>493795</c:v>
                </c:pt>
                <c:pt idx="47">
                  <c:v>435245</c:v>
                </c:pt>
                <c:pt idx="48">
                  <c:v>494082</c:v>
                </c:pt>
                <c:pt idx="49">
                  <c:v>448659</c:v>
                </c:pt>
                <c:pt idx="50">
                  <c:v>523610</c:v>
                </c:pt>
                <c:pt idx="51">
                  <c:v>482727</c:v>
                </c:pt>
                <c:pt idx="52">
                  <c:v>526580</c:v>
                </c:pt>
                <c:pt idx="53">
                  <c:v>499023</c:v>
                </c:pt>
                <c:pt idx="54">
                  <c:v>528164</c:v>
                </c:pt>
                <c:pt idx="55">
                  <c:v>513153</c:v>
                </c:pt>
                <c:pt idx="56">
                  <c:v>535229</c:v>
                </c:pt>
                <c:pt idx="57">
                  <c:v>516918</c:v>
                </c:pt>
                <c:pt idx="58">
                  <c:v>566898</c:v>
                </c:pt>
                <c:pt idx="59">
                  <c:v>524805</c:v>
                </c:pt>
                <c:pt idx="60">
                  <c:v>589471</c:v>
                </c:pt>
                <c:pt idx="61">
                  <c:v>540731</c:v>
                </c:pt>
                <c:pt idx="62">
                  <c:v>606613</c:v>
                </c:pt>
                <c:pt idx="63">
                  <c:v>586993</c:v>
                </c:pt>
                <c:pt idx="64">
                  <c:v>672985</c:v>
                </c:pt>
                <c:pt idx="65">
                  <c:v>603508</c:v>
                </c:pt>
              </c:numCache>
            </c:numRef>
          </c:val>
          <c:extLst>
            <c:ext xmlns:c16="http://schemas.microsoft.com/office/drawing/2014/chart" uri="{C3380CC4-5D6E-409C-BE32-E72D297353CC}">
              <c16:uniqueId val="{00000000-12F3-4171-BB2D-2EAA56613D9D}"/>
            </c:ext>
          </c:extLst>
        </c:ser>
        <c:dLbls>
          <c:showLegendKey val="0"/>
          <c:showVal val="0"/>
          <c:showCatName val="0"/>
          <c:showSerName val="0"/>
          <c:showPercent val="0"/>
          <c:showBubbleSize val="0"/>
        </c:dLbls>
        <c:gapWidth val="50"/>
        <c:overlap val="-25"/>
        <c:axId val="604072448"/>
        <c:axId val="607425024"/>
      </c:barChart>
      <c:catAx>
        <c:axId val="604072448"/>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607425024"/>
        <c:crosses val="autoZero"/>
        <c:auto val="1"/>
        <c:lblAlgn val="ctr"/>
        <c:lblOffset val="100"/>
        <c:tickLblSkip val="2"/>
        <c:tickMarkSkip val="4"/>
        <c:noMultiLvlLbl val="0"/>
      </c:catAx>
      <c:valAx>
        <c:axId val="607425024"/>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overlay val="0"/>
        </c:title>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60407244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2.8: Proportion of incidents in England in general practice</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Jan 2019 - Dec 2019</a:t>
            </a:r>
            <a:endParaRPr lang="en-GB" sz="1800" b="1" i="0" baseline="0">
              <a:effectLst/>
            </a:endParaRPr>
          </a:p>
        </c:rich>
      </c:tx>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2.8 General practice'!$H$5</c:f>
              <c:strCache>
                <c:ptCount val="1"/>
                <c:pt idx="0">
                  <c:v>Jan 2019 - Mar 2019</c:v>
                </c:pt>
              </c:strCache>
            </c:strRef>
          </c:tx>
          <c:spPr>
            <a:solidFill>
              <a:srgbClr val="0000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Consent, communication, confidentiality</c:v>
                </c:pt>
                <c:pt idx="6">
                  <c:v>Patient accident</c:v>
                </c:pt>
                <c:pt idx="7">
                  <c:v>Treatment, procedure</c:v>
                </c:pt>
                <c:pt idx="8">
                  <c:v>Infrastructure (including staffing, facilities, environment)</c:v>
                </c:pt>
                <c:pt idx="9">
                  <c:v>Medical device / equipment</c:v>
                </c:pt>
                <c:pt idx="10">
                  <c:v>Infection Control Incident</c:v>
                </c:pt>
                <c:pt idx="11">
                  <c:v>Self-harming behaviour</c:v>
                </c:pt>
                <c:pt idx="12">
                  <c:v>Disruptive, aggressive behaviour (includes patient-to-patient)</c:v>
                </c:pt>
                <c:pt idx="13">
                  <c:v>Patient abuse (by staff / third party)</c:v>
                </c:pt>
                <c:pt idx="14">
                  <c:v>Other</c:v>
                </c:pt>
              </c:strCache>
            </c:strRef>
          </c:cat>
          <c:val>
            <c:numRef>
              <c:f>'Table 2.8 General practice'!$H$7:$H$21</c:f>
              <c:numCache>
                <c:formatCode>#,##0</c:formatCode>
                <c:ptCount val="15"/>
                <c:pt idx="0">
                  <c:v>27</c:v>
                </c:pt>
                <c:pt idx="1">
                  <c:v>24</c:v>
                </c:pt>
                <c:pt idx="2">
                  <c:v>10</c:v>
                </c:pt>
                <c:pt idx="3">
                  <c:v>6</c:v>
                </c:pt>
                <c:pt idx="4">
                  <c:v>6</c:v>
                </c:pt>
                <c:pt idx="5">
                  <c:v>4</c:v>
                </c:pt>
                <c:pt idx="6">
                  <c:v>4</c:v>
                </c:pt>
                <c:pt idx="7">
                  <c:v>5</c:v>
                </c:pt>
                <c:pt idx="8">
                  <c:v>3</c:v>
                </c:pt>
                <c:pt idx="9">
                  <c:v>1</c:v>
                </c:pt>
                <c:pt idx="10">
                  <c:v>1</c:v>
                </c:pt>
                <c:pt idx="11">
                  <c:v>1</c:v>
                </c:pt>
                <c:pt idx="12">
                  <c:v>1</c:v>
                </c:pt>
                <c:pt idx="13">
                  <c:v>0</c:v>
                </c:pt>
                <c:pt idx="14">
                  <c:v>6</c:v>
                </c:pt>
              </c:numCache>
            </c:numRef>
          </c:val>
          <c:extLst>
            <c:ext xmlns:c16="http://schemas.microsoft.com/office/drawing/2014/chart" uri="{C3380CC4-5D6E-409C-BE32-E72D297353CC}">
              <c16:uniqueId val="{00000000-907F-46CE-ACB7-274D11DFB7AF}"/>
            </c:ext>
          </c:extLst>
        </c:ser>
        <c:ser>
          <c:idx val="1"/>
          <c:order val="1"/>
          <c:tx>
            <c:strRef>
              <c:f>'Table 2.8 General practice'!$I$5</c:f>
              <c:strCache>
                <c:ptCount val="1"/>
                <c:pt idx="0">
                  <c:v>Apr 2019 - Jun 2019</c:v>
                </c:pt>
              </c:strCache>
            </c:strRef>
          </c:tx>
          <c:spPr>
            <a:solidFill>
              <a:srgbClr val="C0C0C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Consent, communication, confidentiality</c:v>
                </c:pt>
                <c:pt idx="6">
                  <c:v>Patient accident</c:v>
                </c:pt>
                <c:pt idx="7">
                  <c:v>Treatment, procedure</c:v>
                </c:pt>
                <c:pt idx="8">
                  <c:v>Infrastructure (including staffing, facilities, environment)</c:v>
                </c:pt>
                <c:pt idx="9">
                  <c:v>Medical device / equipment</c:v>
                </c:pt>
                <c:pt idx="10">
                  <c:v>Infection Control Incident</c:v>
                </c:pt>
                <c:pt idx="11">
                  <c:v>Self-harming behaviour</c:v>
                </c:pt>
                <c:pt idx="12">
                  <c:v>Disruptive, aggressive behaviour (includes patient-to-patient)</c:v>
                </c:pt>
                <c:pt idx="13">
                  <c:v>Patient abuse (by staff / third party)</c:v>
                </c:pt>
                <c:pt idx="14">
                  <c:v>Other</c:v>
                </c:pt>
              </c:strCache>
            </c:strRef>
          </c:cat>
          <c:val>
            <c:numRef>
              <c:f>'Table 2.8 General practice'!$I$7:$I$21</c:f>
              <c:numCache>
                <c:formatCode>#,##0</c:formatCode>
                <c:ptCount val="15"/>
                <c:pt idx="0">
                  <c:v>32</c:v>
                </c:pt>
                <c:pt idx="1">
                  <c:v>23</c:v>
                </c:pt>
                <c:pt idx="2">
                  <c:v>10</c:v>
                </c:pt>
                <c:pt idx="3">
                  <c:v>5</c:v>
                </c:pt>
                <c:pt idx="4">
                  <c:v>7</c:v>
                </c:pt>
                <c:pt idx="5">
                  <c:v>5</c:v>
                </c:pt>
                <c:pt idx="6">
                  <c:v>4</c:v>
                </c:pt>
                <c:pt idx="7">
                  <c:v>4</c:v>
                </c:pt>
                <c:pt idx="8">
                  <c:v>2</c:v>
                </c:pt>
                <c:pt idx="9">
                  <c:v>1</c:v>
                </c:pt>
                <c:pt idx="10">
                  <c:v>1</c:v>
                </c:pt>
                <c:pt idx="11">
                  <c:v>1</c:v>
                </c:pt>
                <c:pt idx="12">
                  <c:v>1</c:v>
                </c:pt>
                <c:pt idx="13">
                  <c:v>0</c:v>
                </c:pt>
                <c:pt idx="14">
                  <c:v>5</c:v>
                </c:pt>
              </c:numCache>
            </c:numRef>
          </c:val>
          <c:extLst>
            <c:ext xmlns:c16="http://schemas.microsoft.com/office/drawing/2014/chart" uri="{C3380CC4-5D6E-409C-BE32-E72D297353CC}">
              <c16:uniqueId val="{00000001-907F-46CE-ACB7-274D11DFB7AF}"/>
            </c:ext>
          </c:extLst>
        </c:ser>
        <c:ser>
          <c:idx val="2"/>
          <c:order val="2"/>
          <c:tx>
            <c:strRef>
              <c:f>'Table 2.8 General practice'!$J$5</c:f>
              <c:strCache>
                <c:ptCount val="1"/>
                <c:pt idx="0">
                  <c:v>Jul 2019 - Sep 2019</c:v>
                </c:pt>
              </c:strCache>
            </c:strRef>
          </c:tx>
          <c:spPr>
            <a:solidFill>
              <a:srgbClr val="000000"/>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Consent, communication, confidentiality</c:v>
                </c:pt>
                <c:pt idx="6">
                  <c:v>Patient accident</c:v>
                </c:pt>
                <c:pt idx="7">
                  <c:v>Treatment, procedure</c:v>
                </c:pt>
                <c:pt idx="8">
                  <c:v>Infrastructure (including staffing, facilities, environment)</c:v>
                </c:pt>
                <c:pt idx="9">
                  <c:v>Medical device / equipment</c:v>
                </c:pt>
                <c:pt idx="10">
                  <c:v>Infection Control Incident</c:v>
                </c:pt>
                <c:pt idx="11">
                  <c:v>Self-harming behaviour</c:v>
                </c:pt>
                <c:pt idx="12">
                  <c:v>Disruptive, aggressive behaviour (includes patient-to-patient)</c:v>
                </c:pt>
                <c:pt idx="13">
                  <c:v>Patient abuse (by staff / third party)</c:v>
                </c:pt>
                <c:pt idx="14">
                  <c:v>Other</c:v>
                </c:pt>
              </c:strCache>
            </c:strRef>
          </c:cat>
          <c:val>
            <c:numRef>
              <c:f>'Table 2.8 General practice'!$J$7:$J$21</c:f>
              <c:numCache>
                <c:formatCode>#,##0</c:formatCode>
                <c:ptCount val="15"/>
                <c:pt idx="0">
                  <c:v>30</c:v>
                </c:pt>
                <c:pt idx="1">
                  <c:v>25</c:v>
                </c:pt>
                <c:pt idx="2">
                  <c:v>9</c:v>
                </c:pt>
                <c:pt idx="3">
                  <c:v>6</c:v>
                </c:pt>
                <c:pt idx="4">
                  <c:v>7</c:v>
                </c:pt>
                <c:pt idx="5">
                  <c:v>5</c:v>
                </c:pt>
                <c:pt idx="6">
                  <c:v>5</c:v>
                </c:pt>
                <c:pt idx="7">
                  <c:v>4</c:v>
                </c:pt>
                <c:pt idx="8">
                  <c:v>2</c:v>
                </c:pt>
                <c:pt idx="9">
                  <c:v>1</c:v>
                </c:pt>
                <c:pt idx="10">
                  <c:v>1</c:v>
                </c:pt>
                <c:pt idx="11">
                  <c:v>1</c:v>
                </c:pt>
                <c:pt idx="12">
                  <c:v>0</c:v>
                </c:pt>
                <c:pt idx="13">
                  <c:v>0</c:v>
                </c:pt>
                <c:pt idx="14">
                  <c:v>5</c:v>
                </c:pt>
              </c:numCache>
            </c:numRef>
          </c:val>
          <c:extLst>
            <c:ext xmlns:c16="http://schemas.microsoft.com/office/drawing/2014/chart" uri="{C3380CC4-5D6E-409C-BE32-E72D297353CC}">
              <c16:uniqueId val="{00000002-907F-46CE-ACB7-274D11DFB7AF}"/>
            </c:ext>
          </c:extLst>
        </c:ser>
        <c:ser>
          <c:idx val="3"/>
          <c:order val="3"/>
          <c:tx>
            <c:strRef>
              <c:f>'Table 2.8 General practice'!$K$5</c:f>
              <c:strCache>
                <c:ptCount val="1"/>
                <c:pt idx="0">
                  <c:v>Oct 2019 - Dec 2019</c:v>
                </c:pt>
              </c:strCache>
            </c:strRef>
          </c:tx>
          <c:spPr>
            <a:solidFill>
              <a:srgbClr val="00FFFF"/>
            </a:solidFill>
          </c:spPr>
          <c:invertIfNegative val="0"/>
          <c:cat>
            <c:strRef>
              <c:f>'Table 2.8 General practice'!$A$7:$A$21</c:f>
              <c:strCache>
                <c:ptCount val="15"/>
                <c:pt idx="0">
                  <c:v>Implementation of care and ongoing monitoring / review</c:v>
                </c:pt>
                <c:pt idx="1">
                  <c:v>Medication</c:v>
                </c:pt>
                <c:pt idx="2">
                  <c:v>Documentation (including electronic &amp; paper records, identification and drug charts)</c:v>
                </c:pt>
                <c:pt idx="3">
                  <c:v>Access, admission, transfer, discharge (including missing patient)</c:v>
                </c:pt>
                <c:pt idx="4">
                  <c:v>Clinical assessment (including diagnosis, scans, tests, assessments)</c:v>
                </c:pt>
                <c:pt idx="5">
                  <c:v>Consent, communication, confidentiality</c:v>
                </c:pt>
                <c:pt idx="6">
                  <c:v>Patient accident</c:v>
                </c:pt>
                <c:pt idx="7">
                  <c:v>Treatment, procedure</c:v>
                </c:pt>
                <c:pt idx="8">
                  <c:v>Infrastructure (including staffing, facilities, environment)</c:v>
                </c:pt>
                <c:pt idx="9">
                  <c:v>Medical device / equipment</c:v>
                </c:pt>
                <c:pt idx="10">
                  <c:v>Infection Control Incident</c:v>
                </c:pt>
                <c:pt idx="11">
                  <c:v>Self-harming behaviour</c:v>
                </c:pt>
                <c:pt idx="12">
                  <c:v>Disruptive, aggressive behaviour (includes patient-to-patient)</c:v>
                </c:pt>
                <c:pt idx="13">
                  <c:v>Patient abuse (by staff / third party)</c:v>
                </c:pt>
                <c:pt idx="14">
                  <c:v>Other</c:v>
                </c:pt>
              </c:strCache>
            </c:strRef>
          </c:cat>
          <c:val>
            <c:numRef>
              <c:f>'Table 2.8 General practice'!$K$7:$K$21</c:f>
              <c:numCache>
                <c:formatCode>#,##0</c:formatCode>
                <c:ptCount val="15"/>
                <c:pt idx="0">
                  <c:v>34</c:v>
                </c:pt>
                <c:pt idx="1">
                  <c:v>20</c:v>
                </c:pt>
                <c:pt idx="2">
                  <c:v>10</c:v>
                </c:pt>
                <c:pt idx="3">
                  <c:v>8</c:v>
                </c:pt>
                <c:pt idx="4">
                  <c:v>5</c:v>
                </c:pt>
                <c:pt idx="5">
                  <c:v>3</c:v>
                </c:pt>
                <c:pt idx="6">
                  <c:v>4</c:v>
                </c:pt>
                <c:pt idx="7">
                  <c:v>4</c:v>
                </c:pt>
                <c:pt idx="8">
                  <c:v>3</c:v>
                </c:pt>
                <c:pt idx="9">
                  <c:v>1</c:v>
                </c:pt>
                <c:pt idx="10">
                  <c:v>1</c:v>
                </c:pt>
                <c:pt idx="11">
                  <c:v>1</c:v>
                </c:pt>
                <c:pt idx="12">
                  <c:v>1</c:v>
                </c:pt>
                <c:pt idx="13">
                  <c:v>0</c:v>
                </c:pt>
                <c:pt idx="14">
                  <c:v>5</c:v>
                </c:pt>
              </c:numCache>
            </c:numRef>
          </c:val>
          <c:extLst>
            <c:ext xmlns:c16="http://schemas.microsoft.com/office/drawing/2014/chart" uri="{C3380CC4-5D6E-409C-BE32-E72D297353CC}">
              <c16:uniqueId val="{00000003-907F-46CE-ACB7-274D11DFB7AF}"/>
            </c:ext>
          </c:extLst>
        </c:ser>
        <c:dLbls>
          <c:showLegendKey val="0"/>
          <c:showVal val="0"/>
          <c:showCatName val="0"/>
          <c:showSerName val="0"/>
          <c:showPercent val="0"/>
          <c:showBubbleSize val="0"/>
        </c:dLbls>
        <c:gapWidth val="150"/>
        <c:axId val="613421056"/>
        <c:axId val="614221504"/>
      </c:barChart>
      <c:catAx>
        <c:axId val="61342105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4221504"/>
        <c:crosses val="autoZero"/>
        <c:auto val="1"/>
        <c:lblAlgn val="ctr"/>
        <c:lblOffset val="100"/>
        <c:noMultiLvlLbl val="0"/>
      </c:catAx>
      <c:valAx>
        <c:axId val="61422150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3421056"/>
        <c:crosses val="max"/>
        <c:crossBetween val="between"/>
      </c:valAx>
      <c:spPr>
        <a:noFill/>
        <a:ln w="12700">
          <a:solidFill>
            <a:sysClr val="window" lastClr="FFFFFF">
              <a:lumMod val="50000"/>
            </a:sysClr>
          </a:solidFill>
        </a:ln>
      </c:spPr>
    </c:plotArea>
    <c:legend>
      <c:legendPos val="r"/>
      <c:layout>
        <c:manualLayout>
          <c:xMode val="edge"/>
          <c:yMode val="edge"/>
          <c:x val="0.84433884226010336"/>
          <c:y val="0.7472067402233028"/>
          <c:w val="0.13693329787205752"/>
          <c:h val="0.15263512123680456"/>
        </c:manualLayout>
      </c:layout>
      <c:overlay val="0"/>
      <c:spPr>
        <a:solidFill>
          <a:schemeClr val="bg1"/>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2.2.1: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Jan 2019 - Dec 2019</a:t>
            </a:r>
            <a:endParaRPr lang="en-GB" sz="1800" b="1" i="0" baseline="0">
              <a:effectLst/>
            </a:endParaRPr>
          </a:p>
        </c:rich>
      </c:tx>
      <c:overlay val="0"/>
    </c:title>
    <c:autoTitleDeleted val="0"/>
    <c:plotArea>
      <c:layout>
        <c:manualLayout>
          <c:layoutTarget val="inner"/>
          <c:xMode val="edge"/>
          <c:yMode val="edge"/>
          <c:x val="0.4365526616865244"/>
          <c:y val="0.12335924990508262"/>
          <c:w val="0.8716233393902687"/>
          <c:h val="0.75815810759504165"/>
        </c:manualLayout>
      </c:layout>
      <c:barChart>
        <c:barDir val="bar"/>
        <c:grouping val="clustered"/>
        <c:varyColors val="0"/>
        <c:ser>
          <c:idx val="0"/>
          <c:order val="0"/>
          <c:tx>
            <c:strRef>
              <c:f>'Table 2.2.1 Degree of harm'!$H$5</c:f>
              <c:strCache>
                <c:ptCount val="1"/>
                <c:pt idx="0">
                  <c:v>Jan 2019 - Mar 2019</c:v>
                </c:pt>
              </c:strCache>
            </c:strRef>
          </c:tx>
          <c:spPr>
            <a:solidFill>
              <a:srgbClr val="0000FF"/>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harm'!$H$7:$H$11</c:f>
              <c:numCache>
                <c:formatCode>#,##0</c:formatCode>
                <c:ptCount val="5"/>
                <c:pt idx="0">
                  <c:v>73</c:v>
                </c:pt>
                <c:pt idx="1">
                  <c:v>24</c:v>
                </c:pt>
                <c:pt idx="2">
                  <c:v>2</c:v>
                </c:pt>
                <c:pt idx="3">
                  <c:v>0</c:v>
                </c:pt>
                <c:pt idx="4">
                  <c:v>0</c:v>
                </c:pt>
              </c:numCache>
            </c:numRef>
          </c:val>
          <c:extLst>
            <c:ext xmlns:c16="http://schemas.microsoft.com/office/drawing/2014/chart" uri="{C3380CC4-5D6E-409C-BE32-E72D297353CC}">
              <c16:uniqueId val="{00000000-4BA8-4A71-8DD1-A84D0DC68E88}"/>
            </c:ext>
          </c:extLst>
        </c:ser>
        <c:ser>
          <c:idx val="1"/>
          <c:order val="1"/>
          <c:tx>
            <c:strRef>
              <c:f>'Table 2.2.1 Degree of harm'!$I$5</c:f>
              <c:strCache>
                <c:ptCount val="1"/>
                <c:pt idx="0">
                  <c:v>Apr 2019 - Jun 2019</c:v>
                </c:pt>
              </c:strCache>
            </c:strRef>
          </c:tx>
          <c:spPr>
            <a:solidFill>
              <a:schemeClr val="bg1">
                <a:lumMod val="75000"/>
              </a:schemeClr>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harm'!$I$7:$I$11</c:f>
              <c:numCache>
                <c:formatCode>#,##0</c:formatCode>
                <c:ptCount val="5"/>
                <c:pt idx="0">
                  <c:v>72</c:v>
                </c:pt>
                <c:pt idx="1">
                  <c:v>25</c:v>
                </c:pt>
                <c:pt idx="2">
                  <c:v>3</c:v>
                </c:pt>
                <c:pt idx="3">
                  <c:v>0</c:v>
                </c:pt>
                <c:pt idx="4">
                  <c:v>0</c:v>
                </c:pt>
              </c:numCache>
            </c:numRef>
          </c:val>
          <c:extLst>
            <c:ext xmlns:c16="http://schemas.microsoft.com/office/drawing/2014/chart" uri="{C3380CC4-5D6E-409C-BE32-E72D297353CC}">
              <c16:uniqueId val="{00000001-4BA8-4A71-8DD1-A84D0DC68E88}"/>
            </c:ext>
          </c:extLst>
        </c:ser>
        <c:ser>
          <c:idx val="2"/>
          <c:order val="2"/>
          <c:tx>
            <c:strRef>
              <c:f>'Table 2.2.1 Degree of harm'!$J$5</c:f>
              <c:strCache>
                <c:ptCount val="1"/>
                <c:pt idx="0">
                  <c:v>Jul 2019 - Sep 2019</c:v>
                </c:pt>
              </c:strCache>
            </c:strRef>
          </c:tx>
          <c:spPr>
            <a:solidFill>
              <a:schemeClr val="tx1"/>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harm'!$J$7:$J$11</c:f>
              <c:numCache>
                <c:formatCode>#,##0</c:formatCode>
                <c:ptCount val="5"/>
                <c:pt idx="0">
                  <c:v>72</c:v>
                </c:pt>
                <c:pt idx="1">
                  <c:v>25</c:v>
                </c:pt>
                <c:pt idx="2">
                  <c:v>3</c:v>
                </c:pt>
                <c:pt idx="3">
                  <c:v>0</c:v>
                </c:pt>
                <c:pt idx="4">
                  <c:v>0</c:v>
                </c:pt>
              </c:numCache>
            </c:numRef>
          </c:val>
          <c:extLst>
            <c:ext xmlns:c16="http://schemas.microsoft.com/office/drawing/2014/chart" uri="{C3380CC4-5D6E-409C-BE32-E72D297353CC}">
              <c16:uniqueId val="{00000002-4BA8-4A71-8DD1-A84D0DC68E88}"/>
            </c:ext>
          </c:extLst>
        </c:ser>
        <c:ser>
          <c:idx val="3"/>
          <c:order val="3"/>
          <c:tx>
            <c:strRef>
              <c:f>'Table 2.2.1 Degree of harm'!$K$5</c:f>
              <c:strCache>
                <c:ptCount val="1"/>
                <c:pt idx="0">
                  <c:v>Oct 2019 - Dec 2019</c:v>
                </c:pt>
              </c:strCache>
            </c:strRef>
          </c:tx>
          <c:spPr>
            <a:solidFill>
              <a:srgbClr val="00FFFF"/>
            </a:solidFill>
          </c:spPr>
          <c:invertIfNegative val="0"/>
          <c:cat>
            <c:strRef>
              <c:f>'Table 2.2.1 Degree of harm'!$A$7:$A$11</c:f>
              <c:strCache>
                <c:ptCount val="5"/>
                <c:pt idx="0">
                  <c:v>None</c:v>
                </c:pt>
                <c:pt idx="1">
                  <c:v>Low</c:v>
                </c:pt>
                <c:pt idx="2">
                  <c:v>Moderate</c:v>
                </c:pt>
                <c:pt idx="3">
                  <c:v>Severe</c:v>
                </c:pt>
                <c:pt idx="4">
                  <c:v>Death</c:v>
                </c:pt>
              </c:strCache>
            </c:strRef>
          </c:cat>
          <c:val>
            <c:numRef>
              <c:f>'Table 2.2.1 Degree of harm'!$K$7:$K$11</c:f>
              <c:numCache>
                <c:formatCode>#,##0</c:formatCode>
                <c:ptCount val="5"/>
                <c:pt idx="0">
                  <c:v>72</c:v>
                </c:pt>
                <c:pt idx="1">
                  <c:v>25</c:v>
                </c:pt>
                <c:pt idx="2">
                  <c:v>3</c:v>
                </c:pt>
                <c:pt idx="3">
                  <c:v>0</c:v>
                </c:pt>
                <c:pt idx="4">
                  <c:v>0</c:v>
                </c:pt>
              </c:numCache>
            </c:numRef>
          </c:val>
          <c:extLst>
            <c:ext xmlns:c16="http://schemas.microsoft.com/office/drawing/2014/chart" uri="{C3380CC4-5D6E-409C-BE32-E72D297353CC}">
              <c16:uniqueId val="{00000003-4BA8-4A71-8DD1-A84D0DC68E88}"/>
            </c:ext>
          </c:extLst>
        </c:ser>
        <c:dLbls>
          <c:showLegendKey val="0"/>
          <c:showVal val="0"/>
          <c:showCatName val="0"/>
          <c:showSerName val="0"/>
          <c:showPercent val="0"/>
          <c:showBubbleSize val="0"/>
        </c:dLbls>
        <c:gapWidth val="150"/>
        <c:axId val="613424640"/>
        <c:axId val="614223808"/>
      </c:barChart>
      <c:catAx>
        <c:axId val="61342464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4223808"/>
        <c:crosses val="autoZero"/>
        <c:auto val="1"/>
        <c:lblAlgn val="ctr"/>
        <c:lblOffset val="100"/>
        <c:noMultiLvlLbl val="0"/>
      </c:catAx>
      <c:valAx>
        <c:axId val="614223808"/>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3424640"/>
        <c:crosses val="max"/>
        <c:crossBetween val="between"/>
      </c:valAx>
      <c:spPr>
        <a:noFill/>
        <a:ln w="12700">
          <a:solidFill>
            <a:sysClr val="window" lastClr="FFFFFF">
              <a:lumMod val="50000"/>
            </a:sysClr>
          </a:solidFill>
        </a:ln>
      </c:spPr>
    </c:plotArea>
    <c:legend>
      <c:legendPos val="r"/>
      <c:layout>
        <c:manualLayout>
          <c:xMode val="edge"/>
          <c:yMode val="edge"/>
          <c:x val="0.84454258980164232"/>
          <c:y val="0.72488863656934632"/>
          <c:w val="0.1369332978720580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2.2.2: Proportion of incidents in England, by degree of harm</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care setting, </a:t>
            </a:r>
            <a:r>
              <a:rPr lang="en-GB" sz="1800" b="1" i="0" baseline="0">
                <a:effectLst/>
              </a:rPr>
              <a:t>Jan 2019 - Dec 2019</a:t>
            </a:r>
          </a:p>
        </c:rich>
      </c:tx>
      <c:overlay val="0"/>
      <c:spPr>
        <a:noFill/>
        <a:ln w="25400">
          <a:noFill/>
        </a:ln>
      </c:spPr>
    </c:title>
    <c:autoTitleDeleted val="0"/>
    <c:plotArea>
      <c:layout>
        <c:manualLayout>
          <c:layoutTarget val="inner"/>
          <c:xMode val="edge"/>
          <c:yMode val="edge"/>
          <c:x val="0.20062047569803515"/>
          <c:y val="0.12029630730121205"/>
          <c:w val="0.72913288915808605"/>
          <c:h val="0.75766981957445612"/>
        </c:manualLayout>
      </c:layout>
      <c:barChart>
        <c:barDir val="bar"/>
        <c:grouping val="clustered"/>
        <c:varyColors val="0"/>
        <c:ser>
          <c:idx val="0"/>
          <c:order val="0"/>
          <c:tx>
            <c:strRef>
              <c:f>'Table 2.2.2 Harm by care'!$K$5</c:f>
              <c:strCache>
                <c:ptCount val="1"/>
                <c:pt idx="0">
                  <c:v>No Harm</c:v>
                </c:pt>
              </c:strCache>
            </c:strRef>
          </c:tx>
          <c:spPr>
            <a:solidFill>
              <a:srgbClr val="66FF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care'!$K$7:$K$15</c:f>
              <c:numCache>
                <c:formatCode>#,##0</c:formatCode>
                <c:ptCount val="9"/>
                <c:pt idx="0">
                  <c:v>76</c:v>
                </c:pt>
                <c:pt idx="1">
                  <c:v>70</c:v>
                </c:pt>
                <c:pt idx="2">
                  <c:v>50</c:v>
                </c:pt>
                <c:pt idx="3">
                  <c:v>57</c:v>
                </c:pt>
                <c:pt idx="4">
                  <c:v>78</c:v>
                </c:pt>
                <c:pt idx="5">
                  <c:v>59</c:v>
                </c:pt>
                <c:pt idx="6">
                  <c:v>93</c:v>
                </c:pt>
                <c:pt idx="7">
                  <c:v>78</c:v>
                </c:pt>
                <c:pt idx="8">
                  <c:v>92</c:v>
                </c:pt>
              </c:numCache>
            </c:numRef>
          </c:val>
          <c:extLst>
            <c:ext xmlns:c16="http://schemas.microsoft.com/office/drawing/2014/chart" uri="{C3380CC4-5D6E-409C-BE32-E72D297353CC}">
              <c16:uniqueId val="{00000000-6806-44E4-9983-7A04AD12F198}"/>
            </c:ext>
          </c:extLst>
        </c:ser>
        <c:ser>
          <c:idx val="1"/>
          <c:order val="1"/>
          <c:tx>
            <c:strRef>
              <c:f>'Table 2.2.2 Harm by care'!$L$5</c:f>
              <c:strCache>
                <c:ptCount val="1"/>
                <c:pt idx="0">
                  <c:v>Low</c:v>
                </c:pt>
              </c:strCache>
            </c:strRef>
          </c:tx>
          <c:spPr>
            <a:solidFill>
              <a:schemeClr val="tx1"/>
            </a:solidFill>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care'!$L$7:$L$15</c:f>
              <c:numCache>
                <c:formatCode>#,##0</c:formatCode>
                <c:ptCount val="9"/>
                <c:pt idx="0">
                  <c:v>22</c:v>
                </c:pt>
                <c:pt idx="1">
                  <c:v>26</c:v>
                </c:pt>
                <c:pt idx="2">
                  <c:v>42</c:v>
                </c:pt>
                <c:pt idx="3">
                  <c:v>41</c:v>
                </c:pt>
                <c:pt idx="4">
                  <c:v>19</c:v>
                </c:pt>
                <c:pt idx="5">
                  <c:v>31</c:v>
                </c:pt>
                <c:pt idx="6">
                  <c:v>6</c:v>
                </c:pt>
                <c:pt idx="7">
                  <c:v>19</c:v>
                </c:pt>
                <c:pt idx="8">
                  <c:v>6</c:v>
                </c:pt>
              </c:numCache>
            </c:numRef>
          </c:val>
          <c:extLst>
            <c:ext xmlns:c16="http://schemas.microsoft.com/office/drawing/2014/chart" uri="{C3380CC4-5D6E-409C-BE32-E72D297353CC}">
              <c16:uniqueId val="{00000001-6806-44E4-9983-7A04AD12F198}"/>
            </c:ext>
          </c:extLst>
        </c:ser>
        <c:ser>
          <c:idx val="2"/>
          <c:order val="2"/>
          <c:tx>
            <c:strRef>
              <c:f>'Table 2.2.2 Harm by care'!$M$5</c:f>
              <c:strCache>
                <c:ptCount val="1"/>
                <c:pt idx="0">
                  <c:v>Moderate</c:v>
                </c:pt>
              </c:strCache>
            </c:strRef>
          </c:tx>
          <c:spPr>
            <a:solidFill>
              <a:srgbClr val="C0C0C0"/>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care'!$M$7:$M$15</c:f>
              <c:numCache>
                <c:formatCode>#,##0</c:formatCode>
                <c:ptCount val="9"/>
                <c:pt idx="0">
                  <c:v>2</c:v>
                </c:pt>
                <c:pt idx="1">
                  <c:v>4</c:v>
                </c:pt>
                <c:pt idx="2">
                  <c:v>7</c:v>
                </c:pt>
                <c:pt idx="3">
                  <c:v>2</c:v>
                </c:pt>
                <c:pt idx="4">
                  <c:v>2</c:v>
                </c:pt>
                <c:pt idx="5">
                  <c:v>9</c:v>
                </c:pt>
                <c:pt idx="6">
                  <c:v>2</c:v>
                </c:pt>
                <c:pt idx="7">
                  <c:v>2</c:v>
                </c:pt>
                <c:pt idx="8">
                  <c:v>2</c:v>
                </c:pt>
              </c:numCache>
            </c:numRef>
          </c:val>
          <c:extLst>
            <c:ext xmlns:c16="http://schemas.microsoft.com/office/drawing/2014/chart" uri="{C3380CC4-5D6E-409C-BE32-E72D297353CC}">
              <c16:uniqueId val="{00000002-6806-44E4-9983-7A04AD12F198}"/>
            </c:ext>
          </c:extLst>
        </c:ser>
        <c:ser>
          <c:idx val="3"/>
          <c:order val="3"/>
          <c:tx>
            <c:strRef>
              <c:f>'Table 2.2.2 Harm by care'!$N$5</c:f>
              <c:strCache>
                <c:ptCount val="1"/>
                <c:pt idx="0">
                  <c:v>Severe</c:v>
                </c:pt>
              </c:strCache>
            </c:strRef>
          </c:tx>
          <c:spPr>
            <a:solidFill>
              <a:srgbClr val="0000FF"/>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care'!$N$7:$N$15</c:f>
              <c:numCache>
                <c:formatCode>#,##0</c:formatCode>
                <c:ptCount val="9"/>
                <c:pt idx="0">
                  <c:v>0</c:v>
                </c:pt>
                <c:pt idx="1">
                  <c:v>0</c:v>
                </c:pt>
                <c:pt idx="2">
                  <c:v>0</c:v>
                </c:pt>
                <c:pt idx="3">
                  <c:v>0</c:v>
                </c:pt>
                <c:pt idx="4">
                  <c:v>1</c:v>
                </c:pt>
                <c:pt idx="5">
                  <c:v>1</c:v>
                </c:pt>
                <c:pt idx="6">
                  <c:v>0</c:v>
                </c:pt>
                <c:pt idx="7">
                  <c:v>0</c:v>
                </c:pt>
                <c:pt idx="8">
                  <c:v>0</c:v>
                </c:pt>
              </c:numCache>
            </c:numRef>
          </c:val>
          <c:extLst>
            <c:ext xmlns:c16="http://schemas.microsoft.com/office/drawing/2014/chart" uri="{C3380CC4-5D6E-409C-BE32-E72D297353CC}">
              <c16:uniqueId val="{00000003-6806-44E4-9983-7A04AD12F198}"/>
            </c:ext>
          </c:extLst>
        </c:ser>
        <c:ser>
          <c:idx val="4"/>
          <c:order val="4"/>
          <c:tx>
            <c:strRef>
              <c:f>'Table 2.2.2 Harm by care'!$O$5</c:f>
              <c:strCache>
                <c:ptCount val="1"/>
                <c:pt idx="0">
                  <c:v>Death</c:v>
                </c:pt>
              </c:strCache>
            </c:strRef>
          </c:tx>
          <c:spPr>
            <a:solidFill>
              <a:srgbClr val="660066"/>
            </a:solidFill>
            <a:ln>
              <a:solidFill>
                <a:srgbClr val="000000"/>
              </a:solidFill>
            </a:ln>
          </c:spPr>
          <c:invertIfNegative val="0"/>
          <c:cat>
            <c:strRef>
              <c:f>'Table 2.2.2 Harm by care'!$A$7:$A$15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2.2.2 Harm by care'!$O$7:$O$15</c:f>
              <c:numCache>
                <c:formatCode>#,##0</c:formatCode>
                <c:ptCount val="9"/>
                <c:pt idx="0">
                  <c:v>0</c:v>
                </c:pt>
                <c:pt idx="1">
                  <c:v>1</c:v>
                </c:pt>
                <c:pt idx="2">
                  <c:v>0</c:v>
                </c:pt>
                <c:pt idx="3">
                  <c:v>0</c:v>
                </c:pt>
                <c:pt idx="4">
                  <c:v>0</c:v>
                </c:pt>
                <c:pt idx="5">
                  <c:v>1</c:v>
                </c:pt>
                <c:pt idx="6">
                  <c:v>0</c:v>
                </c:pt>
                <c:pt idx="7">
                  <c:v>0</c:v>
                </c:pt>
                <c:pt idx="8">
                  <c:v>0</c:v>
                </c:pt>
              </c:numCache>
            </c:numRef>
          </c:val>
          <c:extLst>
            <c:ext xmlns:c16="http://schemas.microsoft.com/office/drawing/2014/chart" uri="{C3380CC4-5D6E-409C-BE32-E72D297353CC}">
              <c16:uniqueId val="{00000004-6806-44E4-9983-7A04AD12F198}"/>
            </c:ext>
          </c:extLst>
        </c:ser>
        <c:dLbls>
          <c:showLegendKey val="0"/>
          <c:showVal val="0"/>
          <c:showCatName val="0"/>
          <c:showSerName val="0"/>
          <c:showPercent val="0"/>
          <c:showBubbleSize val="0"/>
        </c:dLbls>
        <c:gapWidth val="150"/>
        <c:axId val="614374912"/>
        <c:axId val="614226112"/>
      </c:barChart>
      <c:catAx>
        <c:axId val="61437491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4226112"/>
        <c:crosses val="autoZero"/>
        <c:auto val="1"/>
        <c:lblAlgn val="ctr"/>
        <c:lblOffset val="100"/>
        <c:noMultiLvlLbl val="0"/>
      </c:catAx>
      <c:valAx>
        <c:axId val="614226112"/>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spPr>
            <a:noFill/>
            <a:ln w="25400">
              <a:noFill/>
            </a:ln>
          </c:sp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4374912"/>
        <c:crosses val="max"/>
        <c:crossBetween val="between"/>
      </c:valAx>
      <c:spPr>
        <a:ln w="12700">
          <a:solidFill>
            <a:sysClr val="window" lastClr="FFFFFF">
              <a:lumMod val="50000"/>
            </a:sysClr>
          </a:solidFill>
        </a:ln>
      </c:spPr>
    </c:plotArea>
    <c:legend>
      <c:legendPos val="r"/>
      <c:layout>
        <c:manualLayout>
          <c:xMode val="edge"/>
          <c:yMode val="edge"/>
          <c:x val="0.87846165383173269"/>
          <c:y val="0.67683541908358935"/>
          <c:w val="9.3632282658628926E-2"/>
          <c:h val="0.19900328289685068"/>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2.2.3: Proportion of incidents in England, by degree of harm by incident type,  </a:t>
            </a:r>
            <a:r>
              <a:rPr lang="en-GB" sz="1800" b="1" i="0" baseline="0">
                <a:effectLst/>
              </a:rPr>
              <a:t>Jan 2019 - Dec 2019</a:t>
            </a:r>
          </a:p>
        </c:rich>
      </c:tx>
      <c:layout>
        <c:manualLayout>
          <c:xMode val="edge"/>
          <c:yMode val="edge"/>
          <c:x val="0.130124542124541"/>
          <c:y val="1.671891327063741E-2"/>
        </c:manualLayout>
      </c:layout>
      <c:overlay val="0"/>
      <c:spPr>
        <a:noFill/>
        <a:ln w="25400">
          <a:noFill/>
        </a:ln>
      </c:spPr>
    </c:title>
    <c:autoTitleDeleted val="0"/>
    <c:plotArea>
      <c:layout>
        <c:manualLayout>
          <c:layoutTarget val="inner"/>
          <c:xMode val="edge"/>
          <c:yMode val="edge"/>
          <c:x val="0.35177525265496457"/>
          <c:y val="0.11848131052583946"/>
          <c:w val="0.60236634187359128"/>
          <c:h val="0.78498292729082841"/>
        </c:manualLayout>
      </c:layout>
      <c:barChart>
        <c:barDir val="bar"/>
        <c:grouping val="clustered"/>
        <c:varyColors val="0"/>
        <c:ser>
          <c:idx val="0"/>
          <c:order val="0"/>
          <c:tx>
            <c:strRef>
              <c:f>'Table 2.2.3 Harm by type'!$K$5</c:f>
              <c:strCache>
                <c:ptCount val="1"/>
                <c:pt idx="0">
                  <c:v>No Harm</c:v>
                </c:pt>
              </c:strCache>
            </c:strRef>
          </c:tx>
          <c:spPr>
            <a:solidFill>
              <a:srgbClr val="66FFFF"/>
            </a:solidFill>
            <a:ln>
              <a:solidFill>
                <a:srgbClr val="000000"/>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type'!$K$7:$K$21</c:f>
              <c:numCache>
                <c:formatCode>#,##0</c:formatCode>
                <c:ptCount val="15"/>
                <c:pt idx="0">
                  <c:v>44</c:v>
                </c:pt>
                <c:pt idx="1">
                  <c:v>68</c:v>
                </c:pt>
                <c:pt idx="2">
                  <c:v>85</c:v>
                </c:pt>
                <c:pt idx="3">
                  <c:v>88</c:v>
                </c:pt>
                <c:pt idx="4">
                  <c:v>73</c:v>
                </c:pt>
                <c:pt idx="5">
                  <c:v>92</c:v>
                </c:pt>
                <c:pt idx="6">
                  <c:v>91</c:v>
                </c:pt>
                <c:pt idx="7">
                  <c:v>78</c:v>
                </c:pt>
                <c:pt idx="8">
                  <c:v>52</c:v>
                </c:pt>
                <c:pt idx="9">
                  <c:v>90</c:v>
                </c:pt>
                <c:pt idx="10">
                  <c:v>76</c:v>
                </c:pt>
                <c:pt idx="11">
                  <c:v>82</c:v>
                </c:pt>
                <c:pt idx="12">
                  <c:v>61</c:v>
                </c:pt>
                <c:pt idx="13">
                  <c:v>75</c:v>
                </c:pt>
                <c:pt idx="14">
                  <c:v>74</c:v>
                </c:pt>
              </c:numCache>
            </c:numRef>
          </c:val>
          <c:extLst>
            <c:ext xmlns:c16="http://schemas.microsoft.com/office/drawing/2014/chart" uri="{C3380CC4-5D6E-409C-BE32-E72D297353CC}">
              <c16:uniqueId val="{00000000-6EC1-4BEB-8755-0B4E61A2E1B1}"/>
            </c:ext>
          </c:extLst>
        </c:ser>
        <c:ser>
          <c:idx val="1"/>
          <c:order val="1"/>
          <c:tx>
            <c:strRef>
              <c:f>'Table 2.2.3 Harm by type'!$L$5</c:f>
              <c:strCache>
                <c:ptCount val="1"/>
                <c:pt idx="0">
                  <c:v>Low</c:v>
                </c:pt>
              </c:strCache>
            </c:strRef>
          </c:tx>
          <c:spPr>
            <a:solidFill>
              <a:schemeClr val="tx1"/>
            </a:solidFill>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type'!$L$7:$L$21</c:f>
              <c:numCache>
                <c:formatCode>#,##0</c:formatCode>
                <c:ptCount val="15"/>
                <c:pt idx="0">
                  <c:v>50</c:v>
                </c:pt>
                <c:pt idx="1">
                  <c:v>30</c:v>
                </c:pt>
                <c:pt idx="2">
                  <c:v>13</c:v>
                </c:pt>
                <c:pt idx="3">
                  <c:v>11</c:v>
                </c:pt>
                <c:pt idx="4">
                  <c:v>24</c:v>
                </c:pt>
                <c:pt idx="5">
                  <c:v>8</c:v>
                </c:pt>
                <c:pt idx="6">
                  <c:v>9</c:v>
                </c:pt>
                <c:pt idx="7">
                  <c:v>19</c:v>
                </c:pt>
                <c:pt idx="8">
                  <c:v>42</c:v>
                </c:pt>
                <c:pt idx="9">
                  <c:v>9</c:v>
                </c:pt>
                <c:pt idx="10">
                  <c:v>22</c:v>
                </c:pt>
                <c:pt idx="11">
                  <c:v>17</c:v>
                </c:pt>
                <c:pt idx="12">
                  <c:v>33</c:v>
                </c:pt>
                <c:pt idx="13">
                  <c:v>21</c:v>
                </c:pt>
                <c:pt idx="14">
                  <c:v>22</c:v>
                </c:pt>
              </c:numCache>
            </c:numRef>
          </c:val>
          <c:extLst>
            <c:ext xmlns:c16="http://schemas.microsoft.com/office/drawing/2014/chart" uri="{C3380CC4-5D6E-409C-BE32-E72D297353CC}">
              <c16:uniqueId val="{00000001-6EC1-4BEB-8755-0B4E61A2E1B1}"/>
            </c:ext>
          </c:extLst>
        </c:ser>
        <c:ser>
          <c:idx val="2"/>
          <c:order val="2"/>
          <c:tx>
            <c:strRef>
              <c:f>'Table 2.2.3 Harm by type'!$M$5</c:f>
              <c:strCache>
                <c:ptCount val="1"/>
                <c:pt idx="0">
                  <c:v>Moderate</c:v>
                </c:pt>
              </c:strCache>
            </c:strRef>
          </c:tx>
          <c:spPr>
            <a:solidFill>
              <a:srgbClr val="C0C0C0"/>
            </a:solidFill>
            <a:ln>
              <a:solidFill>
                <a:schemeClr val="tx1"/>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type'!$M$7:$M$21</c:f>
              <c:numCache>
                <c:formatCode>#,##0</c:formatCode>
                <c:ptCount val="15"/>
                <c:pt idx="0">
                  <c:v>6</c:v>
                </c:pt>
                <c:pt idx="1">
                  <c:v>2</c:v>
                </c:pt>
                <c:pt idx="2">
                  <c:v>1</c:v>
                </c:pt>
                <c:pt idx="3">
                  <c:v>1</c:v>
                </c:pt>
                <c:pt idx="4">
                  <c:v>3</c:v>
                </c:pt>
                <c:pt idx="5">
                  <c:v>0</c:v>
                </c:pt>
                <c:pt idx="6">
                  <c:v>0</c:v>
                </c:pt>
                <c:pt idx="7">
                  <c:v>2</c:v>
                </c:pt>
                <c:pt idx="8">
                  <c:v>4</c:v>
                </c:pt>
                <c:pt idx="9">
                  <c:v>1</c:v>
                </c:pt>
                <c:pt idx="10">
                  <c:v>2</c:v>
                </c:pt>
                <c:pt idx="11">
                  <c:v>1</c:v>
                </c:pt>
                <c:pt idx="12">
                  <c:v>6</c:v>
                </c:pt>
                <c:pt idx="13">
                  <c:v>3</c:v>
                </c:pt>
                <c:pt idx="14">
                  <c:v>2</c:v>
                </c:pt>
              </c:numCache>
            </c:numRef>
          </c:val>
          <c:extLst>
            <c:ext xmlns:c16="http://schemas.microsoft.com/office/drawing/2014/chart" uri="{C3380CC4-5D6E-409C-BE32-E72D297353CC}">
              <c16:uniqueId val="{00000002-6EC1-4BEB-8755-0B4E61A2E1B1}"/>
            </c:ext>
          </c:extLst>
        </c:ser>
        <c:ser>
          <c:idx val="3"/>
          <c:order val="3"/>
          <c:tx>
            <c:strRef>
              <c:f>'Table 2.2.3 Harm by type'!$N$5</c:f>
              <c:strCache>
                <c:ptCount val="1"/>
                <c:pt idx="0">
                  <c:v>Severe</c:v>
                </c:pt>
              </c:strCache>
            </c:strRef>
          </c:tx>
          <c:spPr>
            <a:solidFill>
              <a:srgbClr val="0000FF"/>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type'!$N$7:$N$21</c:f>
              <c:numCache>
                <c:formatCode>#,##0</c:formatCode>
                <c:ptCount val="15"/>
                <c:pt idx="0">
                  <c:v>0</c:v>
                </c:pt>
                <c:pt idx="1">
                  <c:v>1</c:v>
                </c:pt>
                <c:pt idx="2">
                  <c:v>0</c:v>
                </c:pt>
                <c:pt idx="3">
                  <c:v>0</c:v>
                </c:pt>
                <c:pt idx="4">
                  <c:v>0</c:v>
                </c:pt>
                <c:pt idx="5">
                  <c:v>0</c:v>
                </c:pt>
                <c:pt idx="6">
                  <c:v>0</c:v>
                </c:pt>
                <c:pt idx="7">
                  <c:v>1</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3-6EC1-4BEB-8755-0B4E61A2E1B1}"/>
            </c:ext>
          </c:extLst>
        </c:ser>
        <c:ser>
          <c:idx val="4"/>
          <c:order val="4"/>
          <c:tx>
            <c:strRef>
              <c:f>'Table 2.2.3 Harm by type'!$O$5</c:f>
              <c:strCache>
                <c:ptCount val="1"/>
                <c:pt idx="0">
                  <c:v>Death</c:v>
                </c:pt>
              </c:strCache>
            </c:strRef>
          </c:tx>
          <c:spPr>
            <a:solidFill>
              <a:srgbClr val="660066"/>
            </a:solidFill>
            <a:ln>
              <a:solidFill>
                <a:prstClr val="black"/>
              </a:solidFill>
            </a:ln>
          </c:spPr>
          <c:invertIfNegative val="0"/>
          <c:cat>
            <c:strRef>
              <c:f>'Table 2.2.3 Harm by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2.2.3 Harm by type'!$O$7:$O$21</c:f>
              <c:numCache>
                <c:formatCode>#,##0</c:formatCode>
                <c:ptCount val="15"/>
                <c:pt idx="0">
                  <c:v>0</c:v>
                </c:pt>
                <c:pt idx="1">
                  <c:v>0</c:v>
                </c:pt>
                <c:pt idx="2">
                  <c:v>0</c:v>
                </c:pt>
                <c:pt idx="3">
                  <c:v>0</c:v>
                </c:pt>
                <c:pt idx="4">
                  <c:v>0</c:v>
                </c:pt>
                <c:pt idx="5">
                  <c:v>0</c:v>
                </c:pt>
                <c:pt idx="6">
                  <c:v>0</c:v>
                </c:pt>
                <c:pt idx="7">
                  <c:v>0</c:v>
                </c:pt>
                <c:pt idx="8">
                  <c:v>1</c:v>
                </c:pt>
                <c:pt idx="9">
                  <c:v>0</c:v>
                </c:pt>
                <c:pt idx="10">
                  <c:v>0</c:v>
                </c:pt>
                <c:pt idx="11">
                  <c:v>0</c:v>
                </c:pt>
                <c:pt idx="12">
                  <c:v>0</c:v>
                </c:pt>
                <c:pt idx="13">
                  <c:v>0</c:v>
                </c:pt>
                <c:pt idx="14">
                  <c:v>2</c:v>
                </c:pt>
              </c:numCache>
            </c:numRef>
          </c:val>
          <c:extLst>
            <c:ext xmlns:c16="http://schemas.microsoft.com/office/drawing/2014/chart" uri="{C3380CC4-5D6E-409C-BE32-E72D297353CC}">
              <c16:uniqueId val="{00000004-6EC1-4BEB-8755-0B4E61A2E1B1}"/>
            </c:ext>
          </c:extLst>
        </c:ser>
        <c:dLbls>
          <c:showLegendKey val="0"/>
          <c:showVal val="0"/>
          <c:showCatName val="0"/>
          <c:showSerName val="0"/>
          <c:showPercent val="0"/>
          <c:showBubbleSize val="0"/>
        </c:dLbls>
        <c:gapWidth val="150"/>
        <c:axId val="614566400"/>
        <c:axId val="614498304"/>
      </c:barChart>
      <c:catAx>
        <c:axId val="614566400"/>
        <c:scaling>
          <c:orientation val="maxMin"/>
        </c:scaling>
        <c:delete val="0"/>
        <c:axPos val="l"/>
        <c:numFmt formatCode="General"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4498304"/>
        <c:crosses val="autoZero"/>
        <c:auto val="1"/>
        <c:lblAlgn val="ctr"/>
        <c:lblOffset val="100"/>
        <c:noMultiLvlLbl val="0"/>
      </c:catAx>
      <c:valAx>
        <c:axId val="61449830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spPr>
            <a:noFill/>
            <a:ln w="25400">
              <a:noFill/>
            </a:ln>
          </c:spPr>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4566400"/>
        <c:crosses val="max"/>
        <c:crossBetween val="between"/>
      </c:valAx>
      <c:spPr>
        <a:ln w="12700">
          <a:solidFill>
            <a:sysClr val="window" lastClr="FFFFFF">
              <a:lumMod val="50000"/>
            </a:sysClr>
          </a:solidFill>
        </a:ln>
      </c:spPr>
    </c:plotArea>
    <c:legend>
      <c:legendPos val="r"/>
      <c:layout>
        <c:manualLayout>
          <c:xMode val="edge"/>
          <c:yMode val="edge"/>
          <c:x val="0.87292596117792953"/>
          <c:y val="0.71719892380223627"/>
          <c:w val="7.8160883735686901E-2"/>
          <c:h val="0.18450275220299689"/>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Chart 1.1: Number of incidents in England, reported by quarter </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from Oct 2003 - Mar 2020</a:t>
            </a:r>
          </a:p>
        </c:rich>
      </c:tx>
      <c:overlay val="0"/>
    </c:title>
    <c:autoTitleDeleted val="0"/>
    <c:plotArea>
      <c:layout/>
      <c:barChart>
        <c:barDir val="col"/>
        <c:grouping val="clustered"/>
        <c:varyColors val="0"/>
        <c:ser>
          <c:idx val="0"/>
          <c:order val="0"/>
          <c:invertIfNegative val="0"/>
          <c:cat>
            <c:strRef>
              <c:f>'Table 1.1 Reporting'!$A$6:$A$71</c:f>
              <c:strCache>
                <c:ptCount val="66"/>
                <c:pt idx="0">
                  <c:v>Oct - Dec 2003</c:v>
                </c:pt>
                <c:pt idx="1">
                  <c:v>Jan - Mar 2004</c:v>
                </c:pt>
                <c:pt idx="2">
                  <c:v>Apr - Jun 2004</c:v>
                </c:pt>
                <c:pt idx="3">
                  <c:v>Jul - Sep 2004</c:v>
                </c:pt>
                <c:pt idx="4">
                  <c:v>Oct - Dec 2004</c:v>
                </c:pt>
                <c:pt idx="5">
                  <c:v>Jan - Mar 2005</c:v>
                </c:pt>
                <c:pt idx="6">
                  <c:v>Apr - Jun 2005</c:v>
                </c:pt>
                <c:pt idx="7">
                  <c:v>Jul - Sep 2005</c:v>
                </c:pt>
                <c:pt idx="8">
                  <c:v>Oct - Dec 2005</c:v>
                </c:pt>
                <c:pt idx="9">
                  <c:v>Jan - Mar 2006</c:v>
                </c:pt>
                <c:pt idx="10">
                  <c:v>Apr - Jun 2006</c:v>
                </c:pt>
                <c:pt idx="11">
                  <c:v>Jul - Sep 2006</c:v>
                </c:pt>
                <c:pt idx="12">
                  <c:v>Oct - Dec 2006</c:v>
                </c:pt>
                <c:pt idx="13">
                  <c:v>Jan - Mar 2007</c:v>
                </c:pt>
                <c:pt idx="14">
                  <c:v>Apr - Jun 2007</c:v>
                </c:pt>
                <c:pt idx="15">
                  <c:v>Jul - Sep 2007</c:v>
                </c:pt>
                <c:pt idx="16">
                  <c:v>Oct - Dec 2007</c:v>
                </c:pt>
                <c:pt idx="17">
                  <c:v>Jan - Mar 2008</c:v>
                </c:pt>
                <c:pt idx="18">
                  <c:v>Apr - Jun 2008</c:v>
                </c:pt>
                <c:pt idx="19">
                  <c:v>Jul - Sep 2008</c:v>
                </c:pt>
                <c:pt idx="20">
                  <c:v>Oct - Dec 2008</c:v>
                </c:pt>
                <c:pt idx="21">
                  <c:v>Jan - Mar 2009</c:v>
                </c:pt>
                <c:pt idx="22">
                  <c:v>Apr - Jun 2009</c:v>
                </c:pt>
                <c:pt idx="23">
                  <c:v>Jul - Sep 2009</c:v>
                </c:pt>
                <c:pt idx="24">
                  <c:v>Oct - Dec 2009</c:v>
                </c:pt>
                <c:pt idx="25">
                  <c:v>Jan - Mar 2010</c:v>
                </c:pt>
                <c:pt idx="26">
                  <c:v>Apr - Jun 2010</c:v>
                </c:pt>
                <c:pt idx="27">
                  <c:v>Jul - Sep 2010</c:v>
                </c:pt>
                <c:pt idx="28">
                  <c:v>Oct - Dec 2010</c:v>
                </c:pt>
                <c:pt idx="29">
                  <c:v>Jan - Mar 2011</c:v>
                </c:pt>
                <c:pt idx="30">
                  <c:v>Apr - Jun 2011</c:v>
                </c:pt>
                <c:pt idx="31">
                  <c:v>Jul - Sep 2011</c:v>
                </c:pt>
                <c:pt idx="32">
                  <c:v>Oct - Dec 2011</c:v>
                </c:pt>
                <c:pt idx="33">
                  <c:v>Jan - Mar 2012</c:v>
                </c:pt>
                <c:pt idx="34">
                  <c:v>Apr - Jun 2012</c:v>
                </c:pt>
                <c:pt idx="35">
                  <c:v>Jul - Sep 2012</c:v>
                </c:pt>
                <c:pt idx="36">
                  <c:v>Oct - Dec 2012</c:v>
                </c:pt>
                <c:pt idx="37">
                  <c:v>Jan - Mar 2013</c:v>
                </c:pt>
                <c:pt idx="38">
                  <c:v>Apr - Jun 2013</c:v>
                </c:pt>
                <c:pt idx="39">
                  <c:v>Jul - Sep 2013</c:v>
                </c:pt>
                <c:pt idx="40">
                  <c:v>Oct - Dec 2013</c:v>
                </c:pt>
                <c:pt idx="41">
                  <c:v>Jan - Mar 2014</c:v>
                </c:pt>
                <c:pt idx="42">
                  <c:v>Apr - Jun 2014</c:v>
                </c:pt>
                <c:pt idx="43">
                  <c:v>Jul - Sep 2014</c:v>
                </c:pt>
                <c:pt idx="44">
                  <c:v>Oct - Dec 2014</c:v>
                </c:pt>
                <c:pt idx="45">
                  <c:v>Jan - Mar 2015</c:v>
                </c:pt>
                <c:pt idx="46">
                  <c:v>Apr - Jun 2015</c:v>
                </c:pt>
                <c:pt idx="47">
                  <c:v>Jul - Sep 2015</c:v>
                </c:pt>
                <c:pt idx="48">
                  <c:v>Oct - Dec 2015</c:v>
                </c:pt>
                <c:pt idx="49">
                  <c:v>Jan - Mar 2016</c:v>
                </c:pt>
                <c:pt idx="50">
                  <c:v>Apr - Jun 2016</c:v>
                </c:pt>
                <c:pt idx="51">
                  <c:v>Jul - Sep 2016</c:v>
                </c:pt>
                <c:pt idx="52">
                  <c:v>Oct - Dec 2016</c:v>
                </c:pt>
                <c:pt idx="53">
                  <c:v>Jan - Mar 2017</c:v>
                </c:pt>
                <c:pt idx="54">
                  <c:v>Apr - Jun 2017</c:v>
                </c:pt>
                <c:pt idx="55">
                  <c:v>Jul - Sep 2017</c:v>
                </c:pt>
                <c:pt idx="56">
                  <c:v>Oct - Dec 2017</c:v>
                </c:pt>
                <c:pt idx="57">
                  <c:v>Jan - Mar 2018</c:v>
                </c:pt>
                <c:pt idx="58">
                  <c:v>Apr - Jun 2018</c:v>
                </c:pt>
                <c:pt idx="59">
                  <c:v>Jul - Sep 2018</c:v>
                </c:pt>
                <c:pt idx="60">
                  <c:v>Oct - Dec 2018</c:v>
                </c:pt>
                <c:pt idx="61">
                  <c:v>Jan - Mar 2019</c:v>
                </c:pt>
                <c:pt idx="62">
                  <c:v>Apr - Jun 2019</c:v>
                </c:pt>
                <c:pt idx="63">
                  <c:v>Jul - Sep 2019</c:v>
                </c:pt>
                <c:pt idx="64">
                  <c:v>Oct - Dec 2019</c:v>
                </c:pt>
                <c:pt idx="65">
                  <c:v>Jan - Mar 2020</c:v>
                </c:pt>
              </c:strCache>
            </c:strRef>
          </c:cat>
          <c:val>
            <c:numRef>
              <c:f>'Table 1.1 Reporting'!$B$6:$B$71</c:f>
              <c:numCache>
                <c:formatCode>#,##0</c:formatCode>
                <c:ptCount val="66"/>
                <c:pt idx="0">
                  <c:v>153</c:v>
                </c:pt>
                <c:pt idx="1">
                  <c:v>1669</c:v>
                </c:pt>
                <c:pt idx="2">
                  <c:v>4771</c:v>
                </c:pt>
                <c:pt idx="3">
                  <c:v>10600</c:v>
                </c:pt>
                <c:pt idx="4">
                  <c:v>25840</c:v>
                </c:pt>
                <c:pt idx="5">
                  <c:v>60577</c:v>
                </c:pt>
                <c:pt idx="6">
                  <c:v>85566</c:v>
                </c:pt>
                <c:pt idx="7">
                  <c:v>122115</c:v>
                </c:pt>
                <c:pt idx="8">
                  <c:v>135356</c:v>
                </c:pt>
                <c:pt idx="9">
                  <c:v>154515</c:v>
                </c:pt>
                <c:pt idx="10">
                  <c:v>153088</c:v>
                </c:pt>
                <c:pt idx="11">
                  <c:v>182188</c:v>
                </c:pt>
                <c:pt idx="12">
                  <c:v>169247</c:v>
                </c:pt>
                <c:pt idx="13">
                  <c:v>200182</c:v>
                </c:pt>
                <c:pt idx="14">
                  <c:v>211434</c:v>
                </c:pt>
                <c:pt idx="15">
                  <c:v>191164</c:v>
                </c:pt>
                <c:pt idx="16">
                  <c:v>232058</c:v>
                </c:pt>
                <c:pt idx="17">
                  <c:v>196761</c:v>
                </c:pt>
                <c:pt idx="18">
                  <c:v>237434</c:v>
                </c:pt>
                <c:pt idx="19">
                  <c:v>219359</c:v>
                </c:pt>
                <c:pt idx="20">
                  <c:v>255652</c:v>
                </c:pt>
                <c:pt idx="21">
                  <c:v>242236</c:v>
                </c:pt>
                <c:pt idx="22">
                  <c:v>280173</c:v>
                </c:pt>
                <c:pt idx="23">
                  <c:v>266929</c:v>
                </c:pt>
                <c:pt idx="24">
                  <c:v>303271</c:v>
                </c:pt>
                <c:pt idx="25">
                  <c:v>268010</c:v>
                </c:pt>
                <c:pt idx="26">
                  <c:v>295943</c:v>
                </c:pt>
                <c:pt idx="27">
                  <c:v>270409</c:v>
                </c:pt>
                <c:pt idx="28">
                  <c:v>321723</c:v>
                </c:pt>
                <c:pt idx="29">
                  <c:v>298549</c:v>
                </c:pt>
                <c:pt idx="30">
                  <c:v>316058</c:v>
                </c:pt>
                <c:pt idx="31">
                  <c:v>310134</c:v>
                </c:pt>
                <c:pt idx="32">
                  <c:v>334051</c:v>
                </c:pt>
                <c:pt idx="33">
                  <c:v>323832</c:v>
                </c:pt>
                <c:pt idx="34">
                  <c:v>342612</c:v>
                </c:pt>
                <c:pt idx="35">
                  <c:v>331184</c:v>
                </c:pt>
                <c:pt idx="36">
                  <c:v>357972</c:v>
                </c:pt>
                <c:pt idx="37">
                  <c:v>338445</c:v>
                </c:pt>
                <c:pt idx="38">
                  <c:v>381841</c:v>
                </c:pt>
                <c:pt idx="39">
                  <c:v>351993</c:v>
                </c:pt>
                <c:pt idx="40">
                  <c:v>397383</c:v>
                </c:pt>
                <c:pt idx="41">
                  <c:v>392148</c:v>
                </c:pt>
                <c:pt idx="42">
                  <c:v>399353</c:v>
                </c:pt>
                <c:pt idx="43">
                  <c:v>399802</c:v>
                </c:pt>
                <c:pt idx="44">
                  <c:v>434028</c:v>
                </c:pt>
                <c:pt idx="45">
                  <c:v>401866</c:v>
                </c:pt>
                <c:pt idx="46">
                  <c:v>471341</c:v>
                </c:pt>
                <c:pt idx="47">
                  <c:v>415890</c:v>
                </c:pt>
                <c:pt idx="48">
                  <c:v>468518</c:v>
                </c:pt>
                <c:pt idx="49">
                  <c:v>425007</c:v>
                </c:pt>
                <c:pt idx="50">
                  <c:v>493930</c:v>
                </c:pt>
                <c:pt idx="51">
                  <c:v>458344</c:v>
                </c:pt>
                <c:pt idx="52">
                  <c:v>502541</c:v>
                </c:pt>
                <c:pt idx="53">
                  <c:v>470480</c:v>
                </c:pt>
                <c:pt idx="54">
                  <c:v>496683</c:v>
                </c:pt>
                <c:pt idx="55">
                  <c:v>485156</c:v>
                </c:pt>
                <c:pt idx="56">
                  <c:v>508409</c:v>
                </c:pt>
                <c:pt idx="57">
                  <c:v>486986</c:v>
                </c:pt>
                <c:pt idx="58">
                  <c:v>534314</c:v>
                </c:pt>
                <c:pt idx="59">
                  <c:v>488242</c:v>
                </c:pt>
                <c:pt idx="60">
                  <c:v>548437</c:v>
                </c:pt>
                <c:pt idx="61">
                  <c:v>504593</c:v>
                </c:pt>
                <c:pt idx="62">
                  <c:v>567008</c:v>
                </c:pt>
                <c:pt idx="63">
                  <c:v>548761</c:v>
                </c:pt>
                <c:pt idx="64">
                  <c:v>633323</c:v>
                </c:pt>
                <c:pt idx="65">
                  <c:v>566647</c:v>
                </c:pt>
              </c:numCache>
            </c:numRef>
          </c:val>
          <c:extLst>
            <c:ext xmlns:c16="http://schemas.microsoft.com/office/drawing/2014/chart" uri="{C3380CC4-5D6E-409C-BE32-E72D297353CC}">
              <c16:uniqueId val="{00000000-348C-4F98-B6FC-9631464829B2}"/>
            </c:ext>
          </c:extLst>
        </c:ser>
        <c:dLbls>
          <c:showLegendKey val="0"/>
          <c:showVal val="0"/>
          <c:showCatName val="0"/>
          <c:showSerName val="0"/>
          <c:showPercent val="0"/>
          <c:showBubbleSize val="0"/>
        </c:dLbls>
        <c:gapWidth val="50"/>
        <c:overlap val="-25"/>
        <c:axId val="609141248"/>
        <c:axId val="610418688"/>
      </c:barChart>
      <c:catAx>
        <c:axId val="609141248"/>
        <c:scaling>
          <c:orientation val="minMax"/>
        </c:scaling>
        <c:delete val="0"/>
        <c:axPos val="b"/>
        <c:numFmt formatCode="General" sourceLinked="1"/>
        <c:majorTickMark val="none"/>
        <c:minorTickMark val="none"/>
        <c:tickLblPos val="nextTo"/>
        <c:txPr>
          <a:bodyPr rot="-2700000" vert="horz"/>
          <a:lstStyle/>
          <a:p>
            <a:pPr>
              <a:defRPr sz="600" b="0" i="0" u="none" strike="noStrike" baseline="0">
                <a:solidFill>
                  <a:srgbClr val="000000"/>
                </a:solidFill>
                <a:latin typeface="Calibri"/>
                <a:ea typeface="Calibri"/>
                <a:cs typeface="Calibri"/>
              </a:defRPr>
            </a:pPr>
            <a:endParaRPr lang="en-US"/>
          </a:p>
        </c:txPr>
        <c:crossAx val="610418688"/>
        <c:crosses val="autoZero"/>
        <c:auto val="1"/>
        <c:lblAlgn val="ctr"/>
        <c:lblOffset val="100"/>
        <c:tickLblSkip val="2"/>
        <c:tickMarkSkip val="4"/>
        <c:noMultiLvlLbl val="0"/>
      </c:catAx>
      <c:valAx>
        <c:axId val="610418688"/>
        <c:scaling>
          <c:orientation val="minMax"/>
        </c:scaling>
        <c:delete val="0"/>
        <c:axPos val="l"/>
        <c:majorGridlines/>
        <c:title>
          <c:tx>
            <c:rich>
              <a:bodyPr/>
              <a:lstStyle/>
              <a:p>
                <a:pPr>
                  <a:defRPr sz="1000" b="0" i="0" u="none" strike="noStrike" baseline="0">
                    <a:solidFill>
                      <a:srgbClr val="000000"/>
                    </a:solidFill>
                    <a:latin typeface="Calibri"/>
                    <a:ea typeface="Calibri"/>
                    <a:cs typeface="Calibri"/>
                  </a:defRPr>
                </a:pPr>
                <a:r>
                  <a:rPr lang="en-GB"/>
                  <a:t>Incidents Submitted</a:t>
                </a:r>
              </a:p>
            </c:rich>
          </c:tx>
          <c:overlay val="0"/>
        </c:title>
        <c:numFmt formatCode="#,##0" sourceLinked="1"/>
        <c:majorTickMark val="none"/>
        <c:minorTickMark val="none"/>
        <c:tickLblPos val="nextTo"/>
        <c:spPr>
          <a:ln w="9525">
            <a:noFill/>
          </a:ln>
        </c:spPr>
        <c:txPr>
          <a:bodyPr rot="0" vert="horz"/>
          <a:lstStyle/>
          <a:p>
            <a:pPr>
              <a:defRPr sz="800" b="0" i="0" u="none" strike="noStrike" baseline="0">
                <a:solidFill>
                  <a:srgbClr val="000000"/>
                </a:solidFill>
                <a:latin typeface="Calibri"/>
                <a:ea typeface="Calibri"/>
                <a:cs typeface="Calibri"/>
              </a:defRPr>
            </a:pPr>
            <a:endParaRPr lang="en-US"/>
          </a:p>
        </c:txPr>
        <c:crossAx val="609141248"/>
        <c:crosses val="autoZero"/>
        <c:crossBetween val="between"/>
      </c:valAx>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00" b="1" i="0" u="none" strike="noStrike" baseline="0">
                <a:solidFill>
                  <a:srgbClr val="000000"/>
                </a:solidFill>
                <a:latin typeface="Calibri"/>
                <a:ea typeface="Calibri"/>
                <a:cs typeface="Calibri"/>
              </a:defRPr>
            </a:pPr>
            <a:r>
              <a:rPr lang="en-GB"/>
              <a:t>Chart 2.1: Proportion of incidents in England, by incident type and quarter,
Jan 2019 - Dec 2019</a:t>
            </a:r>
          </a:p>
        </c:rich>
      </c:tx>
      <c:layout>
        <c:manualLayout>
          <c:xMode val="edge"/>
          <c:yMode val="edge"/>
          <c:x val="0.15113048944624313"/>
          <c:y val="6.2893392244464923E-3"/>
        </c:manualLayout>
      </c:layout>
      <c:overlay val="0"/>
    </c:title>
    <c:autoTitleDeleted val="0"/>
    <c:plotArea>
      <c:layout>
        <c:manualLayout>
          <c:layoutTarget val="inner"/>
          <c:xMode val="edge"/>
          <c:yMode val="edge"/>
          <c:x val="0.34804531036322178"/>
          <c:y val="0.13322884012539518"/>
          <c:w val="0.63556131924115067"/>
          <c:h val="0.75391849529780564"/>
        </c:manualLayout>
      </c:layout>
      <c:barChart>
        <c:barDir val="bar"/>
        <c:grouping val="clustered"/>
        <c:varyColors val="0"/>
        <c:ser>
          <c:idx val="0"/>
          <c:order val="0"/>
          <c:tx>
            <c:strRef>
              <c:f>'Table 2.1 Incident type'!$H$5</c:f>
              <c:strCache>
                <c:ptCount val="1"/>
                <c:pt idx="0">
                  <c:v>Jan 2019 - Mar 2019</c:v>
                </c:pt>
              </c:strCache>
            </c:strRef>
          </c:tx>
          <c:spPr>
            <a:solidFill>
              <a:srgbClr val="0000FF"/>
            </a:solidFill>
            <a:ln>
              <a:solidFill>
                <a:schemeClr val="accent1"/>
              </a:solidFill>
            </a:ln>
          </c:spPr>
          <c:invertIfNegative val="0"/>
          <c:val>
            <c:numRef>
              <c:f>'Table 2.1 Incident type'!$H$7:$H$21</c:f>
              <c:numCache>
                <c:formatCode>#,##0</c:formatCode>
                <c:ptCount val="15"/>
                <c:pt idx="0">
                  <c:v>16</c:v>
                </c:pt>
                <c:pt idx="1">
                  <c:v>14</c:v>
                </c:pt>
                <c:pt idx="2">
                  <c:v>12</c:v>
                </c:pt>
                <c:pt idx="3">
                  <c:v>10</c:v>
                </c:pt>
                <c:pt idx="4">
                  <c:v>10</c:v>
                </c:pt>
                <c:pt idx="5">
                  <c:v>6</c:v>
                </c:pt>
                <c:pt idx="6">
                  <c:v>6</c:v>
                </c:pt>
                <c:pt idx="7">
                  <c:v>6</c:v>
                </c:pt>
                <c:pt idx="8">
                  <c:v>5</c:v>
                </c:pt>
                <c:pt idx="9">
                  <c:v>4</c:v>
                </c:pt>
                <c:pt idx="10">
                  <c:v>2</c:v>
                </c:pt>
                <c:pt idx="11">
                  <c:v>3</c:v>
                </c:pt>
                <c:pt idx="12">
                  <c:v>2</c:v>
                </c:pt>
                <c:pt idx="13">
                  <c:v>1</c:v>
                </c:pt>
                <c:pt idx="14">
                  <c:v>4</c:v>
                </c:pt>
              </c:numCache>
            </c:numRef>
          </c:val>
          <c:extLst>
            <c:ext xmlns:c16="http://schemas.microsoft.com/office/drawing/2014/chart" uri="{C3380CC4-5D6E-409C-BE32-E72D297353CC}">
              <c16:uniqueId val="{00000000-2587-4875-AE9D-C174F3FC989E}"/>
            </c:ext>
          </c:extLst>
        </c:ser>
        <c:ser>
          <c:idx val="1"/>
          <c:order val="1"/>
          <c:tx>
            <c:strRef>
              <c:f>'Table 2.1 Incident type'!$I$5</c:f>
              <c:strCache>
                <c:ptCount val="1"/>
                <c:pt idx="0">
                  <c:v>Apr 2019 - Jun 2019</c:v>
                </c:pt>
              </c:strCache>
            </c:strRef>
          </c:tx>
          <c:spPr>
            <a:solidFill>
              <a:srgbClr val="B2B2B2"/>
            </a:solidFill>
          </c:spPr>
          <c:invertIfNegative val="0"/>
          <c:val>
            <c:numRef>
              <c:f>'Table 2.1 Incident type'!$I$7:$I$21</c:f>
              <c:numCache>
                <c:formatCode>#,##0</c:formatCode>
                <c:ptCount val="15"/>
                <c:pt idx="0">
                  <c:v>18</c:v>
                </c:pt>
                <c:pt idx="1">
                  <c:v>13</c:v>
                </c:pt>
                <c:pt idx="2">
                  <c:v>11</c:v>
                </c:pt>
                <c:pt idx="3">
                  <c:v>10</c:v>
                </c:pt>
                <c:pt idx="4">
                  <c:v>10</c:v>
                </c:pt>
                <c:pt idx="5">
                  <c:v>6</c:v>
                </c:pt>
                <c:pt idx="6">
                  <c:v>5</c:v>
                </c:pt>
                <c:pt idx="7">
                  <c:v>5</c:v>
                </c:pt>
                <c:pt idx="8">
                  <c:v>5</c:v>
                </c:pt>
                <c:pt idx="9">
                  <c:v>4</c:v>
                </c:pt>
                <c:pt idx="10">
                  <c:v>3</c:v>
                </c:pt>
                <c:pt idx="11">
                  <c:v>3</c:v>
                </c:pt>
                <c:pt idx="12">
                  <c:v>2</c:v>
                </c:pt>
                <c:pt idx="13">
                  <c:v>1</c:v>
                </c:pt>
                <c:pt idx="14">
                  <c:v>4</c:v>
                </c:pt>
              </c:numCache>
            </c:numRef>
          </c:val>
          <c:extLst>
            <c:ext xmlns:c16="http://schemas.microsoft.com/office/drawing/2014/chart" uri="{C3380CC4-5D6E-409C-BE32-E72D297353CC}">
              <c16:uniqueId val="{00000001-2587-4875-AE9D-C174F3FC989E}"/>
            </c:ext>
          </c:extLst>
        </c:ser>
        <c:ser>
          <c:idx val="2"/>
          <c:order val="2"/>
          <c:tx>
            <c:strRef>
              <c:f>'Table 2.1 Incident type'!$J$5</c:f>
              <c:strCache>
                <c:ptCount val="1"/>
                <c:pt idx="0">
                  <c:v>Jul 2019 - Sep 2019</c:v>
                </c:pt>
              </c:strCache>
            </c:strRef>
          </c:tx>
          <c:spPr>
            <a:solidFill>
              <a:srgbClr val="000000"/>
            </a:solidFill>
          </c:spPr>
          <c:invertIfNegative val="0"/>
          <c:val>
            <c:numRef>
              <c:f>'Table 2.1 Incident type'!$J$7:$J$21</c:f>
              <c:numCache>
                <c:formatCode>#,##0</c:formatCode>
                <c:ptCount val="15"/>
                <c:pt idx="0">
                  <c:v>18</c:v>
                </c:pt>
                <c:pt idx="1">
                  <c:v>13</c:v>
                </c:pt>
                <c:pt idx="2">
                  <c:v>12</c:v>
                </c:pt>
                <c:pt idx="3">
                  <c:v>10</c:v>
                </c:pt>
                <c:pt idx="4">
                  <c:v>10</c:v>
                </c:pt>
                <c:pt idx="5">
                  <c:v>5</c:v>
                </c:pt>
                <c:pt idx="6">
                  <c:v>6</c:v>
                </c:pt>
                <c:pt idx="7">
                  <c:v>5</c:v>
                </c:pt>
                <c:pt idx="8">
                  <c:v>5</c:v>
                </c:pt>
                <c:pt idx="9">
                  <c:v>4</c:v>
                </c:pt>
                <c:pt idx="10">
                  <c:v>3</c:v>
                </c:pt>
                <c:pt idx="11">
                  <c:v>2</c:v>
                </c:pt>
                <c:pt idx="12">
                  <c:v>2</c:v>
                </c:pt>
                <c:pt idx="13">
                  <c:v>1</c:v>
                </c:pt>
                <c:pt idx="14">
                  <c:v>4</c:v>
                </c:pt>
              </c:numCache>
            </c:numRef>
          </c:val>
          <c:extLst>
            <c:ext xmlns:c16="http://schemas.microsoft.com/office/drawing/2014/chart" uri="{C3380CC4-5D6E-409C-BE32-E72D297353CC}">
              <c16:uniqueId val="{00000002-2587-4875-AE9D-C174F3FC989E}"/>
            </c:ext>
          </c:extLst>
        </c:ser>
        <c:ser>
          <c:idx val="3"/>
          <c:order val="3"/>
          <c:tx>
            <c:strRef>
              <c:f>'Table 2.1 Incident type'!$K$5</c:f>
              <c:strCache>
                <c:ptCount val="1"/>
                <c:pt idx="0">
                  <c:v>Oct 2019 - Dec 2019</c:v>
                </c:pt>
              </c:strCache>
            </c:strRef>
          </c:tx>
          <c:spPr>
            <a:solidFill>
              <a:srgbClr val="00FFFF"/>
            </a:solidFill>
          </c:spPr>
          <c:invertIfNegative val="0"/>
          <c:cat>
            <c:strRef>
              <c:f>'Table 2.1 Incident type'!$A$7:$A$21</c:f>
              <c:strCache>
                <c:ptCount val="15"/>
                <c:pt idx="0">
                  <c:v>Implementation of care and ongoing monitoring / review</c:v>
                </c:pt>
                <c:pt idx="1">
                  <c:v>Patient accident</c:v>
                </c:pt>
                <c:pt idx="2">
                  <c:v>Access, admission, transfer, discharge (including missing patient)</c:v>
                </c:pt>
                <c:pt idx="3">
                  <c:v>Medication</c:v>
                </c:pt>
                <c:pt idx="4">
                  <c:v>Treatment, procedure</c:v>
                </c:pt>
                <c:pt idx="5">
                  <c:v>Documentation (including electronic &amp; paper records, identification and drug charts)</c:v>
                </c:pt>
                <c:pt idx="6">
                  <c:v>Infrastructure (including staffing, facilities, environment)</c:v>
                </c:pt>
                <c:pt idx="7">
                  <c:v>Clinical assessment (including diagnosis, scans, tests, assessments)</c:v>
                </c:pt>
                <c:pt idx="8">
                  <c:v>Self-harming behaviour</c:v>
                </c:pt>
                <c:pt idx="9">
                  <c:v>Consent, communication, confidentiality</c:v>
                </c:pt>
                <c:pt idx="10">
                  <c:v>Disruptive, aggressive behaviour (includes patient-to-patient)</c:v>
                </c:pt>
                <c:pt idx="11">
                  <c:v>Medical device / equipment</c:v>
                </c:pt>
                <c:pt idx="12">
                  <c:v>Infection Control Incident</c:v>
                </c:pt>
                <c:pt idx="13">
                  <c:v>Patient abuse (by staff / third party)</c:v>
                </c:pt>
                <c:pt idx="14">
                  <c:v>Other</c:v>
                </c:pt>
              </c:strCache>
            </c:strRef>
          </c:cat>
          <c:val>
            <c:numRef>
              <c:f>'Table 2.1 Incident type'!$K$7:$K$21</c:f>
              <c:numCache>
                <c:formatCode>#,##0</c:formatCode>
                <c:ptCount val="15"/>
                <c:pt idx="0">
                  <c:v>20</c:v>
                </c:pt>
                <c:pt idx="1">
                  <c:v>13</c:v>
                </c:pt>
                <c:pt idx="2">
                  <c:v>12</c:v>
                </c:pt>
                <c:pt idx="3">
                  <c:v>10</c:v>
                </c:pt>
                <c:pt idx="4">
                  <c:v>10</c:v>
                </c:pt>
                <c:pt idx="5">
                  <c:v>5</c:v>
                </c:pt>
                <c:pt idx="6">
                  <c:v>6</c:v>
                </c:pt>
                <c:pt idx="7">
                  <c:v>5</c:v>
                </c:pt>
                <c:pt idx="8">
                  <c:v>4</c:v>
                </c:pt>
                <c:pt idx="9">
                  <c:v>4</c:v>
                </c:pt>
                <c:pt idx="10">
                  <c:v>2</c:v>
                </c:pt>
                <c:pt idx="11">
                  <c:v>2</c:v>
                </c:pt>
                <c:pt idx="12">
                  <c:v>2</c:v>
                </c:pt>
                <c:pt idx="13">
                  <c:v>1</c:v>
                </c:pt>
                <c:pt idx="14">
                  <c:v>4</c:v>
                </c:pt>
              </c:numCache>
            </c:numRef>
          </c:val>
          <c:extLst>
            <c:ext xmlns:c16="http://schemas.microsoft.com/office/drawing/2014/chart" uri="{C3380CC4-5D6E-409C-BE32-E72D297353CC}">
              <c16:uniqueId val="{00000003-2587-4875-AE9D-C174F3FC989E}"/>
            </c:ext>
          </c:extLst>
        </c:ser>
        <c:dLbls>
          <c:showLegendKey val="0"/>
          <c:showVal val="0"/>
          <c:showCatName val="0"/>
          <c:showSerName val="0"/>
          <c:showPercent val="0"/>
          <c:showBubbleSize val="0"/>
        </c:dLbls>
        <c:gapWidth val="150"/>
        <c:axId val="610857472"/>
        <c:axId val="610419840"/>
      </c:barChart>
      <c:catAx>
        <c:axId val="61085747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0419840"/>
        <c:crosses val="autoZero"/>
        <c:auto val="1"/>
        <c:lblAlgn val="ctr"/>
        <c:lblOffset val="100"/>
        <c:noMultiLvlLbl val="0"/>
      </c:catAx>
      <c:valAx>
        <c:axId val="61041984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0857472"/>
        <c:crosses val="max"/>
        <c:crossBetween val="between"/>
      </c:valAx>
      <c:spPr>
        <a:noFill/>
        <a:ln w="12700">
          <a:solidFill>
            <a:schemeClr val="bg1">
              <a:lumMod val="50000"/>
            </a:schemeClr>
          </a:solidFill>
        </a:ln>
      </c:spPr>
    </c:plotArea>
    <c:legend>
      <c:legendPos val="r"/>
      <c:legendEntry>
        <c:idx val="3"/>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69049061175161"/>
          <c:y val="0.72991138646854203"/>
          <c:w val="0.13679306463355317"/>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Chart 2.2: Proportion of incidents in England, by care setting and quarter, </a:t>
            </a:r>
          </a:p>
          <a:p>
            <a:pPr>
              <a:defRPr sz="1000" b="0" i="0" u="none" strike="noStrike" baseline="0">
                <a:solidFill>
                  <a:srgbClr val="000000"/>
                </a:solidFill>
                <a:latin typeface="Calibri"/>
                <a:ea typeface="Calibri"/>
                <a:cs typeface="Calibri"/>
              </a:defRPr>
            </a:pPr>
            <a:r>
              <a:rPr lang="en-GB" sz="1700" b="1" i="0" u="none" strike="noStrike" baseline="0">
                <a:solidFill>
                  <a:srgbClr val="000000"/>
                </a:solidFill>
                <a:latin typeface="Calibri"/>
              </a:rPr>
              <a:t>Jan 2019 - Dec 2019</a:t>
            </a:r>
          </a:p>
        </c:rich>
      </c:tx>
      <c:overlay val="0"/>
    </c:title>
    <c:autoTitleDeleted val="0"/>
    <c:plotArea>
      <c:layout>
        <c:manualLayout>
          <c:layoutTarget val="inner"/>
          <c:xMode val="edge"/>
          <c:yMode val="edge"/>
          <c:x val="0.41941588070722391"/>
          <c:y val="0.12754370326350717"/>
          <c:w val="0.76218471599008164"/>
          <c:h val="0.79590240077219998"/>
        </c:manualLayout>
      </c:layout>
      <c:barChart>
        <c:barDir val="bar"/>
        <c:grouping val="clustered"/>
        <c:varyColors val="0"/>
        <c:ser>
          <c:idx val="0"/>
          <c:order val="0"/>
          <c:tx>
            <c:strRef>
              <c:f>'Table 2.2 Care setting'!$H$5</c:f>
              <c:strCache>
                <c:ptCount val="1"/>
                <c:pt idx="0">
                  <c:v>Jan 2019 - Mar 2019</c:v>
                </c:pt>
              </c:strCache>
            </c:strRef>
          </c:tx>
          <c:spPr>
            <a:solidFill>
              <a:srgbClr val="0000FF"/>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setting'!$H$7:$H$15</c:f>
              <c:numCache>
                <c:formatCode>#,##0</c:formatCode>
                <c:ptCount val="9"/>
                <c:pt idx="0">
                  <c:v>73</c:v>
                </c:pt>
                <c:pt idx="1">
                  <c:v>13</c:v>
                </c:pt>
                <c:pt idx="2">
                  <c:v>11</c:v>
                </c:pt>
                <c:pt idx="3">
                  <c:v>1</c:v>
                </c:pt>
                <c:pt idx="4">
                  <c:v>1</c:v>
                </c:pt>
                <c:pt idx="5">
                  <c:v>0</c:v>
                </c:pt>
                <c:pt idx="6">
                  <c:v>0</c:v>
                </c:pt>
                <c:pt idx="7">
                  <c:v>0</c:v>
                </c:pt>
                <c:pt idx="8">
                  <c:v>0</c:v>
                </c:pt>
              </c:numCache>
            </c:numRef>
          </c:val>
          <c:extLst>
            <c:ext xmlns:c16="http://schemas.microsoft.com/office/drawing/2014/chart" uri="{C3380CC4-5D6E-409C-BE32-E72D297353CC}">
              <c16:uniqueId val="{00000000-7C23-433F-82FB-68C2A73073FC}"/>
            </c:ext>
          </c:extLst>
        </c:ser>
        <c:ser>
          <c:idx val="1"/>
          <c:order val="1"/>
          <c:tx>
            <c:strRef>
              <c:f>'Table 2.2 Care setting'!$I$5</c:f>
              <c:strCache>
                <c:ptCount val="1"/>
                <c:pt idx="0">
                  <c:v>Apr 2019 - Jun 2019</c:v>
                </c:pt>
              </c:strCache>
            </c:strRef>
          </c:tx>
          <c:spPr>
            <a:solidFill>
              <a:srgbClr val="C0C0C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setting'!$I$7:$I$15</c:f>
              <c:numCache>
                <c:formatCode>#,##0</c:formatCode>
                <c:ptCount val="9"/>
                <c:pt idx="0">
                  <c:v>72</c:v>
                </c:pt>
                <c:pt idx="1">
                  <c:v>14</c:v>
                </c:pt>
                <c:pt idx="2">
                  <c:v>12</c:v>
                </c:pt>
                <c:pt idx="3">
                  <c:v>1</c:v>
                </c:pt>
                <c:pt idx="4">
                  <c:v>1</c:v>
                </c:pt>
                <c:pt idx="5">
                  <c:v>0</c:v>
                </c:pt>
                <c:pt idx="6">
                  <c:v>0</c:v>
                </c:pt>
                <c:pt idx="7">
                  <c:v>0</c:v>
                </c:pt>
                <c:pt idx="8">
                  <c:v>0</c:v>
                </c:pt>
              </c:numCache>
            </c:numRef>
          </c:val>
          <c:extLst>
            <c:ext xmlns:c16="http://schemas.microsoft.com/office/drawing/2014/chart" uri="{C3380CC4-5D6E-409C-BE32-E72D297353CC}">
              <c16:uniqueId val="{00000001-7C23-433F-82FB-68C2A73073FC}"/>
            </c:ext>
          </c:extLst>
        </c:ser>
        <c:ser>
          <c:idx val="2"/>
          <c:order val="2"/>
          <c:tx>
            <c:strRef>
              <c:f>'Table 2.2 Care setting'!$J$5</c:f>
              <c:strCache>
                <c:ptCount val="1"/>
                <c:pt idx="0">
                  <c:v>Jul 2019 - Sep 2019</c:v>
                </c:pt>
              </c:strCache>
            </c:strRef>
          </c:tx>
          <c:spPr>
            <a:solidFill>
              <a:srgbClr val="000000"/>
            </a:solidFill>
          </c:spPr>
          <c:invertIfNegative val="0"/>
          <c:cat>
            <c:strRef>
              <c:f>'Table 2.2 Care setting'!$A$7:$A$15</c:f>
              <c:strCache>
                <c:ptCount val="9"/>
                <c:pt idx="0">
                  <c:v>Acute / general hospital</c:v>
                </c:pt>
                <c:pt idx="1">
                  <c:v>Mental health service</c:v>
                </c:pt>
                <c:pt idx="2">
                  <c:v>Community nursing, medical and therapy service (incl. community hospital)</c:v>
                </c:pt>
                <c:pt idx="3">
                  <c:v>Learning disabilities service</c:v>
                </c:pt>
                <c:pt idx="4">
                  <c:v>Ambulance service</c:v>
                </c:pt>
                <c:pt idx="5">
                  <c:v>General practice</c:v>
                </c:pt>
                <c:pt idx="6">
                  <c:v>Community pharmacy</c:v>
                </c:pt>
                <c:pt idx="7">
                  <c:v>Community and general dental service</c:v>
                </c:pt>
                <c:pt idx="8">
                  <c:v>Community optometry / optician service</c:v>
                </c:pt>
              </c:strCache>
            </c:strRef>
          </c:cat>
          <c:val>
            <c:numRef>
              <c:f>'Table 2.2 Care setting'!$J$7:$J$15</c:f>
              <c:numCache>
                <c:formatCode>#,##0</c:formatCode>
                <c:ptCount val="9"/>
                <c:pt idx="0">
                  <c:v>72</c:v>
                </c:pt>
                <c:pt idx="1">
                  <c:v>14</c:v>
                </c:pt>
                <c:pt idx="2">
                  <c:v>12</c:v>
                </c:pt>
                <c:pt idx="3">
                  <c:v>1</c:v>
                </c:pt>
                <c:pt idx="4">
                  <c:v>1</c:v>
                </c:pt>
                <c:pt idx="5">
                  <c:v>0</c:v>
                </c:pt>
                <c:pt idx="6">
                  <c:v>0</c:v>
                </c:pt>
                <c:pt idx="7">
                  <c:v>0</c:v>
                </c:pt>
                <c:pt idx="8">
                  <c:v>0</c:v>
                </c:pt>
              </c:numCache>
            </c:numRef>
          </c:val>
          <c:extLst>
            <c:ext xmlns:c16="http://schemas.microsoft.com/office/drawing/2014/chart" uri="{C3380CC4-5D6E-409C-BE32-E72D297353CC}">
              <c16:uniqueId val="{00000002-7C23-433F-82FB-68C2A73073FC}"/>
            </c:ext>
          </c:extLst>
        </c:ser>
        <c:ser>
          <c:idx val="3"/>
          <c:order val="3"/>
          <c:tx>
            <c:strRef>
              <c:f>'Table 2.2 Care setting'!$K$5</c:f>
              <c:strCache>
                <c:ptCount val="1"/>
                <c:pt idx="0">
                  <c:v>Oct 2019 - Dec 2019</c:v>
                </c:pt>
              </c:strCache>
            </c:strRef>
          </c:tx>
          <c:spPr>
            <a:solidFill>
              <a:srgbClr val="00FFFF"/>
            </a:solidFill>
          </c:spPr>
          <c:invertIfNegative val="0"/>
          <c:val>
            <c:numRef>
              <c:f>'Table 2.2 Care setting'!$K$7:$K$15</c:f>
              <c:numCache>
                <c:formatCode>#,##0</c:formatCode>
                <c:ptCount val="9"/>
                <c:pt idx="0">
                  <c:v>74</c:v>
                </c:pt>
                <c:pt idx="1">
                  <c:v>12</c:v>
                </c:pt>
                <c:pt idx="2">
                  <c:v>12</c:v>
                </c:pt>
                <c:pt idx="3">
                  <c:v>1</c:v>
                </c:pt>
                <c:pt idx="4">
                  <c:v>1</c:v>
                </c:pt>
                <c:pt idx="5">
                  <c:v>0</c:v>
                </c:pt>
                <c:pt idx="6">
                  <c:v>0</c:v>
                </c:pt>
                <c:pt idx="7">
                  <c:v>0</c:v>
                </c:pt>
                <c:pt idx="8">
                  <c:v>0</c:v>
                </c:pt>
              </c:numCache>
            </c:numRef>
          </c:val>
          <c:extLst>
            <c:ext xmlns:c16="http://schemas.microsoft.com/office/drawing/2014/chart" uri="{C3380CC4-5D6E-409C-BE32-E72D297353CC}">
              <c16:uniqueId val="{00000003-7C23-433F-82FB-68C2A73073FC}"/>
            </c:ext>
          </c:extLst>
        </c:ser>
        <c:dLbls>
          <c:showLegendKey val="0"/>
          <c:showVal val="0"/>
          <c:showCatName val="0"/>
          <c:showSerName val="0"/>
          <c:showPercent val="0"/>
          <c:showBubbleSize val="0"/>
        </c:dLbls>
        <c:gapWidth val="150"/>
        <c:axId val="610859520"/>
        <c:axId val="610422720"/>
      </c:barChart>
      <c:catAx>
        <c:axId val="61085952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0422720"/>
        <c:crosses val="autoZero"/>
        <c:auto val="1"/>
        <c:lblAlgn val="ctr"/>
        <c:lblOffset val="100"/>
        <c:noMultiLvlLbl val="0"/>
      </c:catAx>
      <c:valAx>
        <c:axId val="610422720"/>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0859520"/>
        <c:crosses val="max"/>
        <c:crossBetween val="between"/>
      </c:valAx>
      <c:spPr>
        <a:noFill/>
        <a:ln w="12700">
          <a:solidFill>
            <a:schemeClr val="bg1">
              <a:lumMod val="50000"/>
            </a:scheme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38230221222347"/>
          <c:y val="0.76790742066332762"/>
          <c:w val="0.13693329787205763"/>
          <c:h val="0.1526351212368047"/>
        </c:manualLayout>
      </c:layout>
      <c:overlay val="0"/>
      <c:spPr>
        <a:solidFill>
          <a:sysClr val="window" lastClr="FFFFFF"/>
        </a:solidFill>
        <a:ln>
          <a:noFill/>
        </a:ln>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2.3: Proportion of incidents in England in acute / general hospitals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a:t>
            </a:r>
            <a:r>
              <a:rPr lang="en-GB" sz="1800" b="1" i="0" baseline="0">
                <a:effectLst/>
              </a:rPr>
              <a:t>Jan 2019 - Dec 2019</a:t>
            </a:r>
          </a:p>
        </c:rich>
      </c:tx>
      <c:layout>
        <c:manualLayout>
          <c:xMode val="edge"/>
          <c:yMode val="edge"/>
          <c:x val="0.15701534237596343"/>
          <c:y val="6.2893392244464923E-3"/>
        </c:manualLayout>
      </c:layout>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2.3 Acute&amp;General'!$H$5</c:f>
              <c:strCache>
                <c:ptCount val="1"/>
                <c:pt idx="0">
                  <c:v>Jan 2019 - Mar 2019</c:v>
                </c:pt>
              </c:strCache>
            </c:strRef>
          </c:tx>
          <c:spPr>
            <a:solidFill>
              <a:srgbClr val="0000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2.3 Acute&amp;General'!$H$7:$H$21</c:f>
              <c:numCache>
                <c:formatCode>#,##0</c:formatCode>
                <c:ptCount val="15"/>
                <c:pt idx="0">
                  <c:v>15</c:v>
                </c:pt>
                <c:pt idx="1">
                  <c:v>14</c:v>
                </c:pt>
                <c:pt idx="2">
                  <c:v>13</c:v>
                </c:pt>
                <c:pt idx="3">
                  <c:v>12</c:v>
                </c:pt>
                <c:pt idx="4">
                  <c:v>11</c:v>
                </c:pt>
                <c:pt idx="5">
                  <c:v>7</c:v>
                </c:pt>
                <c:pt idx="6">
                  <c:v>7</c:v>
                </c:pt>
                <c:pt idx="7">
                  <c:v>6</c:v>
                </c:pt>
                <c:pt idx="8">
                  <c:v>5</c:v>
                </c:pt>
                <c:pt idx="9">
                  <c:v>3</c:v>
                </c:pt>
                <c:pt idx="10">
                  <c:v>2</c:v>
                </c:pt>
                <c:pt idx="11">
                  <c:v>0</c:v>
                </c:pt>
                <c:pt idx="12">
                  <c:v>0</c:v>
                </c:pt>
                <c:pt idx="13">
                  <c:v>0</c:v>
                </c:pt>
                <c:pt idx="14">
                  <c:v>5</c:v>
                </c:pt>
              </c:numCache>
            </c:numRef>
          </c:val>
          <c:extLst>
            <c:ext xmlns:c16="http://schemas.microsoft.com/office/drawing/2014/chart" uri="{C3380CC4-5D6E-409C-BE32-E72D297353CC}">
              <c16:uniqueId val="{00000000-0E68-462C-9B30-2565170B5B37}"/>
            </c:ext>
          </c:extLst>
        </c:ser>
        <c:ser>
          <c:idx val="1"/>
          <c:order val="1"/>
          <c:tx>
            <c:strRef>
              <c:f>'Table 2.3 Acute&amp;General'!$I$5</c:f>
              <c:strCache>
                <c:ptCount val="1"/>
                <c:pt idx="0">
                  <c:v>Apr 2019 - Jun 2019</c:v>
                </c:pt>
              </c:strCache>
            </c:strRef>
          </c:tx>
          <c:spPr>
            <a:solidFill>
              <a:srgbClr val="C0C0C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2.3 Acute&amp;General'!$I$7:$I$21</c:f>
              <c:numCache>
                <c:formatCode>#,##0</c:formatCode>
                <c:ptCount val="15"/>
                <c:pt idx="0">
                  <c:v>17</c:v>
                </c:pt>
                <c:pt idx="1">
                  <c:v>13</c:v>
                </c:pt>
                <c:pt idx="2">
                  <c:v>13</c:v>
                </c:pt>
                <c:pt idx="3">
                  <c:v>12</c:v>
                </c:pt>
                <c:pt idx="4">
                  <c:v>11</c:v>
                </c:pt>
                <c:pt idx="5">
                  <c:v>7</c:v>
                </c:pt>
                <c:pt idx="6">
                  <c:v>7</c:v>
                </c:pt>
                <c:pt idx="7">
                  <c:v>5</c:v>
                </c:pt>
                <c:pt idx="8">
                  <c:v>4</c:v>
                </c:pt>
                <c:pt idx="9">
                  <c:v>3</c:v>
                </c:pt>
                <c:pt idx="10">
                  <c:v>2</c:v>
                </c:pt>
                <c:pt idx="11">
                  <c:v>1</c:v>
                </c:pt>
                <c:pt idx="12">
                  <c:v>0</c:v>
                </c:pt>
                <c:pt idx="13">
                  <c:v>0</c:v>
                </c:pt>
                <c:pt idx="14">
                  <c:v>5</c:v>
                </c:pt>
              </c:numCache>
            </c:numRef>
          </c:val>
          <c:extLst>
            <c:ext xmlns:c16="http://schemas.microsoft.com/office/drawing/2014/chart" uri="{C3380CC4-5D6E-409C-BE32-E72D297353CC}">
              <c16:uniqueId val="{00000001-0E68-462C-9B30-2565170B5B37}"/>
            </c:ext>
          </c:extLst>
        </c:ser>
        <c:ser>
          <c:idx val="2"/>
          <c:order val="2"/>
          <c:tx>
            <c:strRef>
              <c:f>'Table 2.3 Acute&amp;General'!$J$5</c:f>
              <c:strCache>
                <c:ptCount val="1"/>
                <c:pt idx="0">
                  <c:v>Jul 2019 - Sep 2019</c:v>
                </c:pt>
              </c:strCache>
            </c:strRef>
          </c:tx>
          <c:spPr>
            <a:solidFill>
              <a:srgbClr val="000000"/>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2.3 Acute&amp;General'!$J$7:$J$21</c:f>
              <c:numCache>
                <c:formatCode>#,##0</c:formatCode>
                <c:ptCount val="15"/>
                <c:pt idx="0">
                  <c:v>17</c:v>
                </c:pt>
                <c:pt idx="1">
                  <c:v>13</c:v>
                </c:pt>
                <c:pt idx="2">
                  <c:v>14</c:v>
                </c:pt>
                <c:pt idx="3">
                  <c:v>12</c:v>
                </c:pt>
                <c:pt idx="4">
                  <c:v>11</c:v>
                </c:pt>
                <c:pt idx="5">
                  <c:v>7</c:v>
                </c:pt>
                <c:pt idx="6">
                  <c:v>6</c:v>
                </c:pt>
                <c:pt idx="7">
                  <c:v>6</c:v>
                </c:pt>
                <c:pt idx="8">
                  <c:v>4</c:v>
                </c:pt>
                <c:pt idx="9">
                  <c:v>3</c:v>
                </c:pt>
                <c:pt idx="10">
                  <c:v>2</c:v>
                </c:pt>
                <c:pt idx="11">
                  <c:v>1</c:v>
                </c:pt>
                <c:pt idx="12">
                  <c:v>0</c:v>
                </c:pt>
                <c:pt idx="13">
                  <c:v>0</c:v>
                </c:pt>
                <c:pt idx="14">
                  <c:v>4</c:v>
                </c:pt>
              </c:numCache>
            </c:numRef>
          </c:val>
          <c:extLst>
            <c:ext xmlns:c16="http://schemas.microsoft.com/office/drawing/2014/chart" uri="{C3380CC4-5D6E-409C-BE32-E72D297353CC}">
              <c16:uniqueId val="{00000002-0E68-462C-9B30-2565170B5B37}"/>
            </c:ext>
          </c:extLst>
        </c:ser>
        <c:ser>
          <c:idx val="3"/>
          <c:order val="3"/>
          <c:tx>
            <c:strRef>
              <c:f>'Table 2.3 Acute&amp;General'!$K$5</c:f>
              <c:strCache>
                <c:ptCount val="1"/>
                <c:pt idx="0">
                  <c:v>Oct 2019 - Dec 2019</c:v>
                </c:pt>
              </c:strCache>
            </c:strRef>
          </c:tx>
          <c:spPr>
            <a:solidFill>
              <a:srgbClr val="00FFFF"/>
            </a:solidFill>
          </c:spPr>
          <c:invertIfNegative val="0"/>
          <c:cat>
            <c:strRef>
              <c:f>'Table 2.3 Acute&amp;General'!$A$7:$A$21</c:f>
              <c:strCache>
                <c:ptCount val="15"/>
                <c:pt idx="0">
                  <c:v>Implementation of care and ongoing monitoring / review</c:v>
                </c:pt>
                <c:pt idx="1">
                  <c:v>Patient accident</c:v>
                </c:pt>
                <c:pt idx="2">
                  <c:v>Access, admission, transfer, discharge (including missing patient)</c:v>
                </c:pt>
                <c:pt idx="3">
                  <c:v>Treatment, procedure</c:v>
                </c:pt>
                <c:pt idx="4">
                  <c:v>Medication</c:v>
                </c:pt>
                <c:pt idx="5">
                  <c:v>Clinical assessment (including diagnosis, scans, tests, assessments)</c:v>
                </c:pt>
                <c:pt idx="6">
                  <c:v>Documentation (including electronic &amp; paper records, identification and drug charts)</c:v>
                </c:pt>
                <c:pt idx="7">
                  <c:v>Infrastructure (including staffing, facilities, environment)</c:v>
                </c:pt>
                <c:pt idx="8">
                  <c:v>Consent, communication, confidentiality</c:v>
                </c:pt>
                <c:pt idx="9">
                  <c:v>Medical device / equipment</c:v>
                </c:pt>
                <c:pt idx="10">
                  <c:v>Infection Control Incident</c:v>
                </c:pt>
                <c:pt idx="11">
                  <c:v>Disruptive, aggressive behaviour (includes patient-to-patient)</c:v>
                </c:pt>
                <c:pt idx="12">
                  <c:v>Self-harming behaviour</c:v>
                </c:pt>
                <c:pt idx="13">
                  <c:v>Patient abuse (by staff / third party)</c:v>
                </c:pt>
                <c:pt idx="14">
                  <c:v>Other</c:v>
                </c:pt>
              </c:strCache>
            </c:strRef>
          </c:cat>
          <c:val>
            <c:numRef>
              <c:f>'Table 2.3 Acute&amp;General'!$K$7:$K$21</c:f>
              <c:numCache>
                <c:formatCode>#,##0</c:formatCode>
                <c:ptCount val="15"/>
                <c:pt idx="0">
                  <c:v>18</c:v>
                </c:pt>
                <c:pt idx="1">
                  <c:v>13</c:v>
                </c:pt>
                <c:pt idx="2">
                  <c:v>14</c:v>
                </c:pt>
                <c:pt idx="3">
                  <c:v>11</c:v>
                </c:pt>
                <c:pt idx="4">
                  <c:v>10</c:v>
                </c:pt>
                <c:pt idx="5">
                  <c:v>6</c:v>
                </c:pt>
                <c:pt idx="6">
                  <c:v>6</c:v>
                </c:pt>
                <c:pt idx="7">
                  <c:v>6</c:v>
                </c:pt>
                <c:pt idx="8">
                  <c:v>4</c:v>
                </c:pt>
                <c:pt idx="9">
                  <c:v>3</c:v>
                </c:pt>
                <c:pt idx="10">
                  <c:v>2</c:v>
                </c:pt>
                <c:pt idx="11">
                  <c:v>0</c:v>
                </c:pt>
                <c:pt idx="12">
                  <c:v>0</c:v>
                </c:pt>
                <c:pt idx="13">
                  <c:v>0</c:v>
                </c:pt>
                <c:pt idx="14">
                  <c:v>4</c:v>
                </c:pt>
              </c:numCache>
            </c:numRef>
          </c:val>
          <c:extLst>
            <c:ext xmlns:c16="http://schemas.microsoft.com/office/drawing/2014/chart" uri="{C3380CC4-5D6E-409C-BE32-E72D297353CC}">
              <c16:uniqueId val="{00000003-0E68-462C-9B30-2565170B5B37}"/>
            </c:ext>
          </c:extLst>
        </c:ser>
        <c:dLbls>
          <c:showLegendKey val="0"/>
          <c:showVal val="0"/>
          <c:showCatName val="0"/>
          <c:showSerName val="0"/>
          <c:showPercent val="0"/>
          <c:showBubbleSize val="0"/>
        </c:dLbls>
        <c:gapWidth val="150"/>
        <c:axId val="610949632"/>
        <c:axId val="610425024"/>
      </c:barChart>
      <c:catAx>
        <c:axId val="610949632"/>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0425024"/>
        <c:crosses val="autoZero"/>
        <c:auto val="1"/>
        <c:lblAlgn val="ctr"/>
        <c:lblOffset val="100"/>
        <c:noMultiLvlLbl val="0"/>
      </c:catAx>
      <c:valAx>
        <c:axId val="610425024"/>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0949632"/>
        <c:crosses val="max"/>
        <c:crossBetween val="between"/>
      </c:valAx>
      <c:spPr>
        <a:noFill/>
        <a:ln w="12700">
          <a:solidFill>
            <a:sysClr val="window" lastClr="FFFFFF">
              <a:lumMod val="50000"/>
            </a:sysClr>
          </a:solidFill>
        </a:ln>
      </c:spPr>
    </c:plotArea>
    <c:legend>
      <c:legendPos val="r"/>
      <c:layout>
        <c:manualLayout>
          <c:xMode val="edge"/>
          <c:yMode val="edge"/>
          <c:x val="0.83223489371520853"/>
          <c:y val="0.73046808020470799"/>
          <c:w val="0.14709618989934001"/>
          <c:h val="0.1681456980886790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2.4: Proportion of incidents in England in ambulance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Jan 2019 - Dec 2019</a:t>
            </a:r>
            <a:endParaRPr lang="en-GB" sz="1700" b="1">
              <a:effectLst/>
            </a:endParaRPr>
          </a:p>
        </c:rich>
      </c:tx>
      <c:layout>
        <c:manualLayout>
          <c:xMode val="edge"/>
          <c:yMode val="edge"/>
          <c:x val="0.1146012889637527"/>
          <c:y val="8.3528743859995567E-3"/>
        </c:manualLayout>
      </c:layout>
      <c:overlay val="0"/>
    </c:title>
    <c:autoTitleDeleted val="0"/>
    <c:plotArea>
      <c:layout>
        <c:manualLayout>
          <c:layoutTarget val="inner"/>
          <c:xMode val="edge"/>
          <c:yMode val="edge"/>
          <c:x val="0.38983345179025897"/>
          <c:y val="0.12834781905660697"/>
          <c:w val="0.59506226994120304"/>
          <c:h val="0.77511647928153482"/>
        </c:manualLayout>
      </c:layout>
      <c:barChart>
        <c:barDir val="bar"/>
        <c:grouping val="clustered"/>
        <c:varyColors val="0"/>
        <c:ser>
          <c:idx val="0"/>
          <c:order val="0"/>
          <c:tx>
            <c:strRef>
              <c:f>'Table 2.4 Ambulance'!$H$5</c:f>
              <c:strCache>
                <c:ptCount val="1"/>
                <c:pt idx="0">
                  <c:v>Jan 2019 - Mar 2019</c:v>
                </c:pt>
              </c:strCache>
            </c:strRef>
          </c:tx>
          <c:spPr>
            <a:solidFill>
              <a:srgbClr val="0000FF"/>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Patient accident</c:v>
                </c:pt>
                <c:pt idx="5">
                  <c:v>Consent, communication, confidentiality</c:v>
                </c:pt>
                <c:pt idx="6">
                  <c:v>Medication</c:v>
                </c:pt>
                <c:pt idx="7">
                  <c:v>Implementation of care and ongoing monitoring / review</c:v>
                </c:pt>
                <c:pt idx="8">
                  <c:v>Infrastructure (including staffing, facilities, environment)</c:v>
                </c:pt>
                <c:pt idx="9">
                  <c:v>Documentation (including electronic &amp; paper records, identification and drug charts)</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Ambulance'!$H$7:$H$21</c:f>
              <c:numCache>
                <c:formatCode>#,##0</c:formatCode>
                <c:ptCount val="15"/>
                <c:pt idx="0">
                  <c:v>32</c:v>
                </c:pt>
                <c:pt idx="1">
                  <c:v>13</c:v>
                </c:pt>
                <c:pt idx="2">
                  <c:v>9</c:v>
                </c:pt>
                <c:pt idx="3">
                  <c:v>10</c:v>
                </c:pt>
                <c:pt idx="4">
                  <c:v>9</c:v>
                </c:pt>
                <c:pt idx="5">
                  <c:v>5</c:v>
                </c:pt>
                <c:pt idx="6">
                  <c:v>4</c:v>
                </c:pt>
                <c:pt idx="7">
                  <c:v>4</c:v>
                </c:pt>
                <c:pt idx="8">
                  <c:v>4</c:v>
                </c:pt>
                <c:pt idx="9">
                  <c:v>2</c:v>
                </c:pt>
                <c:pt idx="10">
                  <c:v>1</c:v>
                </c:pt>
                <c:pt idx="11">
                  <c:v>0</c:v>
                </c:pt>
                <c:pt idx="12">
                  <c:v>0</c:v>
                </c:pt>
                <c:pt idx="13">
                  <c:v>0</c:v>
                </c:pt>
                <c:pt idx="14">
                  <c:v>6</c:v>
                </c:pt>
              </c:numCache>
            </c:numRef>
          </c:val>
          <c:extLst>
            <c:ext xmlns:c16="http://schemas.microsoft.com/office/drawing/2014/chart" uri="{C3380CC4-5D6E-409C-BE32-E72D297353CC}">
              <c16:uniqueId val="{00000000-65E3-4ADA-8C25-18956134B936}"/>
            </c:ext>
          </c:extLst>
        </c:ser>
        <c:ser>
          <c:idx val="1"/>
          <c:order val="1"/>
          <c:tx>
            <c:strRef>
              <c:f>'Table 2.4 Ambulance'!$I$5</c:f>
              <c:strCache>
                <c:ptCount val="1"/>
                <c:pt idx="0">
                  <c:v>Apr 2019 - Jun 2019</c:v>
                </c:pt>
              </c:strCache>
            </c:strRef>
          </c:tx>
          <c:spPr>
            <a:solidFill>
              <a:srgbClr val="C0C0C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Patient accident</c:v>
                </c:pt>
                <c:pt idx="5">
                  <c:v>Consent, communication, confidentiality</c:v>
                </c:pt>
                <c:pt idx="6">
                  <c:v>Medication</c:v>
                </c:pt>
                <c:pt idx="7">
                  <c:v>Implementation of care and ongoing monitoring / review</c:v>
                </c:pt>
                <c:pt idx="8">
                  <c:v>Infrastructure (including staffing, facilities, environment)</c:v>
                </c:pt>
                <c:pt idx="9">
                  <c:v>Documentation (including electronic &amp; paper records, identification and drug charts)</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Ambulance'!$I$7:$I$21</c:f>
              <c:numCache>
                <c:formatCode>#,##0</c:formatCode>
                <c:ptCount val="15"/>
                <c:pt idx="0">
                  <c:v>29</c:v>
                </c:pt>
                <c:pt idx="1">
                  <c:v>15</c:v>
                </c:pt>
                <c:pt idx="2">
                  <c:v>11</c:v>
                </c:pt>
                <c:pt idx="3">
                  <c:v>9</c:v>
                </c:pt>
                <c:pt idx="4">
                  <c:v>8</c:v>
                </c:pt>
                <c:pt idx="5">
                  <c:v>8</c:v>
                </c:pt>
                <c:pt idx="6">
                  <c:v>5</c:v>
                </c:pt>
                <c:pt idx="7">
                  <c:v>5</c:v>
                </c:pt>
                <c:pt idx="8">
                  <c:v>5</c:v>
                </c:pt>
                <c:pt idx="9">
                  <c:v>3</c:v>
                </c:pt>
                <c:pt idx="10">
                  <c:v>1</c:v>
                </c:pt>
                <c:pt idx="11">
                  <c:v>0</c:v>
                </c:pt>
                <c:pt idx="12">
                  <c:v>0</c:v>
                </c:pt>
                <c:pt idx="13">
                  <c:v>0</c:v>
                </c:pt>
                <c:pt idx="14">
                  <c:v>2</c:v>
                </c:pt>
              </c:numCache>
            </c:numRef>
          </c:val>
          <c:extLst>
            <c:ext xmlns:c16="http://schemas.microsoft.com/office/drawing/2014/chart" uri="{C3380CC4-5D6E-409C-BE32-E72D297353CC}">
              <c16:uniqueId val="{00000001-65E3-4ADA-8C25-18956134B936}"/>
            </c:ext>
          </c:extLst>
        </c:ser>
        <c:ser>
          <c:idx val="2"/>
          <c:order val="2"/>
          <c:tx>
            <c:strRef>
              <c:f>'Table 2.4 Ambulance'!$J$5</c:f>
              <c:strCache>
                <c:ptCount val="1"/>
                <c:pt idx="0">
                  <c:v>Jul 2019 - Sep 2019</c:v>
                </c:pt>
              </c:strCache>
            </c:strRef>
          </c:tx>
          <c:spPr>
            <a:solidFill>
              <a:srgbClr val="000000"/>
            </a:solidFill>
          </c:spPr>
          <c:invertIfNegative val="0"/>
          <c:cat>
            <c:strRef>
              <c:f>'Table 2.4 Ambulance'!$A$7:$A$21</c:f>
              <c:strCache>
                <c:ptCount val="15"/>
                <c:pt idx="0">
                  <c:v>Access, admission, transfer, discharge (including missing patient)</c:v>
                </c:pt>
                <c:pt idx="1">
                  <c:v>Clinical assessment (including diagnosis, scans, tests, assessments)</c:v>
                </c:pt>
                <c:pt idx="2">
                  <c:v>Treatment, procedure</c:v>
                </c:pt>
                <c:pt idx="3">
                  <c:v>Medical device / equipment</c:v>
                </c:pt>
                <c:pt idx="4">
                  <c:v>Patient accident</c:v>
                </c:pt>
                <c:pt idx="5">
                  <c:v>Consent, communication, confidentiality</c:v>
                </c:pt>
                <c:pt idx="6">
                  <c:v>Medication</c:v>
                </c:pt>
                <c:pt idx="7">
                  <c:v>Implementation of care and ongoing monitoring / review</c:v>
                </c:pt>
                <c:pt idx="8">
                  <c:v>Infrastructure (including staffing, facilities, environment)</c:v>
                </c:pt>
                <c:pt idx="9">
                  <c:v>Documentation (including electronic &amp; paper records, identification and drug charts)</c:v>
                </c:pt>
                <c:pt idx="10">
                  <c:v>Infection Control Incident</c:v>
                </c:pt>
                <c:pt idx="11">
                  <c:v>Disruptive, aggressive behaviour (includes patient-to-patient)</c:v>
                </c:pt>
                <c:pt idx="12">
                  <c:v>Patient abuse (by staff / third party)</c:v>
                </c:pt>
                <c:pt idx="13">
                  <c:v>Self-harming behaviour</c:v>
                </c:pt>
                <c:pt idx="14">
                  <c:v>Other</c:v>
                </c:pt>
              </c:strCache>
            </c:strRef>
          </c:cat>
          <c:val>
            <c:numRef>
              <c:f>'Table 2.4 Ambulance'!$J$7:$J$21</c:f>
              <c:numCache>
                <c:formatCode>#,##0</c:formatCode>
                <c:ptCount val="15"/>
                <c:pt idx="0">
                  <c:v>27</c:v>
                </c:pt>
                <c:pt idx="1">
                  <c:v>13</c:v>
                </c:pt>
                <c:pt idx="2">
                  <c:v>11</c:v>
                </c:pt>
                <c:pt idx="3">
                  <c:v>10</c:v>
                </c:pt>
                <c:pt idx="4">
                  <c:v>9</c:v>
                </c:pt>
                <c:pt idx="5">
                  <c:v>8</c:v>
                </c:pt>
                <c:pt idx="6">
                  <c:v>5</c:v>
                </c:pt>
                <c:pt idx="7">
                  <c:v>4</c:v>
                </c:pt>
                <c:pt idx="8">
                  <c:v>5</c:v>
                </c:pt>
                <c:pt idx="9">
                  <c:v>3</c:v>
                </c:pt>
                <c:pt idx="10">
                  <c:v>1</c:v>
                </c:pt>
                <c:pt idx="11">
                  <c:v>1</c:v>
                </c:pt>
                <c:pt idx="12">
                  <c:v>0</c:v>
                </c:pt>
                <c:pt idx="13">
                  <c:v>0</c:v>
                </c:pt>
                <c:pt idx="14">
                  <c:v>2</c:v>
                </c:pt>
              </c:numCache>
            </c:numRef>
          </c:val>
          <c:extLst>
            <c:ext xmlns:c16="http://schemas.microsoft.com/office/drawing/2014/chart" uri="{C3380CC4-5D6E-409C-BE32-E72D297353CC}">
              <c16:uniqueId val="{00000002-65E3-4ADA-8C25-18956134B936}"/>
            </c:ext>
          </c:extLst>
        </c:ser>
        <c:ser>
          <c:idx val="3"/>
          <c:order val="3"/>
          <c:tx>
            <c:strRef>
              <c:f>'Table 2.4 Ambulance'!$K$5</c:f>
              <c:strCache>
                <c:ptCount val="1"/>
                <c:pt idx="0">
                  <c:v>Oct 2019 - Dec 2019</c:v>
                </c:pt>
              </c:strCache>
            </c:strRef>
          </c:tx>
          <c:spPr>
            <a:solidFill>
              <a:srgbClr val="00FFFF"/>
            </a:solidFill>
          </c:spPr>
          <c:invertIfNegative val="0"/>
          <c:val>
            <c:numRef>
              <c:f>'Table 2.4 Ambulance'!$K$7:$K$21</c:f>
              <c:numCache>
                <c:formatCode>#,##0</c:formatCode>
                <c:ptCount val="15"/>
                <c:pt idx="0">
                  <c:v>30</c:v>
                </c:pt>
                <c:pt idx="1">
                  <c:v>15</c:v>
                </c:pt>
                <c:pt idx="2">
                  <c:v>11</c:v>
                </c:pt>
                <c:pt idx="3">
                  <c:v>9</c:v>
                </c:pt>
                <c:pt idx="4">
                  <c:v>6</c:v>
                </c:pt>
                <c:pt idx="5">
                  <c:v>8</c:v>
                </c:pt>
                <c:pt idx="6">
                  <c:v>6</c:v>
                </c:pt>
                <c:pt idx="7">
                  <c:v>5</c:v>
                </c:pt>
                <c:pt idx="8">
                  <c:v>3</c:v>
                </c:pt>
                <c:pt idx="9">
                  <c:v>3</c:v>
                </c:pt>
                <c:pt idx="10">
                  <c:v>1</c:v>
                </c:pt>
                <c:pt idx="11">
                  <c:v>0</c:v>
                </c:pt>
                <c:pt idx="12">
                  <c:v>0</c:v>
                </c:pt>
                <c:pt idx="13">
                  <c:v>0</c:v>
                </c:pt>
                <c:pt idx="14">
                  <c:v>2</c:v>
                </c:pt>
              </c:numCache>
            </c:numRef>
          </c:val>
          <c:extLst>
            <c:ext xmlns:c16="http://schemas.microsoft.com/office/drawing/2014/chart" uri="{C3380CC4-5D6E-409C-BE32-E72D297353CC}">
              <c16:uniqueId val="{00000003-65E3-4ADA-8C25-18956134B936}"/>
            </c:ext>
          </c:extLst>
        </c:ser>
        <c:dLbls>
          <c:showLegendKey val="0"/>
          <c:showVal val="0"/>
          <c:showCatName val="0"/>
          <c:showSerName val="0"/>
          <c:showPercent val="0"/>
          <c:showBubbleSize val="0"/>
        </c:dLbls>
        <c:gapWidth val="150"/>
        <c:axId val="612216320"/>
        <c:axId val="611017280"/>
      </c:barChart>
      <c:catAx>
        <c:axId val="61221632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1017280"/>
        <c:crosses val="autoZero"/>
        <c:auto val="1"/>
        <c:lblAlgn val="ctr"/>
        <c:lblOffset val="100"/>
        <c:noMultiLvlLbl val="0"/>
      </c:catAx>
      <c:valAx>
        <c:axId val="611017280"/>
        <c:scaling>
          <c:orientation val="minMax"/>
        </c:scaling>
        <c:delete val="0"/>
        <c:axPos val="b"/>
        <c:majorGridlines/>
        <c:title>
          <c:tx>
            <c:rich>
              <a:bodyPr/>
              <a:lstStyle/>
              <a:p>
                <a:pPr>
                  <a:defRPr sz="900" b="0"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2216320"/>
        <c:crosses val="max"/>
        <c:crossBetween val="between"/>
      </c:valAx>
      <c:spPr>
        <a:noFill/>
        <a:ln w="12700">
          <a:solidFill>
            <a:sysClr val="window" lastClr="FFFFFF">
              <a:lumMod val="50000"/>
            </a:sysClr>
          </a:solidFill>
        </a:ln>
      </c:spPr>
    </c:plotArea>
    <c:legend>
      <c:legendPos val="r"/>
      <c:legendEntry>
        <c:idx val="0"/>
        <c:txPr>
          <a:bodyPr/>
          <a:lstStyle/>
          <a:p>
            <a:pPr>
              <a:defRPr sz="850" b="0" i="0" u="none" strike="noStrike" baseline="0">
                <a:solidFill>
                  <a:srgbClr val="000000"/>
                </a:solidFill>
                <a:latin typeface="Calibri"/>
                <a:ea typeface="Calibri"/>
                <a:cs typeface="Calibri"/>
              </a:defRPr>
            </a:pPr>
            <a:endParaRPr lang="en-US"/>
          </a:p>
        </c:txPr>
      </c:legendEntry>
      <c:legendEntry>
        <c:idx val="1"/>
        <c:txPr>
          <a:bodyPr/>
          <a:lstStyle/>
          <a:p>
            <a:pPr>
              <a:defRPr sz="850" b="0" i="0" u="none" strike="noStrike" baseline="0">
                <a:solidFill>
                  <a:srgbClr val="000000"/>
                </a:solidFill>
                <a:latin typeface="Calibri"/>
                <a:ea typeface="Calibri"/>
                <a:cs typeface="Calibri"/>
              </a:defRPr>
            </a:pPr>
            <a:endParaRPr lang="en-US"/>
          </a:p>
        </c:txPr>
      </c:legendEntry>
      <c:legendEntry>
        <c:idx val="2"/>
        <c:txPr>
          <a:bodyPr/>
          <a:lstStyle/>
          <a:p>
            <a:pPr>
              <a:defRPr sz="850" b="0" i="0" u="none" strike="noStrike" baseline="0">
                <a:solidFill>
                  <a:srgbClr val="000000"/>
                </a:solidFill>
                <a:latin typeface="Calibri"/>
                <a:ea typeface="Calibri"/>
                <a:cs typeface="Calibri"/>
              </a:defRPr>
            </a:pPr>
            <a:endParaRPr lang="en-US"/>
          </a:p>
        </c:txPr>
      </c:legendEntry>
      <c:layout>
        <c:manualLayout>
          <c:xMode val="edge"/>
          <c:yMode val="edge"/>
          <c:x val="0.84453721688064332"/>
          <c:y val="0.7487509359135894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2.5: Proportion of incidents in England in mental health services</a:t>
            </a:r>
          </a:p>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Jan 2019 - Dec 2019</a:t>
            </a:r>
            <a:endParaRPr lang="en-GB" sz="1700">
              <a:effectLst/>
            </a:endParaRPr>
          </a:p>
        </c:rich>
      </c:tx>
      <c:layout>
        <c:manualLayout>
          <c:xMode val="edge"/>
          <c:yMode val="edge"/>
          <c:x val="0.16431101690589597"/>
          <c:y val="8.3857856325955261E-3"/>
        </c:manualLayout>
      </c:layout>
      <c:overlay val="0"/>
    </c:title>
    <c:autoTitleDeleted val="0"/>
    <c:plotArea>
      <c:layout>
        <c:manualLayout>
          <c:layoutTarget val="inner"/>
          <c:xMode val="edge"/>
          <c:yMode val="edge"/>
          <c:x val="0.34924288310115081"/>
          <c:y val="0.12664850855907164"/>
          <c:w val="0.63563755862485383"/>
          <c:h val="0.7849153471200716"/>
        </c:manualLayout>
      </c:layout>
      <c:barChart>
        <c:barDir val="bar"/>
        <c:grouping val="clustered"/>
        <c:varyColors val="0"/>
        <c:ser>
          <c:idx val="0"/>
          <c:order val="0"/>
          <c:tx>
            <c:strRef>
              <c:f>'Table 2.5 Mental health'!$H$5</c:f>
              <c:strCache>
                <c:ptCount val="1"/>
                <c:pt idx="0">
                  <c:v>Jan 2019 - Mar 2019</c:v>
                </c:pt>
              </c:strCache>
            </c:strRef>
          </c:tx>
          <c:spPr>
            <a:solidFill>
              <a:srgbClr val="0000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health'!$H$7:$H$21</c:f>
              <c:numCache>
                <c:formatCode>#,##0</c:formatCode>
                <c:ptCount val="15"/>
                <c:pt idx="0">
                  <c:v>29</c:v>
                </c:pt>
                <c:pt idx="1">
                  <c:v>14</c:v>
                </c:pt>
                <c:pt idx="2">
                  <c:v>12</c:v>
                </c:pt>
                <c:pt idx="3">
                  <c:v>10</c:v>
                </c:pt>
                <c:pt idx="4">
                  <c:v>7</c:v>
                </c:pt>
                <c:pt idx="5">
                  <c:v>7</c:v>
                </c:pt>
                <c:pt idx="6">
                  <c:v>5</c:v>
                </c:pt>
                <c:pt idx="7">
                  <c:v>4</c:v>
                </c:pt>
                <c:pt idx="8">
                  <c:v>3</c:v>
                </c:pt>
                <c:pt idx="9">
                  <c:v>2</c:v>
                </c:pt>
                <c:pt idx="10">
                  <c:v>2</c:v>
                </c:pt>
                <c:pt idx="11">
                  <c:v>0</c:v>
                </c:pt>
                <c:pt idx="12">
                  <c:v>1</c:v>
                </c:pt>
                <c:pt idx="13">
                  <c:v>0</c:v>
                </c:pt>
                <c:pt idx="14">
                  <c:v>4</c:v>
                </c:pt>
              </c:numCache>
            </c:numRef>
          </c:val>
          <c:extLst>
            <c:ext xmlns:c16="http://schemas.microsoft.com/office/drawing/2014/chart" uri="{C3380CC4-5D6E-409C-BE32-E72D297353CC}">
              <c16:uniqueId val="{00000000-5633-4B49-A749-D7894401E98A}"/>
            </c:ext>
          </c:extLst>
        </c:ser>
        <c:ser>
          <c:idx val="1"/>
          <c:order val="1"/>
          <c:tx>
            <c:strRef>
              <c:f>'Table 2.5 Mental health'!$I$5</c:f>
              <c:strCache>
                <c:ptCount val="1"/>
                <c:pt idx="0">
                  <c:v>Apr 2019 - Jun 2019</c:v>
                </c:pt>
              </c:strCache>
            </c:strRef>
          </c:tx>
          <c:spPr>
            <a:solidFill>
              <a:srgbClr val="C0C0C0"/>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health'!$I$7:$I$21</c:f>
              <c:numCache>
                <c:formatCode>#,##0</c:formatCode>
                <c:ptCount val="15"/>
                <c:pt idx="0">
                  <c:v>30</c:v>
                </c:pt>
                <c:pt idx="1">
                  <c:v>15</c:v>
                </c:pt>
                <c:pt idx="2">
                  <c:v>11</c:v>
                </c:pt>
                <c:pt idx="3">
                  <c:v>10</c:v>
                </c:pt>
                <c:pt idx="4">
                  <c:v>7</c:v>
                </c:pt>
                <c:pt idx="5">
                  <c:v>7</c:v>
                </c:pt>
                <c:pt idx="6">
                  <c:v>6</c:v>
                </c:pt>
                <c:pt idx="7">
                  <c:v>4</c:v>
                </c:pt>
                <c:pt idx="8">
                  <c:v>2</c:v>
                </c:pt>
                <c:pt idx="9">
                  <c:v>2</c:v>
                </c:pt>
                <c:pt idx="10">
                  <c:v>2</c:v>
                </c:pt>
                <c:pt idx="11">
                  <c:v>0</c:v>
                </c:pt>
                <c:pt idx="12">
                  <c:v>0</c:v>
                </c:pt>
                <c:pt idx="13">
                  <c:v>0</c:v>
                </c:pt>
                <c:pt idx="14">
                  <c:v>3</c:v>
                </c:pt>
              </c:numCache>
            </c:numRef>
          </c:val>
          <c:extLst>
            <c:ext xmlns:c16="http://schemas.microsoft.com/office/drawing/2014/chart" uri="{C3380CC4-5D6E-409C-BE32-E72D297353CC}">
              <c16:uniqueId val="{00000001-5633-4B49-A749-D7894401E98A}"/>
            </c:ext>
          </c:extLst>
        </c:ser>
        <c:ser>
          <c:idx val="2"/>
          <c:order val="2"/>
          <c:tx>
            <c:strRef>
              <c:f>'Table 2.5 Mental health'!$J$5</c:f>
              <c:strCache>
                <c:ptCount val="1"/>
                <c:pt idx="0">
                  <c:v>Jul 2019 - Sep 2019</c:v>
                </c:pt>
              </c:strCache>
            </c:strRef>
          </c:tx>
          <c:spPr>
            <a:solidFill>
              <a:schemeClr val="tx1"/>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health'!$J$7:$J$21</c:f>
              <c:numCache>
                <c:formatCode>#,##0</c:formatCode>
                <c:ptCount val="15"/>
                <c:pt idx="0">
                  <c:v>29</c:v>
                </c:pt>
                <c:pt idx="1">
                  <c:v>15</c:v>
                </c:pt>
                <c:pt idx="2">
                  <c:v>11</c:v>
                </c:pt>
                <c:pt idx="3">
                  <c:v>11</c:v>
                </c:pt>
                <c:pt idx="4">
                  <c:v>7</c:v>
                </c:pt>
                <c:pt idx="5">
                  <c:v>8</c:v>
                </c:pt>
                <c:pt idx="6">
                  <c:v>5</c:v>
                </c:pt>
                <c:pt idx="7">
                  <c:v>4</c:v>
                </c:pt>
                <c:pt idx="8">
                  <c:v>2</c:v>
                </c:pt>
                <c:pt idx="9">
                  <c:v>2</c:v>
                </c:pt>
                <c:pt idx="10">
                  <c:v>2</c:v>
                </c:pt>
                <c:pt idx="11">
                  <c:v>1</c:v>
                </c:pt>
                <c:pt idx="12">
                  <c:v>0</c:v>
                </c:pt>
                <c:pt idx="13">
                  <c:v>0</c:v>
                </c:pt>
                <c:pt idx="14">
                  <c:v>3</c:v>
                </c:pt>
              </c:numCache>
            </c:numRef>
          </c:val>
          <c:extLst>
            <c:ext xmlns:c16="http://schemas.microsoft.com/office/drawing/2014/chart" uri="{C3380CC4-5D6E-409C-BE32-E72D297353CC}">
              <c16:uniqueId val="{00000002-5633-4B49-A749-D7894401E98A}"/>
            </c:ext>
          </c:extLst>
        </c:ser>
        <c:ser>
          <c:idx val="3"/>
          <c:order val="3"/>
          <c:tx>
            <c:strRef>
              <c:f>'Table 2.5 Mental health'!$K$5</c:f>
              <c:strCache>
                <c:ptCount val="1"/>
                <c:pt idx="0">
                  <c:v>Oct 2019 - Dec 2019</c:v>
                </c:pt>
              </c:strCache>
            </c:strRef>
          </c:tx>
          <c:spPr>
            <a:solidFill>
              <a:srgbClr val="00FFFF"/>
            </a:solidFill>
          </c:spPr>
          <c:invertIfNegative val="0"/>
          <c:cat>
            <c:strRef>
              <c:f>'Table 2.5 Mental health'!$A$7:$A$21</c:f>
              <c:strCache>
                <c:ptCount val="15"/>
                <c:pt idx="0">
                  <c:v>Self-harming behaviour</c:v>
                </c:pt>
                <c:pt idx="1">
                  <c:v>Disruptive, aggressive behaviour (includes patient-to-patient)</c:v>
                </c:pt>
                <c:pt idx="2">
                  <c:v>Patient accident</c:v>
                </c:pt>
                <c:pt idx="3">
                  <c:v>Access, admission, transfer, discharge (including missing patient)</c:v>
                </c:pt>
                <c:pt idx="4">
                  <c:v>Medication</c:v>
                </c:pt>
                <c:pt idx="5">
                  <c:v>Infrastructure (including staffing, facilities, environment)</c:v>
                </c:pt>
                <c:pt idx="6">
                  <c:v>Treatment, procedure</c:v>
                </c:pt>
                <c:pt idx="7">
                  <c:v>Implementation of care and ongoing monitoring / review</c:v>
                </c:pt>
                <c:pt idx="8">
                  <c:v>Consent, communication, confidentiality</c:v>
                </c:pt>
                <c:pt idx="9">
                  <c:v>Documentation (including electronic &amp; paper records, identification and drug charts)</c:v>
                </c:pt>
                <c:pt idx="10">
                  <c:v>Patient abuse (by staff / third party)</c:v>
                </c:pt>
                <c:pt idx="11">
                  <c:v>Clinical assessment (including diagnosis, scans, tests, assessments)</c:v>
                </c:pt>
                <c:pt idx="12">
                  <c:v>Infection Control Incident</c:v>
                </c:pt>
                <c:pt idx="13">
                  <c:v>Medical device / equipment</c:v>
                </c:pt>
                <c:pt idx="14">
                  <c:v>Other</c:v>
                </c:pt>
              </c:strCache>
            </c:strRef>
          </c:cat>
          <c:val>
            <c:numRef>
              <c:f>'Table 2.5 Mental health'!$K$7:$K$21</c:f>
              <c:numCache>
                <c:formatCode>#,##0</c:formatCode>
                <c:ptCount val="15"/>
                <c:pt idx="0">
                  <c:v>28</c:v>
                </c:pt>
                <c:pt idx="1">
                  <c:v>15</c:v>
                </c:pt>
                <c:pt idx="2">
                  <c:v>11</c:v>
                </c:pt>
                <c:pt idx="3">
                  <c:v>10</c:v>
                </c:pt>
                <c:pt idx="4">
                  <c:v>7</c:v>
                </c:pt>
                <c:pt idx="5">
                  <c:v>7</c:v>
                </c:pt>
                <c:pt idx="6">
                  <c:v>5</c:v>
                </c:pt>
                <c:pt idx="7">
                  <c:v>5</c:v>
                </c:pt>
                <c:pt idx="8">
                  <c:v>2</c:v>
                </c:pt>
                <c:pt idx="9">
                  <c:v>2</c:v>
                </c:pt>
                <c:pt idx="10">
                  <c:v>2</c:v>
                </c:pt>
                <c:pt idx="11">
                  <c:v>1</c:v>
                </c:pt>
                <c:pt idx="12">
                  <c:v>1</c:v>
                </c:pt>
                <c:pt idx="13">
                  <c:v>0</c:v>
                </c:pt>
                <c:pt idx="14">
                  <c:v>3</c:v>
                </c:pt>
              </c:numCache>
            </c:numRef>
          </c:val>
          <c:extLst>
            <c:ext xmlns:c16="http://schemas.microsoft.com/office/drawing/2014/chart" uri="{C3380CC4-5D6E-409C-BE32-E72D297353CC}">
              <c16:uniqueId val="{00000003-5633-4B49-A749-D7894401E98A}"/>
            </c:ext>
          </c:extLst>
        </c:ser>
        <c:dLbls>
          <c:showLegendKey val="0"/>
          <c:showVal val="0"/>
          <c:showCatName val="0"/>
          <c:showSerName val="0"/>
          <c:showPercent val="0"/>
          <c:showBubbleSize val="0"/>
        </c:dLbls>
        <c:gapWidth val="150"/>
        <c:axId val="612937216"/>
        <c:axId val="611019584"/>
      </c:barChart>
      <c:catAx>
        <c:axId val="612937216"/>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1019584"/>
        <c:crosses val="autoZero"/>
        <c:auto val="1"/>
        <c:lblAlgn val="ctr"/>
        <c:lblOffset val="100"/>
        <c:noMultiLvlLbl val="0"/>
      </c:catAx>
      <c:valAx>
        <c:axId val="611019584"/>
        <c:scaling>
          <c:orientation val="minMax"/>
        </c:scaling>
        <c:delete val="0"/>
        <c:axPos val="b"/>
        <c:majorGridlines/>
        <c:title>
          <c:tx>
            <c:rich>
              <a:bodyPr/>
              <a:lstStyle/>
              <a:p>
                <a:pPr>
                  <a:defRPr sz="9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2937216"/>
        <c:crosses val="max"/>
        <c:crossBetween val="between"/>
      </c:valAx>
      <c:spPr>
        <a:noFill/>
        <a:ln w="12700">
          <a:solidFill>
            <a:sysClr val="window" lastClr="FFFFFF">
              <a:lumMod val="50000"/>
            </a:sysClr>
          </a:solidFill>
        </a:ln>
      </c:spPr>
    </c:plotArea>
    <c:legend>
      <c:legendPos val="r"/>
      <c:layout>
        <c:manualLayout>
          <c:xMode val="edge"/>
          <c:yMode val="edge"/>
          <c:x val="0.84433745167729168"/>
          <c:y val="0.75561210804762258"/>
          <c:w val="0.13693329787205744"/>
          <c:h val="0.1526351212368047"/>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900" b="0" i="0" u="none" strike="noStrike" baseline="0">
          <a:solidFill>
            <a:srgbClr val="000000"/>
          </a:solidFill>
          <a:latin typeface="Calibri"/>
          <a:ea typeface="Calibri"/>
          <a:cs typeface="Calibri"/>
        </a:defRPr>
      </a:pPr>
      <a:endParaRPr lang="en-US"/>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Chart 2.6: Proportion of incidents in England in learning disability services</a:t>
            </a:r>
          </a:p>
          <a:p>
            <a:pPr marL="0" marR="0" indent="0" algn="ctr" defTabSz="914400" rtl="0" eaLnBrk="1" fontAlgn="auto" latinLnBrk="0" hangingPunct="1">
              <a:lnSpc>
                <a:spcPct val="100000"/>
              </a:lnSpc>
              <a:spcBef>
                <a:spcPts val="0"/>
              </a:spcBef>
              <a:spcAft>
                <a:spcPts val="0"/>
              </a:spcAft>
              <a:buClrTx/>
              <a:buSzTx/>
              <a:buFontTx/>
              <a:buNone/>
              <a:tabLst/>
              <a:defRPr sz="1000" b="0" i="0" u="none" strike="noStrike" kern="1200" baseline="0">
                <a:solidFill>
                  <a:srgbClr val="000000"/>
                </a:solidFill>
                <a:latin typeface="Calibri"/>
                <a:ea typeface="Calibri"/>
                <a:cs typeface="Calibri"/>
              </a:defRPr>
            </a:pPr>
            <a:r>
              <a:rPr lang="en-GB" sz="1700" b="1" i="0" u="none" strike="noStrike" baseline="0">
                <a:solidFill>
                  <a:srgbClr val="000000"/>
                </a:solidFill>
                <a:latin typeface="Calibri"/>
              </a:rPr>
              <a:t>by quarter, Jan 2019 - Dec 2019</a:t>
            </a:r>
            <a:endParaRPr lang="en-GB" sz="1800" b="1" i="0" baseline="0">
              <a:effectLst/>
            </a:endParaRPr>
          </a:p>
        </c:rich>
      </c:tx>
      <c:overlay val="0"/>
    </c:title>
    <c:autoTitleDeleted val="0"/>
    <c:plotArea>
      <c:layout>
        <c:manualLayout>
          <c:layoutTarget val="inner"/>
          <c:xMode val="edge"/>
          <c:yMode val="edge"/>
          <c:x val="0.34529936319435839"/>
          <c:y val="0.12872841444270094"/>
          <c:w val="0.63958112817864976"/>
          <c:h val="0.77444962236864856"/>
        </c:manualLayout>
      </c:layout>
      <c:barChart>
        <c:barDir val="bar"/>
        <c:grouping val="clustered"/>
        <c:varyColors val="0"/>
        <c:ser>
          <c:idx val="0"/>
          <c:order val="0"/>
          <c:tx>
            <c:strRef>
              <c:f>'Table 2.6 Learning disability'!$H$5</c:f>
              <c:strCache>
                <c:ptCount val="1"/>
                <c:pt idx="0">
                  <c:v>Jan 2019 - Mar 2019</c:v>
                </c:pt>
              </c:strCache>
            </c:strRef>
          </c:tx>
          <c:spPr>
            <a:solidFill>
              <a:srgbClr val="0000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Medical device / equipment</c:v>
                </c:pt>
                <c:pt idx="12">
                  <c:v>Infection Control Incident</c:v>
                </c:pt>
                <c:pt idx="13">
                  <c:v>Clinical assessment (including diagnosis, scans, tests, assessments)</c:v>
                </c:pt>
                <c:pt idx="14">
                  <c:v>Other</c:v>
                </c:pt>
              </c:strCache>
            </c:strRef>
          </c:cat>
          <c:val>
            <c:numRef>
              <c:f>'Table 2.6 Learning disability'!$H$7:$H$21</c:f>
              <c:numCache>
                <c:formatCode>#,##0</c:formatCode>
                <c:ptCount val="15"/>
                <c:pt idx="0">
                  <c:v>47</c:v>
                </c:pt>
                <c:pt idx="1">
                  <c:v>14</c:v>
                </c:pt>
                <c:pt idx="2">
                  <c:v>9</c:v>
                </c:pt>
                <c:pt idx="3">
                  <c:v>5</c:v>
                </c:pt>
                <c:pt idx="4">
                  <c:v>5</c:v>
                </c:pt>
                <c:pt idx="5">
                  <c:v>3</c:v>
                </c:pt>
                <c:pt idx="6">
                  <c:v>4</c:v>
                </c:pt>
                <c:pt idx="7">
                  <c:v>3</c:v>
                </c:pt>
                <c:pt idx="8">
                  <c:v>2</c:v>
                </c:pt>
                <c:pt idx="9">
                  <c:v>2</c:v>
                </c:pt>
                <c:pt idx="10">
                  <c:v>2</c:v>
                </c:pt>
                <c:pt idx="11">
                  <c:v>1</c:v>
                </c:pt>
                <c:pt idx="12">
                  <c:v>1</c:v>
                </c:pt>
                <c:pt idx="13">
                  <c:v>0</c:v>
                </c:pt>
                <c:pt idx="14">
                  <c:v>3</c:v>
                </c:pt>
              </c:numCache>
            </c:numRef>
          </c:val>
          <c:extLst>
            <c:ext xmlns:c16="http://schemas.microsoft.com/office/drawing/2014/chart" uri="{C3380CC4-5D6E-409C-BE32-E72D297353CC}">
              <c16:uniqueId val="{00000000-B3D4-49B1-B629-520BA39A4566}"/>
            </c:ext>
          </c:extLst>
        </c:ser>
        <c:ser>
          <c:idx val="1"/>
          <c:order val="1"/>
          <c:tx>
            <c:strRef>
              <c:f>'Table 2.6 Learning disability'!$I$5</c:f>
              <c:strCache>
                <c:ptCount val="1"/>
                <c:pt idx="0">
                  <c:v>Apr 2019 - Jun 2019</c:v>
                </c:pt>
              </c:strCache>
            </c:strRef>
          </c:tx>
          <c:spPr>
            <a:solidFill>
              <a:srgbClr val="C0C0C0"/>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Medical device / equipment</c:v>
                </c:pt>
                <c:pt idx="12">
                  <c:v>Infection Control Incident</c:v>
                </c:pt>
                <c:pt idx="13">
                  <c:v>Clinical assessment (including diagnosis, scans, tests, assessments)</c:v>
                </c:pt>
                <c:pt idx="14">
                  <c:v>Other</c:v>
                </c:pt>
              </c:strCache>
            </c:strRef>
          </c:cat>
          <c:val>
            <c:numRef>
              <c:f>'Table 2.6 Learning disability'!$I$7:$I$21</c:f>
              <c:numCache>
                <c:formatCode>#,##0</c:formatCode>
                <c:ptCount val="15"/>
                <c:pt idx="0">
                  <c:v>48</c:v>
                </c:pt>
                <c:pt idx="1">
                  <c:v>13</c:v>
                </c:pt>
                <c:pt idx="2">
                  <c:v>11</c:v>
                </c:pt>
                <c:pt idx="3">
                  <c:v>5</c:v>
                </c:pt>
                <c:pt idx="4">
                  <c:v>6</c:v>
                </c:pt>
                <c:pt idx="5">
                  <c:v>3</c:v>
                </c:pt>
                <c:pt idx="6">
                  <c:v>2</c:v>
                </c:pt>
                <c:pt idx="7">
                  <c:v>3</c:v>
                </c:pt>
                <c:pt idx="8">
                  <c:v>2</c:v>
                </c:pt>
                <c:pt idx="9">
                  <c:v>2</c:v>
                </c:pt>
                <c:pt idx="10">
                  <c:v>1</c:v>
                </c:pt>
                <c:pt idx="11">
                  <c:v>1</c:v>
                </c:pt>
                <c:pt idx="12">
                  <c:v>1</c:v>
                </c:pt>
                <c:pt idx="13">
                  <c:v>0</c:v>
                </c:pt>
                <c:pt idx="14">
                  <c:v>3</c:v>
                </c:pt>
              </c:numCache>
            </c:numRef>
          </c:val>
          <c:extLst>
            <c:ext xmlns:c16="http://schemas.microsoft.com/office/drawing/2014/chart" uri="{C3380CC4-5D6E-409C-BE32-E72D297353CC}">
              <c16:uniqueId val="{00000001-B3D4-49B1-B629-520BA39A4566}"/>
            </c:ext>
          </c:extLst>
        </c:ser>
        <c:ser>
          <c:idx val="3"/>
          <c:order val="2"/>
          <c:tx>
            <c:strRef>
              <c:f>'Table 2.6 Learning disability'!$J$5</c:f>
              <c:strCache>
                <c:ptCount val="1"/>
                <c:pt idx="0">
                  <c:v>Jul 2019 - Sep 2019</c:v>
                </c:pt>
              </c:strCache>
            </c:strRef>
          </c:tx>
          <c:spPr>
            <a:solidFill>
              <a:schemeClr val="tx1"/>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Medical device / equipment</c:v>
                </c:pt>
                <c:pt idx="12">
                  <c:v>Infection Control Incident</c:v>
                </c:pt>
                <c:pt idx="13">
                  <c:v>Clinical assessment (including diagnosis, scans, tests, assessments)</c:v>
                </c:pt>
                <c:pt idx="14">
                  <c:v>Other</c:v>
                </c:pt>
              </c:strCache>
            </c:strRef>
          </c:cat>
          <c:val>
            <c:numRef>
              <c:f>'Table 2.6 Learning disability'!$J$7:$J$21</c:f>
              <c:numCache>
                <c:formatCode>#,##0</c:formatCode>
                <c:ptCount val="15"/>
                <c:pt idx="0">
                  <c:v>46</c:v>
                </c:pt>
                <c:pt idx="1">
                  <c:v>14</c:v>
                </c:pt>
                <c:pt idx="2">
                  <c:v>10</c:v>
                </c:pt>
                <c:pt idx="3">
                  <c:v>6</c:v>
                </c:pt>
                <c:pt idx="4">
                  <c:v>5</c:v>
                </c:pt>
                <c:pt idx="5">
                  <c:v>4</c:v>
                </c:pt>
                <c:pt idx="6">
                  <c:v>2</c:v>
                </c:pt>
                <c:pt idx="7">
                  <c:v>3</c:v>
                </c:pt>
                <c:pt idx="8">
                  <c:v>3</c:v>
                </c:pt>
                <c:pt idx="9">
                  <c:v>2</c:v>
                </c:pt>
                <c:pt idx="10">
                  <c:v>1</c:v>
                </c:pt>
                <c:pt idx="11">
                  <c:v>1</c:v>
                </c:pt>
                <c:pt idx="12">
                  <c:v>1</c:v>
                </c:pt>
                <c:pt idx="13">
                  <c:v>0</c:v>
                </c:pt>
                <c:pt idx="14">
                  <c:v>3</c:v>
                </c:pt>
              </c:numCache>
            </c:numRef>
          </c:val>
          <c:extLst>
            <c:ext xmlns:c16="http://schemas.microsoft.com/office/drawing/2014/chart" uri="{C3380CC4-5D6E-409C-BE32-E72D297353CC}">
              <c16:uniqueId val="{00000002-B3D4-49B1-B629-520BA39A4566}"/>
            </c:ext>
          </c:extLst>
        </c:ser>
        <c:ser>
          <c:idx val="2"/>
          <c:order val="3"/>
          <c:tx>
            <c:strRef>
              <c:f>'Table 2.6 Learning disability'!$K$5</c:f>
              <c:strCache>
                <c:ptCount val="1"/>
                <c:pt idx="0">
                  <c:v>Oct 2019 - Dec 2019</c:v>
                </c:pt>
              </c:strCache>
            </c:strRef>
          </c:tx>
          <c:spPr>
            <a:solidFill>
              <a:srgbClr val="00FFFF"/>
            </a:solidFill>
          </c:spPr>
          <c:invertIfNegative val="0"/>
          <c:cat>
            <c:strRef>
              <c:f>'Table 2.6 Learning disability'!$A$7:$A$21</c:f>
              <c:strCache>
                <c:ptCount val="15"/>
                <c:pt idx="0">
                  <c:v>Self-harming behaviour</c:v>
                </c:pt>
                <c:pt idx="1">
                  <c:v>Disruptive, aggressive behaviour (includes patient-to-patient)</c:v>
                </c:pt>
                <c:pt idx="2">
                  <c:v>Patient accident</c:v>
                </c:pt>
                <c:pt idx="3">
                  <c:v>Treatment, procedure</c:v>
                </c:pt>
                <c:pt idx="4">
                  <c:v>Medication</c:v>
                </c:pt>
                <c:pt idx="5">
                  <c:v>Infrastructure (including staffing, facilities, environment)</c:v>
                </c:pt>
                <c:pt idx="6">
                  <c:v>Patient abuse (by staff / third party)</c:v>
                </c:pt>
                <c:pt idx="7">
                  <c:v>Access, admission, transfer, discharge (including missing patient)</c:v>
                </c:pt>
                <c:pt idx="8">
                  <c:v>Implementation of care and ongoing monitoring / review</c:v>
                </c:pt>
                <c:pt idx="9">
                  <c:v>Consent, communication, confidentiality</c:v>
                </c:pt>
                <c:pt idx="10">
                  <c:v>Documentation (including electronic &amp; paper records, identification and drug charts)</c:v>
                </c:pt>
                <c:pt idx="11">
                  <c:v>Medical device / equipment</c:v>
                </c:pt>
                <c:pt idx="12">
                  <c:v>Infection Control Incident</c:v>
                </c:pt>
                <c:pt idx="13">
                  <c:v>Clinical assessment (including diagnosis, scans, tests, assessments)</c:v>
                </c:pt>
                <c:pt idx="14">
                  <c:v>Other</c:v>
                </c:pt>
              </c:strCache>
            </c:strRef>
          </c:cat>
          <c:val>
            <c:numRef>
              <c:f>'Table 2.6 Learning disability'!$K$7:$K$21</c:f>
              <c:numCache>
                <c:formatCode>#,##0</c:formatCode>
                <c:ptCount val="15"/>
                <c:pt idx="0">
                  <c:v>49</c:v>
                </c:pt>
                <c:pt idx="1">
                  <c:v>12</c:v>
                </c:pt>
                <c:pt idx="2">
                  <c:v>8</c:v>
                </c:pt>
                <c:pt idx="3">
                  <c:v>7</c:v>
                </c:pt>
                <c:pt idx="4">
                  <c:v>5</c:v>
                </c:pt>
                <c:pt idx="5">
                  <c:v>4</c:v>
                </c:pt>
                <c:pt idx="6">
                  <c:v>3</c:v>
                </c:pt>
                <c:pt idx="7">
                  <c:v>2</c:v>
                </c:pt>
                <c:pt idx="8">
                  <c:v>3</c:v>
                </c:pt>
                <c:pt idx="9">
                  <c:v>2</c:v>
                </c:pt>
                <c:pt idx="10">
                  <c:v>2</c:v>
                </c:pt>
                <c:pt idx="11">
                  <c:v>1</c:v>
                </c:pt>
                <c:pt idx="12">
                  <c:v>1</c:v>
                </c:pt>
                <c:pt idx="13">
                  <c:v>0</c:v>
                </c:pt>
                <c:pt idx="14">
                  <c:v>3</c:v>
                </c:pt>
              </c:numCache>
            </c:numRef>
          </c:val>
          <c:extLst>
            <c:ext xmlns:c16="http://schemas.microsoft.com/office/drawing/2014/chart" uri="{C3380CC4-5D6E-409C-BE32-E72D297353CC}">
              <c16:uniqueId val="{00000003-B3D4-49B1-B629-520BA39A4566}"/>
            </c:ext>
          </c:extLst>
        </c:ser>
        <c:dLbls>
          <c:showLegendKey val="0"/>
          <c:showVal val="0"/>
          <c:showCatName val="0"/>
          <c:showSerName val="0"/>
          <c:showPercent val="0"/>
          <c:showBubbleSize val="0"/>
        </c:dLbls>
        <c:gapWidth val="150"/>
        <c:axId val="613265920"/>
        <c:axId val="611021888"/>
      </c:barChart>
      <c:catAx>
        <c:axId val="613265920"/>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1021888"/>
        <c:crosses val="autoZero"/>
        <c:auto val="1"/>
        <c:lblAlgn val="ctr"/>
        <c:lblOffset val="100"/>
        <c:noMultiLvlLbl val="0"/>
      </c:catAx>
      <c:valAx>
        <c:axId val="611021888"/>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3265920"/>
        <c:crosses val="max"/>
        <c:crossBetween val="between"/>
      </c:valAx>
      <c:spPr>
        <a:noFill/>
        <a:ln w="12700">
          <a:solidFill>
            <a:sysClr val="window" lastClr="FFFFFF">
              <a:lumMod val="50000"/>
            </a:sysClr>
          </a:solidFill>
        </a:ln>
      </c:spPr>
    </c:plotArea>
    <c:legend>
      <c:legendPos val="r"/>
      <c:layout>
        <c:manualLayout>
          <c:xMode val="edge"/>
          <c:yMode val="edge"/>
          <c:x val="0.84491203185067576"/>
          <c:y val="0.74632257958351633"/>
          <c:w val="0.13693329787205752"/>
          <c:h val="0.15263512123680445"/>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700" b="1" i="0" u="none" strike="noStrike" kern="1200" baseline="0">
                <a:solidFill>
                  <a:srgbClr val="000000"/>
                </a:solidFill>
                <a:latin typeface="Calibri"/>
                <a:ea typeface="Calibri"/>
                <a:cs typeface="Calibri"/>
              </a:defRPr>
            </a:pPr>
            <a:r>
              <a:rPr lang="en-GB"/>
              <a:t>Chart 2.7: Proportion of incidents in England in community nursing services by quarter,</a:t>
            </a:r>
            <a:r>
              <a:rPr lang="en-GB" baseline="0"/>
              <a:t> Jan 2019 - Dec 2019</a:t>
            </a:r>
            <a:endParaRPr lang="en-GB" sz="1800" b="1" i="0" baseline="0">
              <a:effectLst/>
            </a:endParaRPr>
          </a:p>
        </c:rich>
      </c:tx>
      <c:overlay val="0"/>
    </c:title>
    <c:autoTitleDeleted val="0"/>
    <c:plotArea>
      <c:layout>
        <c:manualLayout>
          <c:layoutTarget val="inner"/>
          <c:xMode val="edge"/>
          <c:yMode val="edge"/>
          <c:x val="0.34924293274816059"/>
          <c:y val="0.12872841444270094"/>
          <c:w val="0.63563755862485383"/>
          <c:h val="0.77444962236864856"/>
        </c:manualLayout>
      </c:layout>
      <c:barChart>
        <c:barDir val="bar"/>
        <c:grouping val="clustered"/>
        <c:varyColors val="0"/>
        <c:ser>
          <c:idx val="0"/>
          <c:order val="0"/>
          <c:tx>
            <c:strRef>
              <c:f>'Table 2.7 Community nursing'!$H$5</c:f>
              <c:strCache>
                <c:ptCount val="1"/>
                <c:pt idx="0">
                  <c:v>Jan 2019 - Mar 2019</c:v>
                </c:pt>
              </c:strCache>
            </c:strRef>
          </c:tx>
          <c:spPr>
            <a:solidFill>
              <a:srgbClr val="0000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Self-harming behaviour</c:v>
                </c:pt>
                <c:pt idx="10">
                  <c:v>Infection Control Incident</c:v>
                </c:pt>
                <c:pt idx="11">
                  <c:v>Medical device / equipment</c:v>
                </c:pt>
                <c:pt idx="12">
                  <c:v>Disruptive, aggressive behaviour (includes patient-to-patient)</c:v>
                </c:pt>
                <c:pt idx="13">
                  <c:v>Patient abuse (by staff / third party)</c:v>
                </c:pt>
                <c:pt idx="14">
                  <c:v>Other</c:v>
                </c:pt>
              </c:strCache>
            </c:strRef>
          </c:cat>
          <c:val>
            <c:numRef>
              <c:f>'Table 2.7 Community nursing'!$H$7:$H$21</c:f>
              <c:numCache>
                <c:formatCode>#,##0</c:formatCode>
                <c:ptCount val="15"/>
                <c:pt idx="0">
                  <c:v>39</c:v>
                </c:pt>
                <c:pt idx="1">
                  <c:v>13</c:v>
                </c:pt>
                <c:pt idx="2">
                  <c:v>9</c:v>
                </c:pt>
                <c:pt idx="3">
                  <c:v>7</c:v>
                </c:pt>
                <c:pt idx="4">
                  <c:v>6</c:v>
                </c:pt>
                <c:pt idx="5">
                  <c:v>5</c:v>
                </c:pt>
                <c:pt idx="6">
                  <c:v>4</c:v>
                </c:pt>
                <c:pt idx="7">
                  <c:v>3</c:v>
                </c:pt>
                <c:pt idx="8">
                  <c:v>3</c:v>
                </c:pt>
                <c:pt idx="9">
                  <c:v>2</c:v>
                </c:pt>
                <c:pt idx="10">
                  <c:v>2</c:v>
                </c:pt>
                <c:pt idx="11">
                  <c:v>2</c:v>
                </c:pt>
                <c:pt idx="12">
                  <c:v>1</c:v>
                </c:pt>
                <c:pt idx="13">
                  <c:v>1</c:v>
                </c:pt>
                <c:pt idx="14">
                  <c:v>4</c:v>
                </c:pt>
              </c:numCache>
            </c:numRef>
          </c:val>
          <c:extLst>
            <c:ext xmlns:c16="http://schemas.microsoft.com/office/drawing/2014/chart" uri="{C3380CC4-5D6E-409C-BE32-E72D297353CC}">
              <c16:uniqueId val="{00000000-D897-437E-BBDA-944DD639ACDD}"/>
            </c:ext>
          </c:extLst>
        </c:ser>
        <c:ser>
          <c:idx val="1"/>
          <c:order val="1"/>
          <c:tx>
            <c:strRef>
              <c:f>'Table 2.7 Community nursing'!$I$5</c:f>
              <c:strCache>
                <c:ptCount val="1"/>
                <c:pt idx="0">
                  <c:v>Apr 2019 - Jun 2019</c:v>
                </c:pt>
              </c:strCache>
            </c:strRef>
          </c:tx>
          <c:spPr>
            <a:solidFill>
              <a:srgbClr val="C0C0C0"/>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Self-harming behaviour</c:v>
                </c:pt>
                <c:pt idx="10">
                  <c:v>Infection Control Incident</c:v>
                </c:pt>
                <c:pt idx="11">
                  <c:v>Medical device / equipment</c:v>
                </c:pt>
                <c:pt idx="12">
                  <c:v>Disruptive, aggressive behaviour (includes patient-to-patient)</c:v>
                </c:pt>
                <c:pt idx="13">
                  <c:v>Patient abuse (by staff / third party)</c:v>
                </c:pt>
                <c:pt idx="14">
                  <c:v>Other</c:v>
                </c:pt>
              </c:strCache>
            </c:strRef>
          </c:cat>
          <c:val>
            <c:numRef>
              <c:f>'Table 2.7 Community nursing'!$I$7:$I$21</c:f>
              <c:numCache>
                <c:formatCode>#,##0</c:formatCode>
                <c:ptCount val="15"/>
                <c:pt idx="0">
                  <c:v>44</c:v>
                </c:pt>
                <c:pt idx="1">
                  <c:v>12</c:v>
                </c:pt>
                <c:pt idx="2">
                  <c:v>8</c:v>
                </c:pt>
                <c:pt idx="3">
                  <c:v>7</c:v>
                </c:pt>
                <c:pt idx="4">
                  <c:v>5</c:v>
                </c:pt>
                <c:pt idx="5">
                  <c:v>4</c:v>
                </c:pt>
                <c:pt idx="6">
                  <c:v>4</c:v>
                </c:pt>
                <c:pt idx="7">
                  <c:v>2</c:v>
                </c:pt>
                <c:pt idx="8">
                  <c:v>2</c:v>
                </c:pt>
                <c:pt idx="9">
                  <c:v>2</c:v>
                </c:pt>
                <c:pt idx="10">
                  <c:v>2</c:v>
                </c:pt>
                <c:pt idx="11">
                  <c:v>2</c:v>
                </c:pt>
                <c:pt idx="12">
                  <c:v>1</c:v>
                </c:pt>
                <c:pt idx="13">
                  <c:v>1</c:v>
                </c:pt>
                <c:pt idx="14">
                  <c:v>4</c:v>
                </c:pt>
              </c:numCache>
            </c:numRef>
          </c:val>
          <c:extLst>
            <c:ext xmlns:c16="http://schemas.microsoft.com/office/drawing/2014/chart" uri="{C3380CC4-5D6E-409C-BE32-E72D297353CC}">
              <c16:uniqueId val="{00000001-D897-437E-BBDA-944DD639ACDD}"/>
            </c:ext>
          </c:extLst>
        </c:ser>
        <c:ser>
          <c:idx val="3"/>
          <c:order val="2"/>
          <c:tx>
            <c:strRef>
              <c:f>'Table 2.7 Community nursing'!$J$5</c:f>
              <c:strCache>
                <c:ptCount val="1"/>
                <c:pt idx="0">
                  <c:v>Jul 2019 - Sep 2019</c:v>
                </c:pt>
              </c:strCache>
            </c:strRef>
          </c:tx>
          <c:spPr>
            <a:solidFill>
              <a:schemeClr val="tx1"/>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Self-harming behaviour</c:v>
                </c:pt>
                <c:pt idx="10">
                  <c:v>Infection Control Incident</c:v>
                </c:pt>
                <c:pt idx="11">
                  <c:v>Medical device / equipment</c:v>
                </c:pt>
                <c:pt idx="12">
                  <c:v>Disruptive, aggressive behaviour (includes patient-to-patient)</c:v>
                </c:pt>
                <c:pt idx="13">
                  <c:v>Patient abuse (by staff / third party)</c:v>
                </c:pt>
                <c:pt idx="14">
                  <c:v>Other</c:v>
                </c:pt>
              </c:strCache>
            </c:strRef>
          </c:cat>
          <c:val>
            <c:numRef>
              <c:f>'Table 2.7 Community nursing'!$J$7:$J$21</c:f>
              <c:numCache>
                <c:formatCode>#,##0</c:formatCode>
                <c:ptCount val="15"/>
                <c:pt idx="0">
                  <c:v>45</c:v>
                </c:pt>
                <c:pt idx="1">
                  <c:v>11</c:v>
                </c:pt>
                <c:pt idx="2">
                  <c:v>8</c:v>
                </c:pt>
                <c:pt idx="3">
                  <c:v>7</c:v>
                </c:pt>
                <c:pt idx="4">
                  <c:v>6</c:v>
                </c:pt>
                <c:pt idx="5">
                  <c:v>4</c:v>
                </c:pt>
                <c:pt idx="6">
                  <c:v>4</c:v>
                </c:pt>
                <c:pt idx="7">
                  <c:v>3</c:v>
                </c:pt>
                <c:pt idx="8">
                  <c:v>2</c:v>
                </c:pt>
                <c:pt idx="9">
                  <c:v>2</c:v>
                </c:pt>
                <c:pt idx="10">
                  <c:v>2</c:v>
                </c:pt>
                <c:pt idx="11">
                  <c:v>2</c:v>
                </c:pt>
                <c:pt idx="12">
                  <c:v>1</c:v>
                </c:pt>
                <c:pt idx="13">
                  <c:v>1</c:v>
                </c:pt>
                <c:pt idx="14">
                  <c:v>4</c:v>
                </c:pt>
              </c:numCache>
            </c:numRef>
          </c:val>
          <c:extLst>
            <c:ext xmlns:c16="http://schemas.microsoft.com/office/drawing/2014/chart" uri="{C3380CC4-5D6E-409C-BE32-E72D297353CC}">
              <c16:uniqueId val="{00000002-D897-437E-BBDA-944DD639ACDD}"/>
            </c:ext>
          </c:extLst>
        </c:ser>
        <c:ser>
          <c:idx val="2"/>
          <c:order val="3"/>
          <c:tx>
            <c:strRef>
              <c:f>'Table 2.7 Community nursing'!$K$5</c:f>
              <c:strCache>
                <c:ptCount val="1"/>
                <c:pt idx="0">
                  <c:v>Oct 2019 - Dec 2019</c:v>
                </c:pt>
              </c:strCache>
            </c:strRef>
          </c:tx>
          <c:spPr>
            <a:solidFill>
              <a:srgbClr val="00FFFF"/>
            </a:solidFill>
          </c:spPr>
          <c:invertIfNegative val="0"/>
          <c:cat>
            <c:strRef>
              <c:f>'Table 2.7 Community nursing'!$A$7:$A$21</c:f>
              <c:strCache>
                <c:ptCount val="15"/>
                <c:pt idx="0">
                  <c:v>Implementation of care and ongoing monitoring / review</c:v>
                </c:pt>
                <c:pt idx="1">
                  <c:v>Patient accident</c:v>
                </c:pt>
                <c:pt idx="2">
                  <c:v>Medication</c:v>
                </c:pt>
                <c:pt idx="3">
                  <c:v>Access, admission, transfer, discharge (including missing patient)</c:v>
                </c:pt>
                <c:pt idx="4">
                  <c:v>Treatment, procedure</c:v>
                </c:pt>
                <c:pt idx="5">
                  <c:v>Documentation (including electronic &amp; paper records, identification and drug charts)</c:v>
                </c:pt>
                <c:pt idx="6">
                  <c:v>Consent, communication, confidentiality</c:v>
                </c:pt>
                <c:pt idx="7">
                  <c:v>Infrastructure (including staffing, facilities, environment)</c:v>
                </c:pt>
                <c:pt idx="8">
                  <c:v>Clinical assessment (including diagnosis, scans, tests, assessments)</c:v>
                </c:pt>
                <c:pt idx="9">
                  <c:v>Self-harming behaviour</c:v>
                </c:pt>
                <c:pt idx="10">
                  <c:v>Infection Control Incident</c:v>
                </c:pt>
                <c:pt idx="11">
                  <c:v>Medical device / equipment</c:v>
                </c:pt>
                <c:pt idx="12">
                  <c:v>Disruptive, aggressive behaviour (includes patient-to-patient)</c:v>
                </c:pt>
                <c:pt idx="13">
                  <c:v>Patient abuse (by staff / third party)</c:v>
                </c:pt>
                <c:pt idx="14">
                  <c:v>Other</c:v>
                </c:pt>
              </c:strCache>
            </c:strRef>
          </c:cat>
          <c:val>
            <c:numRef>
              <c:f>'Table 2.7 Community nursing'!$K$7:$K$21</c:f>
              <c:numCache>
                <c:formatCode>#,##0</c:formatCode>
                <c:ptCount val="15"/>
                <c:pt idx="0">
                  <c:v>46</c:v>
                </c:pt>
                <c:pt idx="1">
                  <c:v>11</c:v>
                </c:pt>
                <c:pt idx="2">
                  <c:v>8</c:v>
                </c:pt>
                <c:pt idx="3">
                  <c:v>7</c:v>
                </c:pt>
                <c:pt idx="4">
                  <c:v>6</c:v>
                </c:pt>
                <c:pt idx="5">
                  <c:v>4</c:v>
                </c:pt>
                <c:pt idx="6">
                  <c:v>4</c:v>
                </c:pt>
                <c:pt idx="7">
                  <c:v>3</c:v>
                </c:pt>
                <c:pt idx="8">
                  <c:v>2</c:v>
                </c:pt>
                <c:pt idx="9">
                  <c:v>2</c:v>
                </c:pt>
                <c:pt idx="10">
                  <c:v>2</c:v>
                </c:pt>
                <c:pt idx="11">
                  <c:v>2</c:v>
                </c:pt>
                <c:pt idx="12">
                  <c:v>1</c:v>
                </c:pt>
                <c:pt idx="13">
                  <c:v>1</c:v>
                </c:pt>
                <c:pt idx="14">
                  <c:v>3</c:v>
                </c:pt>
              </c:numCache>
            </c:numRef>
          </c:val>
          <c:extLst>
            <c:ext xmlns:c16="http://schemas.microsoft.com/office/drawing/2014/chart" uri="{C3380CC4-5D6E-409C-BE32-E72D297353CC}">
              <c16:uniqueId val="{00000003-D897-437E-BBDA-944DD639ACDD}"/>
            </c:ext>
          </c:extLst>
        </c:ser>
        <c:dLbls>
          <c:showLegendKey val="0"/>
          <c:showVal val="0"/>
          <c:showCatName val="0"/>
          <c:showSerName val="0"/>
          <c:showPercent val="0"/>
          <c:showBubbleSize val="0"/>
        </c:dLbls>
        <c:gapWidth val="150"/>
        <c:axId val="613267968"/>
        <c:axId val="611023616"/>
      </c:barChart>
      <c:catAx>
        <c:axId val="613267968"/>
        <c:scaling>
          <c:orientation val="maxMin"/>
        </c:scaling>
        <c:delete val="0"/>
        <c:axPos val="l"/>
        <c:numFmt formatCode="General" sourceLinked="1"/>
        <c:majorTickMark val="out"/>
        <c:minorTickMark val="none"/>
        <c:tickLblPos val="nextTo"/>
        <c:txPr>
          <a:bodyPr rot="0" vert="horz"/>
          <a:lstStyle/>
          <a:p>
            <a:pPr>
              <a:defRPr sz="900" b="0" i="0" u="none" strike="noStrike" baseline="0">
                <a:solidFill>
                  <a:srgbClr val="000000"/>
                </a:solidFill>
                <a:latin typeface="Calibri"/>
                <a:ea typeface="Calibri"/>
                <a:cs typeface="Calibri"/>
              </a:defRPr>
            </a:pPr>
            <a:endParaRPr lang="en-US"/>
          </a:p>
        </c:txPr>
        <c:crossAx val="611023616"/>
        <c:crosses val="autoZero"/>
        <c:auto val="1"/>
        <c:lblAlgn val="ctr"/>
        <c:lblOffset val="100"/>
        <c:noMultiLvlLbl val="0"/>
      </c:catAx>
      <c:valAx>
        <c:axId val="611023616"/>
        <c:scaling>
          <c:orientation val="minMax"/>
        </c:scaling>
        <c:delete val="0"/>
        <c:axPos val="b"/>
        <c:majorGridlines/>
        <c:title>
          <c:tx>
            <c:rich>
              <a:bodyPr/>
              <a:lstStyle/>
              <a:p>
                <a:pPr>
                  <a:defRPr sz="1000" b="1" i="0" u="none" strike="noStrike" baseline="0">
                    <a:solidFill>
                      <a:srgbClr val="000000"/>
                    </a:solidFill>
                    <a:latin typeface="Calibri"/>
                    <a:ea typeface="Calibri"/>
                    <a:cs typeface="Calibri"/>
                  </a:defRPr>
                </a:pPr>
                <a:r>
                  <a:rPr lang="en-GB"/>
                  <a:t>Percent</a:t>
                </a:r>
              </a:p>
            </c:rich>
          </c:tx>
          <c:overlay val="0"/>
        </c:title>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13267968"/>
        <c:crosses val="max"/>
        <c:crossBetween val="between"/>
      </c:valAx>
      <c:spPr>
        <a:noFill/>
        <a:ln w="12700">
          <a:solidFill>
            <a:sysClr val="window" lastClr="FFFFFF">
              <a:lumMod val="50000"/>
            </a:sysClr>
          </a:solidFill>
        </a:ln>
      </c:spPr>
    </c:plotArea>
    <c:legend>
      <c:legendPos val="r"/>
      <c:layout>
        <c:manualLayout>
          <c:xMode val="edge"/>
          <c:yMode val="edge"/>
          <c:x val="0.84297412669886163"/>
          <c:y val="0.74513004056312071"/>
          <c:w val="0.13693329787205752"/>
          <c:h val="0.15263512123680434"/>
        </c:manualLayout>
      </c:layout>
      <c:overlay val="0"/>
      <c:spPr>
        <a:solidFill>
          <a:sysClr val="window" lastClr="FFFFFF"/>
        </a:solidFill>
      </c:spPr>
      <c:txPr>
        <a:bodyPr/>
        <a:lstStyle/>
        <a:p>
          <a:pPr>
            <a:defRPr sz="85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2.xml"/></Relationships>
</file>

<file path=xl/chartsheets/_rels/sheet10.xml.rels><?xml version="1.0" encoding="UTF-8" standalone="yes"?>
<Relationships xmlns="http://schemas.openxmlformats.org/package/2006/relationships"><Relationship Id="rId1" Type="http://schemas.openxmlformats.org/officeDocument/2006/relationships/drawing" Target="../drawings/drawing11.xml"/></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1" Type="http://schemas.openxmlformats.org/officeDocument/2006/relationships/drawing" Target="../drawings/drawing13.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3.xml"/></Relationships>
</file>

<file path=xl/chart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chartsheets/_rels/sheet8.xml.rels><?xml version="1.0" encoding="UTF-8" standalone="yes"?>
<Relationships xmlns="http://schemas.openxmlformats.org/package/2006/relationships"><Relationship Id="rId1" Type="http://schemas.openxmlformats.org/officeDocument/2006/relationships/drawing" Target="../drawings/drawing9.xml"/></Relationships>
</file>

<file path=xl/chartsheets/_rels/sheet9.xml.rels><?xml version="1.0" encoding="UTF-8" standalone="yes"?>
<Relationships xmlns="http://schemas.openxmlformats.org/package/2006/relationships"><Relationship Id="rId1" Type="http://schemas.openxmlformats.org/officeDocument/2006/relationships/drawing" Target="../drawings/drawing10.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codeName="Chart1">
    <tabColor theme="4" tint="0.59999389629810485"/>
  </sheetPr>
  <sheetViews>
    <sheetView workbookViewId="0"/>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800-000000000000}">
  <sheetPr codeName="Chart10">
    <tabColor theme="4" tint="0.59999389629810485"/>
  </sheetPr>
  <sheetViews>
    <sheetView workbookViewId="0"/>
  </sheetViews>
  <pageMargins left="0.7" right="0.7" top="0.75" bottom="0.75" header="0.3" footer="0.3"/>
  <drawing r:id="rId1"/>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A00-000000000000}">
  <sheetPr codeName="Chart11">
    <tabColor theme="4" tint="0.59999389629810485"/>
  </sheetPr>
  <sheetViews>
    <sheetView workbookViewId="0"/>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C00-000000000000}">
  <sheetPr codeName="Chart12">
    <tabColor theme="4" tint="0.59999389629810485"/>
  </sheetPr>
  <sheetViews>
    <sheetView workbookViewId="0"/>
  </sheetViews>
  <pageMargins left="0.7" right="0.7" top="0.75" bottom="0.75" header="0.3" footer="0.3"/>
  <drawing r:id="rId1"/>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codeName="Chart2">
    <tabColor theme="4" tint="0.59999389629810485"/>
  </sheetPr>
  <sheetViews>
    <sheetView workbookViewId="0"/>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700-000000000000}">
  <sheetPr codeName="Chart3">
    <tabColor theme="4" tint="0.59999389629810485"/>
  </sheetPr>
  <sheetViews>
    <sheetView workbookViewId="0"/>
  </sheetViews>
  <pageMargins left="0.7" right="0.7" top="0.75" bottom="0.75" header="0.3" footer="0.3"/>
  <drawing r:id="rId1"/>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codeName="Chart4">
    <tabColor theme="4" tint="0.59999389629810485"/>
  </sheetPr>
  <sheetViews>
    <sheetView workbookViewId="0"/>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B00-000000000000}">
  <sheetPr codeName="Chart5">
    <tabColor theme="4" tint="0.59999389629810485"/>
  </sheetPr>
  <sheetViews>
    <sheetView workbookViewId="0"/>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D00-000000000000}">
  <sheetPr codeName="Chart6">
    <tabColor theme="4" tint="0.59999389629810485"/>
  </sheetPr>
  <sheetViews>
    <sheetView workbookViewId="0"/>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codeName="Chart7">
    <tabColor theme="4" tint="0.59999389629810485"/>
  </sheetPr>
  <sheetViews>
    <sheetView workbookViewId="0"/>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codeName="Chart8">
    <tabColor theme="4" tint="0.59999389629810485"/>
  </sheetPr>
  <sheetViews>
    <sheetView workbookViewId="0"/>
  </sheetViews>
  <pageMargins left="0.7" right="0.7" top="0.75" bottom="0.75" header="0.3" footer="0.3"/>
  <drawing r:id="rId1"/>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codeName="Chart9">
    <tabColor theme="4" tint="0.59999389629810485"/>
  </sheetPr>
  <sheetViews>
    <sheetView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457200" y="4495800"/>
    <xdr:ext cx="10868025" cy="6296025"/>
    <xdr:graphicFrame macro="">
      <xdr:nvGraphicFramePr>
        <xdr:cNvPr id="2" name="Chart 1">
          <a:extLst>
            <a:ext uri="{FF2B5EF4-FFF2-40B4-BE49-F238E27FC236}">
              <a16:creationId xmlns:a16="http://schemas.microsoft.com/office/drawing/2014/main" id="{00000000-0008-0000-00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1.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8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A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C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8667750" cy="6296025"/>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england.nhs.uk/patient-safety/national-patient-safety-incident-reports/23-september-2020/"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england.nhs.uk/patient-safety/national-patient-safety-incident-reports/23-september-2020/"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5"/>
  <sheetViews>
    <sheetView showGridLines="0" tabSelected="1" zoomScaleNormal="100" workbookViewId="0"/>
  </sheetViews>
  <sheetFormatPr defaultColWidth="9.1328125" defaultRowHeight="13.15" x14ac:dyDescent="0.4"/>
  <cols>
    <col min="1" max="16384" width="9.1328125" style="3"/>
  </cols>
  <sheetData>
    <row r="1" spans="1:19" ht="18" x14ac:dyDescent="0.55000000000000004">
      <c r="A1" s="1" t="s">
        <v>53</v>
      </c>
    </row>
    <row r="2" spans="1:19" ht="30" customHeight="1" x14ac:dyDescent="0.4">
      <c r="A2" s="124" t="s">
        <v>44</v>
      </c>
      <c r="B2" s="125"/>
      <c r="C2" s="125"/>
      <c r="D2" s="125"/>
      <c r="E2" s="125"/>
      <c r="F2" s="125"/>
      <c r="G2" s="125"/>
      <c r="H2" s="125"/>
      <c r="I2" s="125"/>
      <c r="J2" s="125"/>
      <c r="K2" s="125"/>
      <c r="L2" s="125"/>
      <c r="M2" s="125"/>
      <c r="N2" s="125"/>
      <c r="O2" s="125"/>
      <c r="P2" s="125"/>
      <c r="Q2" s="125"/>
      <c r="R2" s="125"/>
      <c r="S2" s="125"/>
    </row>
    <row r="3" spans="1:19" ht="14.25" x14ac:dyDescent="0.4">
      <c r="A3" s="2"/>
    </row>
    <row r="4" spans="1:19" ht="30" customHeight="1" x14ac:dyDescent="0.4">
      <c r="A4" s="124" t="s">
        <v>45</v>
      </c>
      <c r="B4" s="123"/>
      <c r="C4" s="123"/>
      <c r="D4" s="123"/>
      <c r="E4" s="123"/>
      <c r="F4" s="123"/>
      <c r="G4" s="123"/>
      <c r="H4" s="123"/>
      <c r="I4" s="123"/>
      <c r="J4" s="123"/>
      <c r="K4" s="123"/>
      <c r="L4" s="123"/>
      <c r="M4" s="123"/>
      <c r="N4" s="123"/>
      <c r="O4" s="123"/>
      <c r="P4" s="123"/>
      <c r="Q4" s="123"/>
      <c r="R4" s="123"/>
    </row>
    <row r="5" spans="1:19" ht="14.25" x14ac:dyDescent="0.4">
      <c r="A5" s="2"/>
    </row>
    <row r="6" spans="1:19" ht="46.9" customHeight="1" x14ac:dyDescent="0.4">
      <c r="A6" s="124" t="s">
        <v>46</v>
      </c>
      <c r="B6" s="123"/>
      <c r="C6" s="123"/>
      <c r="D6" s="123"/>
      <c r="E6" s="123"/>
      <c r="F6" s="123"/>
      <c r="G6" s="123"/>
      <c r="H6" s="123"/>
      <c r="I6" s="123"/>
      <c r="J6" s="123"/>
      <c r="K6" s="123"/>
      <c r="L6" s="123"/>
      <c r="M6" s="123"/>
      <c r="N6" s="123"/>
      <c r="O6" s="123"/>
      <c r="P6" s="123"/>
      <c r="Q6" s="123"/>
      <c r="R6" s="123"/>
    </row>
    <row r="7" spans="1:19" ht="14.25" x14ac:dyDescent="0.4">
      <c r="A7" s="2"/>
    </row>
    <row r="8" spans="1:19" ht="49.5" customHeight="1" x14ac:dyDescent="0.4">
      <c r="A8" s="124" t="s">
        <v>48</v>
      </c>
      <c r="B8" s="123"/>
      <c r="C8" s="123"/>
      <c r="D8" s="123"/>
      <c r="E8" s="123"/>
      <c r="F8" s="123"/>
      <c r="G8" s="123"/>
      <c r="H8" s="123"/>
      <c r="I8" s="123"/>
      <c r="J8" s="123"/>
      <c r="K8" s="123"/>
      <c r="L8" s="123"/>
      <c r="M8" s="123"/>
      <c r="N8" s="123"/>
      <c r="O8" s="123"/>
      <c r="P8" s="123"/>
      <c r="Q8" s="123"/>
      <c r="R8" s="123"/>
    </row>
    <row r="9" spans="1:19" ht="14.25" x14ac:dyDescent="0.4">
      <c r="A9" s="2"/>
    </row>
    <row r="10" spans="1:19" ht="30" customHeight="1" x14ac:dyDescent="0.45">
      <c r="A10" s="126" t="s">
        <v>47</v>
      </c>
      <c r="B10" s="123"/>
      <c r="C10" s="123"/>
      <c r="D10" s="123"/>
      <c r="E10" s="123"/>
      <c r="F10" s="123"/>
      <c r="G10" s="123"/>
      <c r="H10" s="123"/>
      <c r="I10" s="123"/>
      <c r="J10" s="123"/>
      <c r="K10" s="123"/>
      <c r="L10" s="123"/>
      <c r="M10" s="123"/>
      <c r="N10" s="123"/>
      <c r="O10" s="123"/>
      <c r="P10" s="123"/>
      <c r="Q10" s="123"/>
      <c r="R10" s="123"/>
    </row>
    <row r="11" spans="1:19" x14ac:dyDescent="0.4">
      <c r="A11" s="119" t="s">
        <v>207</v>
      </c>
      <c r="B11" s="97"/>
      <c r="C11" s="97"/>
      <c r="D11" s="97"/>
      <c r="E11" s="97"/>
      <c r="F11" s="97"/>
      <c r="G11" s="97"/>
      <c r="H11" s="97"/>
      <c r="I11" s="97"/>
    </row>
    <row r="14" spans="1:19" ht="36.75" customHeight="1" x14ac:dyDescent="0.55000000000000004">
      <c r="A14" s="122" t="s">
        <v>49</v>
      </c>
      <c r="B14" s="123"/>
      <c r="C14" s="123"/>
      <c r="D14" s="123"/>
      <c r="E14" s="123"/>
      <c r="F14" s="123"/>
      <c r="G14" s="123"/>
      <c r="H14" s="123"/>
      <c r="I14" s="123"/>
      <c r="J14" s="123"/>
      <c r="K14" s="123"/>
      <c r="L14" s="123"/>
      <c r="M14" s="123"/>
      <c r="N14" s="123"/>
      <c r="O14" s="123"/>
      <c r="P14" s="123"/>
      <c r="Q14" s="123"/>
      <c r="R14" s="123"/>
      <c r="S14" s="123"/>
    </row>
    <row r="25" s="4" customFormat="1" ht="18" x14ac:dyDescent="0.55000000000000004"/>
  </sheetData>
  <mergeCells count="6">
    <mergeCell ref="A14:S14"/>
    <mergeCell ref="A2:S2"/>
    <mergeCell ref="A4:R4"/>
    <mergeCell ref="A6:R6"/>
    <mergeCell ref="A8:R8"/>
    <mergeCell ref="A10:R10"/>
  </mergeCells>
  <hyperlinks>
    <hyperlink ref="A11" r:id="rId1" xr:uid="{00000000-0004-0000-0000-000000000000}"/>
  </hyperlinks>
  <pageMargins left="0.7" right="0.7" top="0.75" bottom="0.75" header="0.3" footer="0.3"/>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tabColor theme="4" tint="0.59999389629810485"/>
  </sheetPr>
  <dimension ref="A1:L26"/>
  <sheetViews>
    <sheetView zoomScaleNormal="100" workbookViewId="0"/>
  </sheetViews>
  <sheetFormatPr defaultColWidth="9.1328125" defaultRowHeight="14.25" x14ac:dyDescent="0.45"/>
  <cols>
    <col min="1" max="1" width="75" style="9" customWidth="1"/>
    <col min="2" max="5" width="10.59765625" style="9" customWidth="1"/>
    <col min="6" max="7" width="9.1328125" style="9"/>
    <col min="8" max="11" width="10.3984375" style="9" customWidth="1"/>
    <col min="12" max="16384" width="9.1328125" style="9"/>
  </cols>
  <sheetData>
    <row r="1" spans="1:12" x14ac:dyDescent="0.45">
      <c r="A1" s="28" t="s">
        <v>104</v>
      </c>
    </row>
    <row r="2" spans="1:12" x14ac:dyDescent="0.45">
      <c r="A2" s="6" t="s">
        <v>135</v>
      </c>
    </row>
    <row r="3" spans="1:12" ht="14.65" thickBot="1" x14ac:dyDescent="0.5">
      <c r="A3" s="48"/>
      <c r="G3" s="48"/>
    </row>
    <row r="4" spans="1:12" x14ac:dyDescent="0.45">
      <c r="A4" s="47"/>
      <c r="B4" s="131" t="s">
        <v>6</v>
      </c>
      <c r="C4" s="131"/>
      <c r="D4" s="132"/>
      <c r="E4" s="131"/>
      <c r="F4" s="131"/>
      <c r="G4" s="41"/>
      <c r="H4" s="133" t="s">
        <v>8</v>
      </c>
      <c r="I4" s="134"/>
      <c r="J4" s="134"/>
      <c r="K4" s="134"/>
      <c r="L4" s="135"/>
    </row>
    <row r="5" spans="1:12" ht="30" customHeight="1" x14ac:dyDescent="0.45">
      <c r="A5" s="42" t="s">
        <v>13</v>
      </c>
      <c r="B5" s="43" t="s">
        <v>92</v>
      </c>
      <c r="C5" s="43" t="s">
        <v>60</v>
      </c>
      <c r="D5" s="43" t="s">
        <v>89</v>
      </c>
      <c r="E5" s="43" t="s">
        <v>88</v>
      </c>
      <c r="F5" s="43" t="s">
        <v>5</v>
      </c>
      <c r="G5" s="43"/>
      <c r="H5" s="43" t="s">
        <v>92</v>
      </c>
      <c r="I5" s="43" t="s">
        <v>60</v>
      </c>
      <c r="J5" s="43" t="s">
        <v>89</v>
      </c>
      <c r="K5" s="43" t="s">
        <v>88</v>
      </c>
      <c r="L5" s="43" t="s">
        <v>5</v>
      </c>
    </row>
    <row r="6" spans="1:12" x14ac:dyDescent="0.45">
      <c r="A6" s="49" t="s">
        <v>14</v>
      </c>
      <c r="B6" s="50"/>
      <c r="C6" s="50"/>
      <c r="D6" s="50"/>
      <c r="E6" s="50"/>
      <c r="F6" s="50"/>
      <c r="G6" s="50"/>
      <c r="H6" s="50"/>
      <c r="I6" s="50"/>
      <c r="J6" s="50"/>
      <c r="K6" s="50"/>
      <c r="L6" s="50"/>
    </row>
    <row r="7" spans="1:12" x14ac:dyDescent="0.45">
      <c r="A7" s="9" t="s">
        <v>69</v>
      </c>
      <c r="B7" s="87">
        <v>2309</v>
      </c>
      <c r="C7" s="87">
        <v>2709</v>
      </c>
      <c r="D7" s="87">
        <v>2398</v>
      </c>
      <c r="E7" s="87">
        <v>2531</v>
      </c>
      <c r="F7" s="87">
        <v>9947</v>
      </c>
      <c r="G7" s="87"/>
      <c r="H7" s="87">
        <v>47</v>
      </c>
      <c r="I7" s="87">
        <v>48</v>
      </c>
      <c r="J7" s="87">
        <v>46</v>
      </c>
      <c r="K7" s="87">
        <v>49</v>
      </c>
      <c r="L7" s="87">
        <v>47</v>
      </c>
    </row>
    <row r="8" spans="1:12" x14ac:dyDescent="0.45">
      <c r="A8" s="9" t="s">
        <v>72</v>
      </c>
      <c r="B8" s="87">
        <v>674</v>
      </c>
      <c r="C8" s="87">
        <v>722</v>
      </c>
      <c r="D8" s="87">
        <v>709</v>
      </c>
      <c r="E8" s="87">
        <v>621</v>
      </c>
      <c r="F8" s="87">
        <v>2726</v>
      </c>
      <c r="G8" s="87"/>
      <c r="H8" s="87">
        <v>14</v>
      </c>
      <c r="I8" s="87">
        <v>13</v>
      </c>
      <c r="J8" s="87">
        <v>14</v>
      </c>
      <c r="K8" s="87">
        <v>12</v>
      </c>
      <c r="L8" s="87">
        <v>13</v>
      </c>
    </row>
    <row r="9" spans="1:12" x14ac:dyDescent="0.45">
      <c r="A9" s="9" t="s">
        <v>62</v>
      </c>
      <c r="B9" s="87">
        <v>444</v>
      </c>
      <c r="C9" s="87">
        <v>598</v>
      </c>
      <c r="D9" s="87">
        <v>534</v>
      </c>
      <c r="E9" s="87">
        <v>440</v>
      </c>
      <c r="F9" s="87">
        <v>2016</v>
      </c>
      <c r="G9" s="87"/>
      <c r="H9" s="87">
        <v>9</v>
      </c>
      <c r="I9" s="87">
        <v>11</v>
      </c>
      <c r="J9" s="87">
        <v>10</v>
      </c>
      <c r="K9" s="87">
        <v>8</v>
      </c>
      <c r="L9" s="87">
        <v>10</v>
      </c>
    </row>
    <row r="10" spans="1:12" x14ac:dyDescent="0.45">
      <c r="A10" s="9" t="s">
        <v>65</v>
      </c>
      <c r="B10" s="87">
        <v>257</v>
      </c>
      <c r="C10" s="87">
        <v>296</v>
      </c>
      <c r="D10" s="87">
        <v>306</v>
      </c>
      <c r="E10" s="87">
        <v>340</v>
      </c>
      <c r="F10" s="87">
        <v>1199</v>
      </c>
      <c r="G10" s="87"/>
      <c r="H10" s="87">
        <v>5</v>
      </c>
      <c r="I10" s="87">
        <v>5</v>
      </c>
      <c r="J10" s="87">
        <v>6</v>
      </c>
      <c r="K10" s="87">
        <v>7</v>
      </c>
      <c r="L10" s="87">
        <v>6</v>
      </c>
    </row>
    <row r="11" spans="1:12" x14ac:dyDescent="0.45">
      <c r="A11" s="9" t="s">
        <v>64</v>
      </c>
      <c r="B11" s="87">
        <v>261</v>
      </c>
      <c r="C11" s="87">
        <v>330</v>
      </c>
      <c r="D11" s="87">
        <v>254</v>
      </c>
      <c r="E11" s="87">
        <v>253</v>
      </c>
      <c r="F11" s="87">
        <v>1098</v>
      </c>
      <c r="G11" s="87"/>
      <c r="H11" s="87">
        <v>5</v>
      </c>
      <c r="I11" s="87">
        <v>6</v>
      </c>
      <c r="J11" s="87">
        <v>5</v>
      </c>
      <c r="K11" s="87">
        <v>5</v>
      </c>
      <c r="L11" s="87">
        <v>5</v>
      </c>
    </row>
    <row r="12" spans="1:12" x14ac:dyDescent="0.45">
      <c r="A12" s="9" t="s">
        <v>67</v>
      </c>
      <c r="B12" s="87">
        <v>167</v>
      </c>
      <c r="C12" s="87">
        <v>147</v>
      </c>
      <c r="D12" s="87">
        <v>213</v>
      </c>
      <c r="E12" s="87">
        <v>200</v>
      </c>
      <c r="F12" s="87">
        <v>727</v>
      </c>
      <c r="G12" s="87"/>
      <c r="H12" s="87">
        <v>3</v>
      </c>
      <c r="I12" s="87">
        <v>3</v>
      </c>
      <c r="J12" s="87">
        <v>4</v>
      </c>
      <c r="K12" s="87">
        <v>4</v>
      </c>
      <c r="L12" s="87">
        <v>3</v>
      </c>
    </row>
    <row r="13" spans="1:12" x14ac:dyDescent="0.45">
      <c r="A13" s="9" t="s">
        <v>74</v>
      </c>
      <c r="B13" s="87">
        <v>195</v>
      </c>
      <c r="C13" s="87">
        <v>127</v>
      </c>
      <c r="D13" s="87">
        <v>113</v>
      </c>
      <c r="E13" s="87">
        <v>137</v>
      </c>
      <c r="F13" s="87">
        <v>572</v>
      </c>
      <c r="G13" s="87"/>
      <c r="H13" s="87">
        <v>4</v>
      </c>
      <c r="I13" s="87">
        <v>2</v>
      </c>
      <c r="J13" s="87">
        <v>2</v>
      </c>
      <c r="K13" s="87">
        <v>3</v>
      </c>
      <c r="L13" s="87">
        <v>3</v>
      </c>
    </row>
    <row r="14" spans="1:12" x14ac:dyDescent="0.45">
      <c r="A14" s="9" t="s">
        <v>63</v>
      </c>
      <c r="B14" s="87">
        <v>143</v>
      </c>
      <c r="C14" s="87">
        <v>157</v>
      </c>
      <c r="D14" s="87">
        <v>137</v>
      </c>
      <c r="E14" s="87">
        <v>124</v>
      </c>
      <c r="F14" s="87">
        <v>561</v>
      </c>
      <c r="G14" s="87"/>
      <c r="H14" s="87">
        <v>3</v>
      </c>
      <c r="I14" s="87">
        <v>3</v>
      </c>
      <c r="J14" s="87">
        <v>3</v>
      </c>
      <c r="K14" s="87">
        <v>2</v>
      </c>
      <c r="L14" s="87">
        <v>3</v>
      </c>
    </row>
    <row r="15" spans="1:12" x14ac:dyDescent="0.45">
      <c r="A15" s="9" t="s">
        <v>61</v>
      </c>
      <c r="B15" s="87">
        <v>92</v>
      </c>
      <c r="C15" s="87">
        <v>133</v>
      </c>
      <c r="D15" s="87">
        <v>145</v>
      </c>
      <c r="E15" s="87">
        <v>177</v>
      </c>
      <c r="F15" s="87">
        <v>547</v>
      </c>
      <c r="G15" s="87"/>
      <c r="H15" s="87">
        <v>2</v>
      </c>
      <c r="I15" s="87">
        <v>2</v>
      </c>
      <c r="J15" s="87">
        <v>3</v>
      </c>
      <c r="K15" s="87">
        <v>3</v>
      </c>
      <c r="L15" s="87">
        <v>3</v>
      </c>
    </row>
    <row r="16" spans="1:12" x14ac:dyDescent="0.45">
      <c r="A16" s="9" t="s">
        <v>70</v>
      </c>
      <c r="B16" s="87">
        <v>86</v>
      </c>
      <c r="C16" s="87">
        <v>102</v>
      </c>
      <c r="D16" s="87">
        <v>118</v>
      </c>
      <c r="E16" s="87">
        <v>85</v>
      </c>
      <c r="F16" s="87">
        <v>391</v>
      </c>
      <c r="G16" s="87"/>
      <c r="H16" s="87">
        <v>2</v>
      </c>
      <c r="I16" s="87">
        <v>2</v>
      </c>
      <c r="J16" s="87">
        <v>2</v>
      </c>
      <c r="K16" s="87">
        <v>2</v>
      </c>
      <c r="L16" s="87">
        <v>2</v>
      </c>
    </row>
    <row r="17" spans="1:12" x14ac:dyDescent="0.45">
      <c r="A17" s="9" t="s">
        <v>66</v>
      </c>
      <c r="B17" s="87">
        <v>103</v>
      </c>
      <c r="C17" s="87">
        <v>73</v>
      </c>
      <c r="D17" s="87">
        <v>78</v>
      </c>
      <c r="E17" s="87">
        <v>91</v>
      </c>
      <c r="F17" s="87">
        <v>345</v>
      </c>
      <c r="G17" s="87"/>
      <c r="H17" s="87">
        <v>2</v>
      </c>
      <c r="I17" s="87">
        <v>1</v>
      </c>
      <c r="J17" s="87">
        <v>1</v>
      </c>
      <c r="K17" s="87">
        <v>2</v>
      </c>
      <c r="L17" s="87">
        <v>2</v>
      </c>
    </row>
    <row r="18" spans="1:12" x14ac:dyDescent="0.45">
      <c r="A18" s="9" t="s">
        <v>71</v>
      </c>
      <c r="B18" s="87">
        <v>27</v>
      </c>
      <c r="C18" s="87">
        <v>33</v>
      </c>
      <c r="D18" s="87">
        <v>38</v>
      </c>
      <c r="E18" s="87">
        <v>29</v>
      </c>
      <c r="F18" s="87">
        <v>127</v>
      </c>
      <c r="G18" s="87"/>
      <c r="H18" s="87">
        <v>1</v>
      </c>
      <c r="I18" s="87">
        <v>1</v>
      </c>
      <c r="J18" s="87">
        <v>1</v>
      </c>
      <c r="K18" s="87">
        <v>1</v>
      </c>
      <c r="L18" s="87">
        <v>1</v>
      </c>
    </row>
    <row r="19" spans="1:12" x14ac:dyDescent="0.45">
      <c r="A19" s="9" t="s">
        <v>73</v>
      </c>
      <c r="B19" s="87">
        <v>32</v>
      </c>
      <c r="C19" s="87">
        <v>36</v>
      </c>
      <c r="D19" s="87">
        <v>30</v>
      </c>
      <c r="E19" s="87">
        <v>27</v>
      </c>
      <c r="F19" s="87">
        <v>125</v>
      </c>
      <c r="G19" s="87"/>
      <c r="H19" s="87">
        <v>1</v>
      </c>
      <c r="I19" s="87">
        <v>1</v>
      </c>
      <c r="J19" s="87">
        <v>1</v>
      </c>
      <c r="K19" s="87">
        <v>1</v>
      </c>
      <c r="L19" s="87">
        <v>1</v>
      </c>
    </row>
    <row r="20" spans="1:12" x14ac:dyDescent="0.45">
      <c r="A20" s="9" t="s">
        <v>68</v>
      </c>
      <c r="B20" s="87">
        <v>15</v>
      </c>
      <c r="C20" s="87">
        <v>20</v>
      </c>
      <c r="D20" s="87">
        <v>18</v>
      </c>
      <c r="E20" s="87">
        <v>14</v>
      </c>
      <c r="F20" s="87">
        <v>67</v>
      </c>
      <c r="G20" s="87"/>
      <c r="H20" s="87">
        <v>0</v>
      </c>
      <c r="I20" s="87">
        <v>0</v>
      </c>
      <c r="J20" s="87">
        <v>0</v>
      </c>
      <c r="K20" s="87">
        <v>0</v>
      </c>
      <c r="L20" s="87">
        <v>0</v>
      </c>
    </row>
    <row r="21" spans="1:12" x14ac:dyDescent="0.45">
      <c r="A21" s="9" t="s">
        <v>75</v>
      </c>
      <c r="B21" s="87">
        <v>152</v>
      </c>
      <c r="C21" s="87">
        <v>179</v>
      </c>
      <c r="D21" s="87">
        <v>136</v>
      </c>
      <c r="E21" s="87">
        <v>135</v>
      </c>
      <c r="F21" s="87">
        <v>602</v>
      </c>
      <c r="G21" s="87"/>
      <c r="H21" s="87">
        <v>3</v>
      </c>
      <c r="I21" s="87">
        <v>3</v>
      </c>
      <c r="J21" s="87">
        <v>3</v>
      </c>
      <c r="K21" s="87">
        <v>3</v>
      </c>
      <c r="L21" s="87">
        <v>3</v>
      </c>
    </row>
    <row r="22" spans="1:12" s="28" customFormat="1" ht="14.65" thickBot="1" x14ac:dyDescent="0.5">
      <c r="A22" s="108" t="s">
        <v>5</v>
      </c>
      <c r="B22" s="109">
        <v>4957</v>
      </c>
      <c r="C22" s="109">
        <v>5662</v>
      </c>
      <c r="D22" s="109">
        <v>5227</v>
      </c>
      <c r="E22" s="109">
        <v>5204</v>
      </c>
      <c r="F22" s="109">
        <v>21050</v>
      </c>
      <c r="G22" s="109"/>
      <c r="H22" s="109">
        <v>100</v>
      </c>
      <c r="I22" s="109">
        <v>100</v>
      </c>
      <c r="J22" s="109">
        <v>100</v>
      </c>
      <c r="K22" s="109">
        <v>100</v>
      </c>
      <c r="L22" s="109">
        <v>100</v>
      </c>
    </row>
    <row r="23" spans="1:12" x14ac:dyDescent="0.45">
      <c r="A23" s="49"/>
      <c r="B23" s="51"/>
      <c r="C23" s="51"/>
      <c r="D23" s="51"/>
      <c r="E23" s="51"/>
      <c r="F23" s="51"/>
      <c r="G23" s="51"/>
      <c r="H23" s="51"/>
      <c r="I23" s="51"/>
      <c r="J23" s="51"/>
      <c r="K23" s="51"/>
      <c r="L23" s="51"/>
    </row>
    <row r="24" spans="1:12" x14ac:dyDescent="0.45">
      <c r="A24" s="29" t="s">
        <v>18</v>
      </c>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theme="4" tint="0.59999389629810485"/>
  </sheetPr>
  <dimension ref="A1:L26"/>
  <sheetViews>
    <sheetView zoomScaleNormal="100" workbookViewId="0"/>
  </sheetViews>
  <sheetFormatPr defaultColWidth="9.1328125" defaultRowHeight="14.25" x14ac:dyDescent="0.45"/>
  <cols>
    <col min="1" max="1" width="74.59765625" style="9" customWidth="1"/>
    <col min="2" max="5" width="10.265625" style="9" customWidth="1"/>
    <col min="6" max="6" width="10.265625" style="9" bestFit="1" customWidth="1"/>
    <col min="7" max="7" width="9.1328125" style="9"/>
    <col min="8" max="11" width="10.265625" style="9" customWidth="1"/>
    <col min="12" max="16384" width="9.1328125" style="9"/>
  </cols>
  <sheetData>
    <row r="1" spans="1:12" x14ac:dyDescent="0.45">
      <c r="A1" s="28" t="s">
        <v>106</v>
      </c>
    </row>
    <row r="2" spans="1:12" x14ac:dyDescent="0.45">
      <c r="A2" s="6" t="s">
        <v>135</v>
      </c>
    </row>
    <row r="3" spans="1:12" ht="14.65" thickBot="1" x14ac:dyDescent="0.5">
      <c r="A3" s="48"/>
      <c r="G3" s="48"/>
    </row>
    <row r="4" spans="1:12" x14ac:dyDescent="0.45">
      <c r="A4" s="47"/>
      <c r="B4" s="131" t="s">
        <v>6</v>
      </c>
      <c r="C4" s="131"/>
      <c r="D4" s="132"/>
      <c r="E4" s="131"/>
      <c r="F4" s="131"/>
      <c r="G4" s="41"/>
      <c r="H4" s="133" t="s">
        <v>8</v>
      </c>
      <c r="I4" s="134"/>
      <c r="J4" s="134"/>
      <c r="K4" s="134"/>
      <c r="L4" s="135"/>
    </row>
    <row r="5" spans="1:12" ht="27.75" customHeight="1" x14ac:dyDescent="0.45">
      <c r="A5" s="42" t="s">
        <v>13</v>
      </c>
      <c r="B5" s="43" t="s">
        <v>92</v>
      </c>
      <c r="C5" s="43" t="s">
        <v>60</v>
      </c>
      <c r="D5" s="43" t="s">
        <v>89</v>
      </c>
      <c r="E5" s="43" t="s">
        <v>88</v>
      </c>
      <c r="F5" s="43" t="s">
        <v>5</v>
      </c>
      <c r="G5" s="43"/>
      <c r="H5" s="43" t="s">
        <v>92</v>
      </c>
      <c r="I5" s="43" t="s">
        <v>60</v>
      </c>
      <c r="J5" s="43" t="s">
        <v>89</v>
      </c>
      <c r="K5" s="43" t="s">
        <v>88</v>
      </c>
      <c r="L5" s="43" t="s">
        <v>5</v>
      </c>
    </row>
    <row r="6" spans="1:12" x14ac:dyDescent="0.45">
      <c r="A6" s="49" t="s">
        <v>14</v>
      </c>
      <c r="B6" s="50"/>
      <c r="C6" s="50"/>
      <c r="D6" s="50"/>
      <c r="E6" s="50"/>
      <c r="F6" s="50"/>
      <c r="G6" s="50"/>
      <c r="H6" s="50"/>
      <c r="I6" s="50"/>
      <c r="J6" s="50"/>
      <c r="K6" s="50"/>
      <c r="L6" s="50"/>
    </row>
    <row r="7" spans="1:12" x14ac:dyDescent="0.45">
      <c r="A7" s="9" t="s">
        <v>61</v>
      </c>
      <c r="B7" s="87">
        <v>23465</v>
      </c>
      <c r="C7" s="87">
        <v>28857</v>
      </c>
      <c r="D7" s="87">
        <v>29830</v>
      </c>
      <c r="E7" s="87">
        <v>32063</v>
      </c>
      <c r="F7" s="87">
        <v>114215</v>
      </c>
      <c r="G7" s="87"/>
      <c r="H7" s="87">
        <v>39</v>
      </c>
      <c r="I7" s="87">
        <v>44</v>
      </c>
      <c r="J7" s="87">
        <v>45</v>
      </c>
      <c r="K7" s="87">
        <v>46</v>
      </c>
      <c r="L7" s="87">
        <v>44</v>
      </c>
    </row>
    <row r="8" spans="1:12" x14ac:dyDescent="0.45">
      <c r="A8" s="9" t="s">
        <v>62</v>
      </c>
      <c r="B8" s="87">
        <v>7592</v>
      </c>
      <c r="C8" s="87">
        <v>7617</v>
      </c>
      <c r="D8" s="87">
        <v>7495</v>
      </c>
      <c r="E8" s="87">
        <v>7566</v>
      </c>
      <c r="F8" s="87">
        <v>30270</v>
      </c>
      <c r="G8" s="87"/>
      <c r="H8" s="87">
        <v>13</v>
      </c>
      <c r="I8" s="87">
        <v>12</v>
      </c>
      <c r="J8" s="87">
        <v>11</v>
      </c>
      <c r="K8" s="87">
        <v>11</v>
      </c>
      <c r="L8" s="87">
        <v>12</v>
      </c>
    </row>
    <row r="9" spans="1:12" x14ac:dyDescent="0.45">
      <c r="A9" s="9" t="s">
        <v>64</v>
      </c>
      <c r="B9" s="87">
        <v>5147</v>
      </c>
      <c r="C9" s="87">
        <v>5526</v>
      </c>
      <c r="D9" s="87">
        <v>5379</v>
      </c>
      <c r="E9" s="87">
        <v>5589</v>
      </c>
      <c r="F9" s="87">
        <v>21641</v>
      </c>
      <c r="G9" s="87"/>
      <c r="H9" s="87">
        <v>9</v>
      </c>
      <c r="I9" s="87">
        <v>8</v>
      </c>
      <c r="J9" s="87">
        <v>8</v>
      </c>
      <c r="K9" s="87">
        <v>8</v>
      </c>
      <c r="L9" s="87">
        <v>8</v>
      </c>
    </row>
    <row r="10" spans="1:12" x14ac:dyDescent="0.45">
      <c r="A10" s="9" t="s">
        <v>63</v>
      </c>
      <c r="B10" s="87">
        <v>4405</v>
      </c>
      <c r="C10" s="87">
        <v>4435</v>
      </c>
      <c r="D10" s="87">
        <v>4522</v>
      </c>
      <c r="E10" s="87">
        <v>4736</v>
      </c>
      <c r="F10" s="87">
        <v>18098</v>
      </c>
      <c r="G10" s="87"/>
      <c r="H10" s="87">
        <v>7</v>
      </c>
      <c r="I10" s="87">
        <v>7</v>
      </c>
      <c r="J10" s="87">
        <v>7</v>
      </c>
      <c r="K10" s="87">
        <v>7</v>
      </c>
      <c r="L10" s="87">
        <v>7</v>
      </c>
    </row>
    <row r="11" spans="1:12" x14ac:dyDescent="0.45">
      <c r="A11" s="9" t="s">
        <v>65</v>
      </c>
      <c r="B11" s="87">
        <v>3385</v>
      </c>
      <c r="C11" s="87">
        <v>3569</v>
      </c>
      <c r="D11" s="87">
        <v>3743</v>
      </c>
      <c r="E11" s="87">
        <v>3847</v>
      </c>
      <c r="F11" s="87">
        <v>14544</v>
      </c>
      <c r="G11" s="87"/>
      <c r="H11" s="87">
        <v>6</v>
      </c>
      <c r="I11" s="87">
        <v>5</v>
      </c>
      <c r="J11" s="87">
        <v>6</v>
      </c>
      <c r="K11" s="87">
        <v>6</v>
      </c>
      <c r="L11" s="87">
        <v>6</v>
      </c>
    </row>
    <row r="12" spans="1:12" x14ac:dyDescent="0.45">
      <c r="A12" s="9" t="s">
        <v>66</v>
      </c>
      <c r="B12" s="87">
        <v>2826</v>
      </c>
      <c r="C12" s="87">
        <v>2774</v>
      </c>
      <c r="D12" s="87">
        <v>2784</v>
      </c>
      <c r="E12" s="87">
        <v>2796</v>
      </c>
      <c r="F12" s="87">
        <v>11180</v>
      </c>
      <c r="G12" s="87"/>
      <c r="H12" s="87">
        <v>5</v>
      </c>
      <c r="I12" s="87">
        <v>4</v>
      </c>
      <c r="J12" s="87">
        <v>4</v>
      </c>
      <c r="K12" s="87">
        <v>4</v>
      </c>
      <c r="L12" s="87">
        <v>4</v>
      </c>
    </row>
    <row r="13" spans="1:12" x14ac:dyDescent="0.45">
      <c r="A13" s="9" t="s">
        <v>70</v>
      </c>
      <c r="B13" s="87">
        <v>2508</v>
      </c>
      <c r="C13" s="87">
        <v>2642</v>
      </c>
      <c r="D13" s="87">
        <v>2377</v>
      </c>
      <c r="E13" s="87">
        <v>2598</v>
      </c>
      <c r="F13" s="87">
        <v>10125</v>
      </c>
      <c r="G13" s="87"/>
      <c r="H13" s="87">
        <v>4</v>
      </c>
      <c r="I13" s="87">
        <v>4</v>
      </c>
      <c r="J13" s="87">
        <v>4</v>
      </c>
      <c r="K13" s="87">
        <v>4</v>
      </c>
      <c r="L13" s="87">
        <v>4</v>
      </c>
    </row>
    <row r="14" spans="1:12" x14ac:dyDescent="0.45">
      <c r="A14" s="9" t="s">
        <v>67</v>
      </c>
      <c r="B14" s="87">
        <v>1821</v>
      </c>
      <c r="C14" s="87">
        <v>1611</v>
      </c>
      <c r="D14" s="87">
        <v>1894</v>
      </c>
      <c r="E14" s="87">
        <v>1759</v>
      </c>
      <c r="F14" s="87">
        <v>7085</v>
      </c>
      <c r="G14" s="87"/>
      <c r="H14" s="87">
        <v>3</v>
      </c>
      <c r="I14" s="87">
        <v>2</v>
      </c>
      <c r="J14" s="87">
        <v>3</v>
      </c>
      <c r="K14" s="87">
        <v>3</v>
      </c>
      <c r="L14" s="87">
        <v>3</v>
      </c>
    </row>
    <row r="15" spans="1:12" x14ac:dyDescent="0.45">
      <c r="A15" s="9" t="s">
        <v>68</v>
      </c>
      <c r="B15" s="87">
        <v>1527</v>
      </c>
      <c r="C15" s="87">
        <v>1614</v>
      </c>
      <c r="D15" s="87">
        <v>1539</v>
      </c>
      <c r="E15" s="87">
        <v>1713</v>
      </c>
      <c r="F15" s="87">
        <v>6393</v>
      </c>
      <c r="G15" s="87"/>
      <c r="H15" s="87">
        <v>3</v>
      </c>
      <c r="I15" s="87">
        <v>2</v>
      </c>
      <c r="J15" s="87">
        <v>2</v>
      </c>
      <c r="K15" s="87">
        <v>2</v>
      </c>
      <c r="L15" s="87">
        <v>2</v>
      </c>
    </row>
    <row r="16" spans="1:12" x14ac:dyDescent="0.45">
      <c r="A16" s="9" t="s">
        <v>69</v>
      </c>
      <c r="B16" s="87">
        <v>1137</v>
      </c>
      <c r="C16" s="87">
        <v>1535</v>
      </c>
      <c r="D16" s="87">
        <v>1201</v>
      </c>
      <c r="E16" s="87">
        <v>1399</v>
      </c>
      <c r="F16" s="87">
        <v>5272</v>
      </c>
      <c r="G16" s="87"/>
      <c r="H16" s="87">
        <v>2</v>
      </c>
      <c r="I16" s="87">
        <v>2</v>
      </c>
      <c r="J16" s="87">
        <v>2</v>
      </c>
      <c r="K16" s="87">
        <v>2</v>
      </c>
      <c r="L16" s="87">
        <v>2</v>
      </c>
    </row>
    <row r="17" spans="1:12" x14ac:dyDescent="0.45">
      <c r="A17" s="9" t="s">
        <v>73</v>
      </c>
      <c r="B17" s="87">
        <v>1342</v>
      </c>
      <c r="C17" s="87">
        <v>1274</v>
      </c>
      <c r="D17" s="87">
        <v>1230</v>
      </c>
      <c r="E17" s="87">
        <v>1285</v>
      </c>
      <c r="F17" s="87">
        <v>5131</v>
      </c>
      <c r="G17" s="87"/>
      <c r="H17" s="87">
        <v>2</v>
      </c>
      <c r="I17" s="87">
        <v>2</v>
      </c>
      <c r="J17" s="87">
        <v>2</v>
      </c>
      <c r="K17" s="87">
        <v>2</v>
      </c>
      <c r="L17" s="87">
        <v>2</v>
      </c>
    </row>
    <row r="18" spans="1:12" x14ac:dyDescent="0.45">
      <c r="A18" s="9" t="s">
        <v>71</v>
      </c>
      <c r="B18" s="87">
        <v>1175</v>
      </c>
      <c r="C18" s="87">
        <v>1199</v>
      </c>
      <c r="D18" s="87">
        <v>1093</v>
      </c>
      <c r="E18" s="87">
        <v>1231</v>
      </c>
      <c r="F18" s="87">
        <v>4698</v>
      </c>
      <c r="G18" s="87"/>
      <c r="H18" s="87">
        <v>2</v>
      </c>
      <c r="I18" s="87">
        <v>2</v>
      </c>
      <c r="J18" s="87">
        <v>2</v>
      </c>
      <c r="K18" s="87">
        <v>2</v>
      </c>
      <c r="L18" s="87">
        <v>2</v>
      </c>
    </row>
    <row r="19" spans="1:12" x14ac:dyDescent="0.45">
      <c r="A19" s="9" t="s">
        <v>72</v>
      </c>
      <c r="B19" s="87">
        <v>427</v>
      </c>
      <c r="C19" s="87">
        <v>470</v>
      </c>
      <c r="D19" s="87">
        <v>508</v>
      </c>
      <c r="E19" s="87">
        <v>551</v>
      </c>
      <c r="F19" s="87">
        <v>1956</v>
      </c>
      <c r="G19" s="87"/>
      <c r="H19" s="87">
        <v>1</v>
      </c>
      <c r="I19" s="87">
        <v>1</v>
      </c>
      <c r="J19" s="87">
        <v>1</v>
      </c>
      <c r="K19" s="87">
        <v>1</v>
      </c>
      <c r="L19" s="87">
        <v>1</v>
      </c>
    </row>
    <row r="20" spans="1:12" x14ac:dyDescent="0.45">
      <c r="A20" s="9" t="s">
        <v>74</v>
      </c>
      <c r="B20" s="87">
        <v>339</v>
      </c>
      <c r="C20" s="87">
        <v>350</v>
      </c>
      <c r="D20" s="87">
        <v>439</v>
      </c>
      <c r="E20" s="87">
        <v>398</v>
      </c>
      <c r="F20" s="87">
        <v>1526</v>
      </c>
      <c r="G20" s="87"/>
      <c r="H20" s="87">
        <v>1</v>
      </c>
      <c r="I20" s="87">
        <v>1</v>
      </c>
      <c r="J20" s="87">
        <v>1</v>
      </c>
      <c r="K20" s="87">
        <v>1</v>
      </c>
      <c r="L20" s="87">
        <v>1</v>
      </c>
    </row>
    <row r="21" spans="1:12" x14ac:dyDescent="0.45">
      <c r="A21" s="9" t="s">
        <v>75</v>
      </c>
      <c r="B21" s="87">
        <v>2353</v>
      </c>
      <c r="C21" s="87">
        <v>2357</v>
      </c>
      <c r="D21" s="87">
        <v>2444</v>
      </c>
      <c r="E21" s="87">
        <v>1970</v>
      </c>
      <c r="F21" s="87">
        <v>9124</v>
      </c>
      <c r="G21" s="87"/>
      <c r="H21" s="87">
        <v>4</v>
      </c>
      <c r="I21" s="87">
        <v>4</v>
      </c>
      <c r="J21" s="87">
        <v>4</v>
      </c>
      <c r="K21" s="87">
        <v>3</v>
      </c>
      <c r="L21" s="87">
        <v>3</v>
      </c>
    </row>
    <row r="22" spans="1:12" s="28" customFormat="1" ht="14.65" thickBot="1" x14ac:dyDescent="0.5">
      <c r="A22" s="108" t="s">
        <v>5</v>
      </c>
      <c r="B22" s="109">
        <v>59449</v>
      </c>
      <c r="C22" s="109">
        <v>65830</v>
      </c>
      <c r="D22" s="109">
        <v>66478</v>
      </c>
      <c r="E22" s="109">
        <v>69501</v>
      </c>
      <c r="F22" s="109">
        <v>261258</v>
      </c>
      <c r="G22" s="109"/>
      <c r="H22" s="109">
        <v>100</v>
      </c>
      <c r="I22" s="109">
        <v>100</v>
      </c>
      <c r="J22" s="109">
        <v>100</v>
      </c>
      <c r="K22" s="109">
        <v>100</v>
      </c>
      <c r="L22" s="109">
        <v>100</v>
      </c>
    </row>
    <row r="23" spans="1:12" x14ac:dyDescent="0.45">
      <c r="A23" s="52"/>
      <c r="B23" s="52"/>
      <c r="C23" s="52"/>
      <c r="D23" s="52"/>
      <c r="E23" s="52"/>
      <c r="F23" s="52"/>
      <c r="G23" s="52"/>
      <c r="H23" s="52"/>
      <c r="I23" s="51"/>
      <c r="J23" s="52"/>
      <c r="K23" s="52"/>
      <c r="L23" s="52"/>
    </row>
    <row r="24" spans="1:12" x14ac:dyDescent="0.45">
      <c r="A24" s="39" t="s">
        <v>18</v>
      </c>
      <c r="B24" s="52"/>
      <c r="C24" s="52"/>
      <c r="D24" s="52"/>
      <c r="E24" s="52"/>
      <c r="F24" s="52"/>
      <c r="G24" s="52"/>
      <c r="H24" s="52"/>
      <c r="I24" s="81"/>
      <c r="J24" s="52"/>
      <c r="K24" s="52"/>
      <c r="L24" s="52"/>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4">
    <tabColor theme="4" tint="0.59999389629810485"/>
  </sheetPr>
  <dimension ref="A1:L26"/>
  <sheetViews>
    <sheetView zoomScaleNormal="100" workbookViewId="0"/>
  </sheetViews>
  <sheetFormatPr defaultColWidth="9.1328125" defaultRowHeight="14.25" x14ac:dyDescent="0.45"/>
  <cols>
    <col min="1" max="1" width="75.59765625" style="9" customWidth="1"/>
    <col min="2" max="2" width="11.86328125" style="9" customWidth="1"/>
    <col min="3" max="3" width="12.3984375" style="9" customWidth="1"/>
    <col min="4" max="4" width="10.265625" style="9" customWidth="1"/>
    <col min="5" max="5" width="12.3984375" style="9" customWidth="1"/>
    <col min="6" max="7" width="9.1328125" style="9"/>
    <col min="8" max="11" width="12.1328125" style="9" customWidth="1"/>
    <col min="12" max="16384" width="9.1328125" style="9"/>
  </cols>
  <sheetData>
    <row r="1" spans="1:12" x14ac:dyDescent="0.45">
      <c r="A1" s="28" t="s">
        <v>120</v>
      </c>
    </row>
    <row r="2" spans="1:12" x14ac:dyDescent="0.45">
      <c r="A2" s="6" t="s">
        <v>135</v>
      </c>
    </row>
    <row r="3" spans="1:12" ht="14.65" thickBot="1" x14ac:dyDescent="0.5">
      <c r="A3" s="48"/>
      <c r="G3" s="48"/>
    </row>
    <row r="4" spans="1:12" x14ac:dyDescent="0.45">
      <c r="A4" s="47"/>
      <c r="B4" s="131" t="s">
        <v>6</v>
      </c>
      <c r="C4" s="131"/>
      <c r="D4" s="132"/>
      <c r="E4" s="131"/>
      <c r="F4" s="131"/>
      <c r="G4" s="41"/>
      <c r="H4" s="133" t="s">
        <v>8</v>
      </c>
      <c r="I4" s="134"/>
      <c r="J4" s="134"/>
      <c r="K4" s="134"/>
      <c r="L4" s="135"/>
    </row>
    <row r="5" spans="1:12" ht="35.25" customHeight="1" x14ac:dyDescent="0.45">
      <c r="A5" s="42" t="s">
        <v>13</v>
      </c>
      <c r="B5" s="43" t="s">
        <v>92</v>
      </c>
      <c r="C5" s="43" t="s">
        <v>60</v>
      </c>
      <c r="D5" s="43" t="s">
        <v>89</v>
      </c>
      <c r="E5" s="43" t="s">
        <v>88</v>
      </c>
      <c r="F5" s="43" t="s">
        <v>5</v>
      </c>
      <c r="G5" s="43"/>
      <c r="H5" s="43" t="s">
        <v>92</v>
      </c>
      <c r="I5" s="43" t="s">
        <v>60</v>
      </c>
      <c r="J5" s="43" t="s">
        <v>89</v>
      </c>
      <c r="K5" s="43" t="s">
        <v>88</v>
      </c>
      <c r="L5" s="43" t="s">
        <v>5</v>
      </c>
    </row>
    <row r="6" spans="1:12" x14ac:dyDescent="0.45">
      <c r="A6" s="49" t="s">
        <v>14</v>
      </c>
      <c r="B6" s="50"/>
      <c r="C6" s="50"/>
      <c r="D6" s="50"/>
      <c r="E6" s="50"/>
      <c r="F6" s="50"/>
      <c r="G6" s="50"/>
      <c r="H6" s="50"/>
      <c r="I6" s="50"/>
      <c r="J6" s="50"/>
      <c r="K6" s="50"/>
      <c r="L6" s="50"/>
    </row>
    <row r="7" spans="1:12" x14ac:dyDescent="0.45">
      <c r="A7" s="9" t="s">
        <v>61</v>
      </c>
      <c r="B7" s="87">
        <v>515</v>
      </c>
      <c r="C7" s="87">
        <v>595</v>
      </c>
      <c r="D7" s="87">
        <v>555</v>
      </c>
      <c r="E7" s="87">
        <v>742</v>
      </c>
      <c r="F7" s="87">
        <v>2407</v>
      </c>
      <c r="G7" s="87"/>
      <c r="H7" s="87">
        <v>27</v>
      </c>
      <c r="I7" s="87">
        <v>32</v>
      </c>
      <c r="J7" s="87">
        <v>30</v>
      </c>
      <c r="K7" s="87">
        <v>34</v>
      </c>
      <c r="L7" s="87">
        <v>31</v>
      </c>
    </row>
    <row r="8" spans="1:12" x14ac:dyDescent="0.45">
      <c r="A8" s="9" t="s">
        <v>64</v>
      </c>
      <c r="B8" s="87">
        <v>462</v>
      </c>
      <c r="C8" s="87">
        <v>432</v>
      </c>
      <c r="D8" s="87">
        <v>471</v>
      </c>
      <c r="E8" s="87">
        <v>437</v>
      </c>
      <c r="F8" s="87">
        <v>1802</v>
      </c>
      <c r="G8" s="87"/>
      <c r="H8" s="87">
        <v>24</v>
      </c>
      <c r="I8" s="87">
        <v>23</v>
      </c>
      <c r="J8" s="87">
        <v>25</v>
      </c>
      <c r="K8" s="87">
        <v>20</v>
      </c>
      <c r="L8" s="87">
        <v>23</v>
      </c>
    </row>
    <row r="9" spans="1:12" x14ac:dyDescent="0.45">
      <c r="A9" s="9" t="s">
        <v>66</v>
      </c>
      <c r="B9" s="87">
        <v>197</v>
      </c>
      <c r="C9" s="87">
        <v>193</v>
      </c>
      <c r="D9" s="87">
        <v>173</v>
      </c>
      <c r="E9" s="87">
        <v>224</v>
      </c>
      <c r="F9" s="87">
        <v>787</v>
      </c>
      <c r="G9" s="87"/>
      <c r="H9" s="87">
        <v>10</v>
      </c>
      <c r="I9" s="87">
        <v>10</v>
      </c>
      <c r="J9" s="87">
        <v>9</v>
      </c>
      <c r="K9" s="87">
        <v>10</v>
      </c>
      <c r="L9" s="87">
        <v>10</v>
      </c>
    </row>
    <row r="10" spans="1:12" x14ac:dyDescent="0.45">
      <c r="A10" s="9" t="s">
        <v>63</v>
      </c>
      <c r="B10" s="87">
        <v>114</v>
      </c>
      <c r="C10" s="87">
        <v>96</v>
      </c>
      <c r="D10" s="87">
        <v>118</v>
      </c>
      <c r="E10" s="87">
        <v>172</v>
      </c>
      <c r="F10" s="87">
        <v>500</v>
      </c>
      <c r="G10" s="87"/>
      <c r="H10" s="87">
        <v>6</v>
      </c>
      <c r="I10" s="87">
        <v>5</v>
      </c>
      <c r="J10" s="87">
        <v>6</v>
      </c>
      <c r="K10" s="87">
        <v>8</v>
      </c>
      <c r="L10" s="87">
        <v>6</v>
      </c>
    </row>
    <row r="11" spans="1:12" x14ac:dyDescent="0.45">
      <c r="A11" s="9" t="s">
        <v>68</v>
      </c>
      <c r="B11" s="87">
        <v>115</v>
      </c>
      <c r="C11" s="87">
        <v>126</v>
      </c>
      <c r="D11" s="87">
        <v>130</v>
      </c>
      <c r="E11" s="87">
        <v>102</v>
      </c>
      <c r="F11" s="87">
        <v>473</v>
      </c>
      <c r="G11" s="87"/>
      <c r="H11" s="87">
        <v>6</v>
      </c>
      <c r="I11" s="87">
        <v>7</v>
      </c>
      <c r="J11" s="87">
        <v>7</v>
      </c>
      <c r="K11" s="87">
        <v>5</v>
      </c>
      <c r="L11" s="87">
        <v>6</v>
      </c>
    </row>
    <row r="12" spans="1:12" x14ac:dyDescent="0.45">
      <c r="A12" s="9" t="s">
        <v>70</v>
      </c>
      <c r="B12" s="87">
        <v>85</v>
      </c>
      <c r="C12" s="87">
        <v>87</v>
      </c>
      <c r="D12" s="87">
        <v>85</v>
      </c>
      <c r="E12" s="87">
        <v>76</v>
      </c>
      <c r="F12" s="87">
        <v>333</v>
      </c>
      <c r="G12" s="87"/>
      <c r="H12" s="87">
        <v>4</v>
      </c>
      <c r="I12" s="87">
        <v>5</v>
      </c>
      <c r="J12" s="87">
        <v>5</v>
      </c>
      <c r="K12" s="87">
        <v>3</v>
      </c>
      <c r="L12" s="87">
        <v>4</v>
      </c>
    </row>
    <row r="13" spans="1:12" x14ac:dyDescent="0.45">
      <c r="A13" s="9" t="s">
        <v>62</v>
      </c>
      <c r="B13" s="87">
        <v>74</v>
      </c>
      <c r="C13" s="87">
        <v>75</v>
      </c>
      <c r="D13" s="87">
        <v>87</v>
      </c>
      <c r="E13" s="87">
        <v>93</v>
      </c>
      <c r="F13" s="87">
        <v>329</v>
      </c>
      <c r="G13" s="87"/>
      <c r="H13" s="87">
        <v>4</v>
      </c>
      <c r="I13" s="87">
        <v>4</v>
      </c>
      <c r="J13" s="87">
        <v>5</v>
      </c>
      <c r="K13" s="87">
        <v>4</v>
      </c>
      <c r="L13" s="87">
        <v>4</v>
      </c>
    </row>
    <row r="14" spans="1:12" x14ac:dyDescent="0.45">
      <c r="A14" s="9" t="s">
        <v>65</v>
      </c>
      <c r="B14" s="87">
        <v>88</v>
      </c>
      <c r="C14" s="87">
        <v>67</v>
      </c>
      <c r="D14" s="87">
        <v>72</v>
      </c>
      <c r="E14" s="87">
        <v>85</v>
      </c>
      <c r="F14" s="87">
        <v>312</v>
      </c>
      <c r="G14" s="87"/>
      <c r="H14" s="87">
        <v>5</v>
      </c>
      <c r="I14" s="87">
        <v>4</v>
      </c>
      <c r="J14" s="87">
        <v>4</v>
      </c>
      <c r="K14" s="87">
        <v>4</v>
      </c>
      <c r="L14" s="87">
        <v>4</v>
      </c>
    </row>
    <row r="15" spans="1:12" x14ac:dyDescent="0.45">
      <c r="A15" s="9" t="s">
        <v>67</v>
      </c>
      <c r="B15" s="87">
        <v>55</v>
      </c>
      <c r="C15" s="87">
        <v>37</v>
      </c>
      <c r="D15" s="87">
        <v>43</v>
      </c>
      <c r="E15" s="87">
        <v>66</v>
      </c>
      <c r="F15" s="87">
        <v>201</v>
      </c>
      <c r="G15" s="87"/>
      <c r="H15" s="87">
        <v>3</v>
      </c>
      <c r="I15" s="87">
        <v>2</v>
      </c>
      <c r="J15" s="87">
        <v>2</v>
      </c>
      <c r="K15" s="87">
        <v>3</v>
      </c>
      <c r="L15" s="87">
        <v>3</v>
      </c>
    </row>
    <row r="16" spans="1:12" x14ac:dyDescent="0.45">
      <c r="A16" s="9" t="s">
        <v>71</v>
      </c>
      <c r="B16" s="87">
        <v>21</v>
      </c>
      <c r="C16" s="87">
        <v>23</v>
      </c>
      <c r="D16" s="87">
        <v>12</v>
      </c>
      <c r="E16" s="87">
        <v>32</v>
      </c>
      <c r="F16" s="87">
        <v>88</v>
      </c>
      <c r="G16" s="87"/>
      <c r="H16" s="87">
        <v>1</v>
      </c>
      <c r="I16" s="87">
        <v>1</v>
      </c>
      <c r="J16" s="87">
        <v>1</v>
      </c>
      <c r="K16" s="87">
        <v>1</v>
      </c>
      <c r="L16" s="87">
        <v>1</v>
      </c>
    </row>
    <row r="17" spans="1:12" x14ac:dyDescent="0.45">
      <c r="A17" s="9" t="s">
        <v>73</v>
      </c>
      <c r="B17" s="87">
        <v>17</v>
      </c>
      <c r="C17" s="87">
        <v>16</v>
      </c>
      <c r="D17" s="87">
        <v>12</v>
      </c>
      <c r="E17" s="87">
        <v>15</v>
      </c>
      <c r="F17" s="87">
        <v>60</v>
      </c>
      <c r="G17" s="87"/>
      <c r="H17" s="87">
        <v>1</v>
      </c>
      <c r="I17" s="87">
        <v>1</v>
      </c>
      <c r="J17" s="87">
        <v>1</v>
      </c>
      <c r="K17" s="87">
        <v>1</v>
      </c>
      <c r="L17" s="87">
        <v>1</v>
      </c>
    </row>
    <row r="18" spans="1:12" x14ac:dyDescent="0.45">
      <c r="A18" s="9" t="s">
        <v>69</v>
      </c>
      <c r="B18" s="87">
        <v>14</v>
      </c>
      <c r="C18" s="87">
        <v>13</v>
      </c>
      <c r="D18" s="87">
        <v>11</v>
      </c>
      <c r="E18" s="87">
        <v>12</v>
      </c>
      <c r="F18" s="87">
        <v>50</v>
      </c>
      <c r="G18" s="87"/>
      <c r="H18" s="87">
        <v>1</v>
      </c>
      <c r="I18" s="87">
        <v>1</v>
      </c>
      <c r="J18" s="87">
        <v>1</v>
      </c>
      <c r="K18" s="87">
        <v>1</v>
      </c>
      <c r="L18" s="87">
        <v>1</v>
      </c>
    </row>
    <row r="19" spans="1:12" x14ac:dyDescent="0.45">
      <c r="A19" s="9" t="s">
        <v>72</v>
      </c>
      <c r="B19" s="87">
        <v>17</v>
      </c>
      <c r="C19" s="87">
        <v>13</v>
      </c>
      <c r="D19" s="87">
        <v>8</v>
      </c>
      <c r="E19" s="87">
        <v>11</v>
      </c>
      <c r="F19" s="87">
        <v>49</v>
      </c>
      <c r="G19" s="87"/>
      <c r="H19" s="87">
        <v>1</v>
      </c>
      <c r="I19" s="87">
        <v>1</v>
      </c>
      <c r="J19" s="87">
        <v>0</v>
      </c>
      <c r="K19" s="87">
        <v>1</v>
      </c>
      <c r="L19" s="87">
        <v>1</v>
      </c>
    </row>
    <row r="20" spans="1:12" x14ac:dyDescent="0.45">
      <c r="A20" s="9" t="s">
        <v>74</v>
      </c>
      <c r="B20" s="87">
        <v>9</v>
      </c>
      <c r="C20" s="87">
        <v>5</v>
      </c>
      <c r="D20" s="87">
        <v>3</v>
      </c>
      <c r="E20" s="87">
        <v>5</v>
      </c>
      <c r="F20" s="87">
        <v>22</v>
      </c>
      <c r="G20" s="87"/>
      <c r="H20" s="87">
        <v>0</v>
      </c>
      <c r="I20" s="87">
        <v>0</v>
      </c>
      <c r="J20" s="87">
        <v>0</v>
      </c>
      <c r="K20" s="87">
        <v>0</v>
      </c>
      <c r="L20" s="87">
        <v>0</v>
      </c>
    </row>
    <row r="21" spans="1:12" x14ac:dyDescent="0.45">
      <c r="A21" s="9" t="s">
        <v>75</v>
      </c>
      <c r="B21" s="87">
        <v>122</v>
      </c>
      <c r="C21" s="87">
        <v>99</v>
      </c>
      <c r="D21" s="87">
        <v>98</v>
      </c>
      <c r="E21" s="87">
        <v>108</v>
      </c>
      <c r="F21" s="87">
        <v>427</v>
      </c>
      <c r="G21" s="87"/>
      <c r="H21" s="87">
        <v>6</v>
      </c>
      <c r="I21" s="87">
        <v>5</v>
      </c>
      <c r="J21" s="87">
        <v>5</v>
      </c>
      <c r="K21" s="87">
        <v>5</v>
      </c>
      <c r="L21" s="87">
        <v>5</v>
      </c>
    </row>
    <row r="22" spans="1:12" s="28" customFormat="1" ht="14.65" thickBot="1" x14ac:dyDescent="0.5">
      <c r="A22" s="108" t="s">
        <v>5</v>
      </c>
      <c r="B22" s="109">
        <v>1905</v>
      </c>
      <c r="C22" s="109">
        <v>1877</v>
      </c>
      <c r="D22" s="109">
        <v>1878</v>
      </c>
      <c r="E22" s="109">
        <v>2180</v>
      </c>
      <c r="F22" s="109">
        <v>7840</v>
      </c>
      <c r="G22" s="109"/>
      <c r="H22" s="109">
        <v>100</v>
      </c>
      <c r="I22" s="109">
        <v>100</v>
      </c>
      <c r="J22" s="109">
        <v>100</v>
      </c>
      <c r="K22" s="109">
        <v>100</v>
      </c>
      <c r="L22" s="109">
        <v>100</v>
      </c>
    </row>
    <row r="24" spans="1:12" x14ac:dyDescent="0.45">
      <c r="A24" s="29" t="s">
        <v>18</v>
      </c>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5">
    <tabColor theme="4" tint="0.59999389629810485"/>
  </sheetPr>
  <dimension ref="A1:N34"/>
  <sheetViews>
    <sheetView zoomScaleNormal="100" workbookViewId="0"/>
  </sheetViews>
  <sheetFormatPr defaultColWidth="9.1328125" defaultRowHeight="14.25" x14ac:dyDescent="0.45"/>
  <cols>
    <col min="1" max="1" width="75.3984375" style="9" customWidth="1"/>
    <col min="2" max="5" width="10.265625" style="9" customWidth="1"/>
    <col min="6" max="7" width="9.1328125" style="9"/>
    <col min="8" max="11" width="10" style="9" customWidth="1"/>
    <col min="12" max="16384" width="9.1328125" style="9"/>
  </cols>
  <sheetData>
    <row r="1" spans="1:14" x14ac:dyDescent="0.45">
      <c r="A1" s="28" t="s">
        <v>109</v>
      </c>
    </row>
    <row r="2" spans="1:14" x14ac:dyDescent="0.45">
      <c r="A2" s="6" t="s">
        <v>135</v>
      </c>
    </row>
    <row r="3" spans="1:14" ht="14.65" thickBot="1" x14ac:dyDescent="0.5">
      <c r="A3" s="48"/>
      <c r="G3" s="48"/>
    </row>
    <row r="4" spans="1:14" x14ac:dyDescent="0.45">
      <c r="A4" s="47"/>
      <c r="B4" s="131" t="s">
        <v>6</v>
      </c>
      <c r="C4" s="131"/>
      <c r="D4" s="132"/>
      <c r="E4" s="131"/>
      <c r="F4" s="131"/>
      <c r="G4" s="41"/>
      <c r="H4" s="133" t="s">
        <v>8</v>
      </c>
      <c r="I4" s="134"/>
      <c r="J4" s="134"/>
      <c r="K4" s="134"/>
      <c r="L4" s="135"/>
    </row>
    <row r="5" spans="1:14" ht="29.25" customHeight="1" x14ac:dyDescent="0.45">
      <c r="A5" s="42" t="s">
        <v>13</v>
      </c>
      <c r="B5" s="43" t="s">
        <v>92</v>
      </c>
      <c r="C5" s="43" t="s">
        <v>60</v>
      </c>
      <c r="D5" s="43" t="s">
        <v>89</v>
      </c>
      <c r="E5" s="43" t="s">
        <v>88</v>
      </c>
      <c r="F5" s="43" t="s">
        <v>5</v>
      </c>
      <c r="G5" s="43"/>
      <c r="H5" s="43" t="s">
        <v>92</v>
      </c>
      <c r="I5" s="43" t="s">
        <v>60</v>
      </c>
      <c r="J5" s="43" t="s">
        <v>89</v>
      </c>
      <c r="K5" s="43" t="s">
        <v>88</v>
      </c>
      <c r="L5" s="43" t="s">
        <v>5</v>
      </c>
    </row>
    <row r="6" spans="1:14" x14ac:dyDescent="0.45">
      <c r="A6" s="49" t="s">
        <v>14</v>
      </c>
      <c r="B6" s="50"/>
      <c r="C6" s="50"/>
      <c r="D6" s="50"/>
      <c r="E6" s="50"/>
      <c r="F6" s="50"/>
      <c r="G6" s="50"/>
      <c r="H6" s="50"/>
      <c r="I6" s="50"/>
      <c r="J6" s="50"/>
      <c r="K6" s="50"/>
      <c r="L6" s="50"/>
    </row>
    <row r="7" spans="1:14" x14ac:dyDescent="0.45">
      <c r="A7" s="9" t="s">
        <v>64</v>
      </c>
      <c r="B7" s="87">
        <v>1201</v>
      </c>
      <c r="C7" s="87">
        <v>1177</v>
      </c>
      <c r="D7" s="87">
        <v>999</v>
      </c>
      <c r="E7" s="87">
        <v>856</v>
      </c>
      <c r="F7" s="87">
        <v>4233</v>
      </c>
      <c r="G7" s="87"/>
      <c r="H7" s="106">
        <v>80</v>
      </c>
      <c r="I7" s="106">
        <v>82</v>
      </c>
      <c r="J7" s="106">
        <v>77</v>
      </c>
      <c r="K7" s="106">
        <v>82</v>
      </c>
      <c r="L7" s="106">
        <v>80</v>
      </c>
    </row>
    <row r="8" spans="1:14" x14ac:dyDescent="0.45">
      <c r="A8" s="9" t="s">
        <v>70</v>
      </c>
      <c r="B8" s="87">
        <v>23</v>
      </c>
      <c r="C8" s="87">
        <v>17</v>
      </c>
      <c r="D8" s="87">
        <v>9</v>
      </c>
      <c r="E8" s="87">
        <v>5</v>
      </c>
      <c r="F8" s="87">
        <v>54</v>
      </c>
      <c r="G8" s="87"/>
      <c r="H8" s="106">
        <v>2</v>
      </c>
      <c r="I8" s="106">
        <v>1</v>
      </c>
      <c r="J8" s="106">
        <v>1</v>
      </c>
      <c r="K8" s="106">
        <v>0</v>
      </c>
      <c r="L8" s="106">
        <v>1</v>
      </c>
    </row>
    <row r="9" spans="1:14" x14ac:dyDescent="0.45">
      <c r="A9" s="9" t="s">
        <v>66</v>
      </c>
      <c r="B9" s="87">
        <v>12</v>
      </c>
      <c r="C9" s="87">
        <v>6</v>
      </c>
      <c r="D9" s="87">
        <v>8</v>
      </c>
      <c r="E9" s="87">
        <v>5</v>
      </c>
      <c r="F9" s="87">
        <v>31</v>
      </c>
      <c r="G9" s="87"/>
      <c r="H9" s="106">
        <v>1</v>
      </c>
      <c r="I9" s="106">
        <v>0</v>
      </c>
      <c r="J9" s="106">
        <v>1</v>
      </c>
      <c r="K9" s="106">
        <v>0</v>
      </c>
      <c r="L9" s="106">
        <v>1</v>
      </c>
    </row>
    <row r="10" spans="1:14" x14ac:dyDescent="0.45">
      <c r="A10" s="9" t="s">
        <v>61</v>
      </c>
      <c r="B10" s="87">
        <v>2</v>
      </c>
      <c r="C10" s="87">
        <v>1</v>
      </c>
      <c r="D10" s="87">
        <v>3</v>
      </c>
      <c r="E10" s="87">
        <v>6</v>
      </c>
      <c r="F10" s="87">
        <v>12</v>
      </c>
      <c r="G10" s="87"/>
      <c r="H10" s="106">
        <v>0</v>
      </c>
      <c r="I10" s="106">
        <v>0</v>
      </c>
      <c r="J10" s="106">
        <v>0</v>
      </c>
      <c r="K10" s="106">
        <v>1</v>
      </c>
      <c r="L10" s="106">
        <v>0</v>
      </c>
    </row>
    <row r="11" spans="1:14" x14ac:dyDescent="0.45">
      <c r="A11" s="9" t="s">
        <v>65</v>
      </c>
      <c r="B11" s="87">
        <v>3</v>
      </c>
      <c r="C11" s="87">
        <v>2</v>
      </c>
      <c r="D11" s="87">
        <v>2</v>
      </c>
      <c r="E11" s="87">
        <v>5</v>
      </c>
      <c r="F11" s="87">
        <v>12</v>
      </c>
      <c r="G11" s="87"/>
      <c r="H11" s="106">
        <v>0</v>
      </c>
      <c r="I11" s="106">
        <v>0</v>
      </c>
      <c r="J11" s="106">
        <v>0</v>
      </c>
      <c r="K11" s="106">
        <v>0</v>
      </c>
      <c r="L11" s="106">
        <v>0</v>
      </c>
    </row>
    <row r="12" spans="1:14" x14ac:dyDescent="0.45">
      <c r="A12" s="9" t="s">
        <v>71</v>
      </c>
      <c r="B12" s="87">
        <v>4</v>
      </c>
      <c r="C12" s="87">
        <v>2</v>
      </c>
      <c r="D12" s="87">
        <v>3</v>
      </c>
      <c r="E12" s="87">
        <v>3</v>
      </c>
      <c r="F12" s="87">
        <v>12</v>
      </c>
      <c r="G12" s="87"/>
      <c r="H12" s="106">
        <v>0</v>
      </c>
      <c r="I12" s="106">
        <v>0</v>
      </c>
      <c r="J12" s="106">
        <v>0</v>
      </c>
      <c r="K12" s="106">
        <v>0</v>
      </c>
      <c r="L12" s="106">
        <v>0</v>
      </c>
    </row>
    <row r="13" spans="1:14" x14ac:dyDescent="0.45">
      <c r="A13" s="9" t="s">
        <v>63</v>
      </c>
      <c r="B13" s="87">
        <v>2</v>
      </c>
      <c r="C13" s="87">
        <v>0</v>
      </c>
      <c r="D13" s="87">
        <v>1</v>
      </c>
      <c r="E13" s="87">
        <v>1</v>
      </c>
      <c r="F13" s="87">
        <v>4</v>
      </c>
      <c r="G13" s="87"/>
      <c r="H13" s="106">
        <v>0</v>
      </c>
      <c r="I13" s="106" t="s">
        <v>202</v>
      </c>
      <c r="J13" s="106">
        <v>0</v>
      </c>
      <c r="K13" s="106">
        <v>0</v>
      </c>
      <c r="L13" s="106">
        <v>0</v>
      </c>
    </row>
    <row r="14" spans="1:14" x14ac:dyDescent="0.45">
      <c r="A14" s="9" t="s">
        <v>67</v>
      </c>
      <c r="B14" s="87">
        <v>1</v>
      </c>
      <c r="C14" s="87">
        <v>1</v>
      </c>
      <c r="D14" s="87">
        <v>1</v>
      </c>
      <c r="E14" s="87">
        <v>1</v>
      </c>
      <c r="F14" s="87">
        <v>4</v>
      </c>
      <c r="G14" s="87"/>
      <c r="H14" s="106">
        <v>0</v>
      </c>
      <c r="I14" s="106">
        <v>0</v>
      </c>
      <c r="J14" s="106">
        <v>0</v>
      </c>
      <c r="K14" s="106">
        <v>0</v>
      </c>
      <c r="L14" s="106">
        <v>0</v>
      </c>
      <c r="N14" s="98"/>
    </row>
    <row r="15" spans="1:14" x14ac:dyDescent="0.45">
      <c r="A15" s="9" t="s">
        <v>69</v>
      </c>
      <c r="B15" s="87">
        <v>1</v>
      </c>
      <c r="C15" s="87">
        <v>1</v>
      </c>
      <c r="D15" s="87">
        <v>0</v>
      </c>
      <c r="E15" s="87">
        <v>1</v>
      </c>
      <c r="F15" s="87">
        <v>3</v>
      </c>
      <c r="G15" s="87"/>
      <c r="H15" s="106">
        <v>0</v>
      </c>
      <c r="I15" s="106">
        <v>0</v>
      </c>
      <c r="J15" s="106" t="s">
        <v>202</v>
      </c>
      <c r="K15" s="106">
        <v>0</v>
      </c>
      <c r="L15" s="106">
        <v>0</v>
      </c>
    </row>
    <row r="16" spans="1:14" x14ac:dyDescent="0.45">
      <c r="A16" s="9" t="s">
        <v>62</v>
      </c>
      <c r="B16" s="87">
        <v>1</v>
      </c>
      <c r="C16" s="87">
        <v>1</v>
      </c>
      <c r="D16" s="87">
        <v>1</v>
      </c>
      <c r="E16" s="87">
        <v>0</v>
      </c>
      <c r="F16" s="87">
        <v>3</v>
      </c>
      <c r="G16" s="87"/>
      <c r="H16" s="106">
        <v>0</v>
      </c>
      <c r="I16" s="106">
        <v>0</v>
      </c>
      <c r="J16" s="106">
        <v>0</v>
      </c>
      <c r="K16" s="106" t="s">
        <v>202</v>
      </c>
      <c r="L16" s="106">
        <v>0</v>
      </c>
    </row>
    <row r="17" spans="1:14" x14ac:dyDescent="0.45">
      <c r="A17" s="9" t="s">
        <v>73</v>
      </c>
      <c r="B17" s="87">
        <v>0</v>
      </c>
      <c r="C17" s="87">
        <v>0</v>
      </c>
      <c r="D17" s="87">
        <v>1</v>
      </c>
      <c r="E17" s="87">
        <v>0</v>
      </c>
      <c r="F17" s="87">
        <v>1</v>
      </c>
      <c r="G17" s="87"/>
      <c r="H17" s="106" t="s">
        <v>202</v>
      </c>
      <c r="I17" s="106" t="s">
        <v>202</v>
      </c>
      <c r="J17" s="106">
        <v>0</v>
      </c>
      <c r="K17" s="106" t="s">
        <v>202</v>
      </c>
      <c r="L17" s="106">
        <v>0</v>
      </c>
    </row>
    <row r="18" spans="1:14" x14ac:dyDescent="0.45">
      <c r="A18" s="9" t="s">
        <v>68</v>
      </c>
      <c r="B18" s="87">
        <v>0</v>
      </c>
      <c r="C18" s="87">
        <v>1</v>
      </c>
      <c r="D18" s="87">
        <v>0</v>
      </c>
      <c r="E18" s="87">
        <v>0</v>
      </c>
      <c r="F18" s="87">
        <v>1</v>
      </c>
      <c r="G18" s="87"/>
      <c r="H18" s="106" t="s">
        <v>202</v>
      </c>
      <c r="I18" s="106">
        <v>0</v>
      </c>
      <c r="J18" s="106" t="s">
        <v>202</v>
      </c>
      <c r="K18" s="106" t="s">
        <v>202</v>
      </c>
      <c r="L18" s="106">
        <v>0</v>
      </c>
    </row>
    <row r="19" spans="1:14" x14ac:dyDescent="0.45">
      <c r="A19" s="9" t="s">
        <v>74</v>
      </c>
      <c r="B19" s="87">
        <v>0</v>
      </c>
      <c r="C19" s="87">
        <v>0</v>
      </c>
      <c r="D19" s="87">
        <v>0</v>
      </c>
      <c r="E19" s="87">
        <v>0</v>
      </c>
      <c r="F19" s="87">
        <v>0</v>
      </c>
      <c r="G19" s="87"/>
      <c r="H19" s="106" t="s">
        <v>202</v>
      </c>
      <c r="I19" s="106" t="s">
        <v>202</v>
      </c>
      <c r="J19" s="106" t="s">
        <v>202</v>
      </c>
      <c r="K19" s="106" t="s">
        <v>202</v>
      </c>
      <c r="L19" s="106" t="s">
        <v>202</v>
      </c>
    </row>
    <row r="20" spans="1:14" x14ac:dyDescent="0.45">
      <c r="A20" s="9" t="s">
        <v>72</v>
      </c>
      <c r="B20" s="87">
        <v>0</v>
      </c>
      <c r="C20" s="87">
        <v>0</v>
      </c>
      <c r="D20" s="87">
        <v>0</v>
      </c>
      <c r="E20" s="87">
        <v>0</v>
      </c>
      <c r="F20" s="87">
        <v>0</v>
      </c>
      <c r="G20" s="87"/>
      <c r="H20" s="106" t="s">
        <v>202</v>
      </c>
      <c r="I20" s="106" t="s">
        <v>202</v>
      </c>
      <c r="J20" s="106" t="s">
        <v>202</v>
      </c>
      <c r="K20" s="106" t="s">
        <v>202</v>
      </c>
      <c r="L20" s="106" t="s">
        <v>202</v>
      </c>
    </row>
    <row r="21" spans="1:14" x14ac:dyDescent="0.45">
      <c r="A21" s="9" t="s">
        <v>75</v>
      </c>
      <c r="B21" s="87">
        <v>256</v>
      </c>
      <c r="C21" s="87">
        <v>231</v>
      </c>
      <c r="D21" s="87">
        <v>263</v>
      </c>
      <c r="E21" s="87">
        <v>165</v>
      </c>
      <c r="F21" s="87">
        <v>915</v>
      </c>
      <c r="G21" s="87"/>
      <c r="H21" s="87">
        <v>17</v>
      </c>
      <c r="I21" s="87">
        <v>16</v>
      </c>
      <c r="J21" s="87">
        <v>20</v>
      </c>
      <c r="K21" s="87">
        <v>16</v>
      </c>
      <c r="L21" s="87">
        <v>17</v>
      </c>
      <c r="N21" s="104"/>
    </row>
    <row r="22" spans="1:14" s="28" customFormat="1" ht="14.65" thickBot="1" x14ac:dyDescent="0.5">
      <c r="A22" s="111" t="s">
        <v>5</v>
      </c>
      <c r="B22" s="109">
        <v>1506</v>
      </c>
      <c r="C22" s="109">
        <v>1440</v>
      </c>
      <c r="D22" s="109">
        <v>1291</v>
      </c>
      <c r="E22" s="109">
        <v>1048</v>
      </c>
      <c r="F22" s="109">
        <v>5285</v>
      </c>
      <c r="G22" s="109"/>
      <c r="H22" s="109">
        <v>100</v>
      </c>
      <c r="I22" s="109">
        <v>100</v>
      </c>
      <c r="J22" s="109">
        <v>100</v>
      </c>
      <c r="K22" s="109">
        <v>100</v>
      </c>
      <c r="L22" s="109">
        <v>100</v>
      </c>
      <c r="N22" s="112"/>
    </row>
    <row r="24" spans="1:14" x14ac:dyDescent="0.45">
      <c r="A24" s="29" t="s">
        <v>18</v>
      </c>
    </row>
    <row r="25" spans="1:14" x14ac:dyDescent="0.45">
      <c r="A25" s="29" t="s">
        <v>17</v>
      </c>
    </row>
    <row r="26" spans="1:14" x14ac:dyDescent="0.45">
      <c r="A26" s="29" t="s">
        <v>43</v>
      </c>
    </row>
    <row r="28" spans="1:14" x14ac:dyDescent="0.45">
      <c r="A28" s="85"/>
      <c r="B28" s="83"/>
      <c r="C28" s="83"/>
      <c r="D28" s="83"/>
      <c r="E28" s="83"/>
      <c r="F28" s="83"/>
      <c r="G28" s="52"/>
      <c r="H28" s="52"/>
      <c r="I28" s="83"/>
      <c r="J28" s="83"/>
      <c r="K28" s="83"/>
      <c r="L28" s="83"/>
    </row>
    <row r="29" spans="1:14" x14ac:dyDescent="0.45">
      <c r="A29" s="85"/>
      <c r="B29" s="83"/>
      <c r="C29" s="83"/>
      <c r="D29" s="83"/>
      <c r="E29" s="83"/>
      <c r="F29" s="83"/>
      <c r="G29" s="52"/>
      <c r="H29" s="52"/>
      <c r="I29" s="83"/>
      <c r="J29" s="83"/>
      <c r="K29" s="83"/>
      <c r="L29" s="83"/>
    </row>
    <row r="30" spans="1:14" x14ac:dyDescent="0.45">
      <c r="A30" s="85"/>
      <c r="B30" s="83"/>
      <c r="C30" s="83"/>
      <c r="D30" s="83"/>
      <c r="E30" s="83"/>
      <c r="F30" s="83"/>
      <c r="G30" s="52"/>
      <c r="H30" s="86"/>
      <c r="I30" s="86"/>
      <c r="J30" s="83"/>
      <c r="K30" s="83"/>
      <c r="L30" s="83"/>
    </row>
    <row r="31" spans="1:14" x14ac:dyDescent="0.45">
      <c r="A31" s="85"/>
      <c r="B31" s="83"/>
      <c r="C31" s="83"/>
      <c r="D31" s="83"/>
      <c r="E31" s="83"/>
      <c r="F31" s="83"/>
      <c r="G31" s="52"/>
      <c r="H31" s="52"/>
      <c r="I31" s="83"/>
      <c r="J31" s="86"/>
      <c r="K31" s="86"/>
      <c r="L31" s="83"/>
    </row>
    <row r="32" spans="1:14" x14ac:dyDescent="0.45">
      <c r="A32" s="85"/>
      <c r="B32" s="83"/>
      <c r="C32" s="83"/>
      <c r="D32" s="83"/>
      <c r="E32" s="83"/>
      <c r="F32" s="83"/>
      <c r="G32" s="52"/>
      <c r="H32" s="84"/>
      <c r="I32" s="86"/>
      <c r="J32" s="86"/>
      <c r="K32" s="86"/>
      <c r="L32" s="83"/>
    </row>
    <row r="33" spans="1:12" x14ac:dyDescent="0.45">
      <c r="A33" s="85"/>
      <c r="B33" s="83"/>
      <c r="C33" s="83"/>
      <c r="D33" s="83"/>
      <c r="E33" s="83"/>
      <c r="F33" s="83"/>
      <c r="G33" s="52"/>
      <c r="H33" s="84"/>
      <c r="I33" s="86"/>
      <c r="J33" s="86"/>
      <c r="K33" s="86"/>
      <c r="L33" s="83"/>
    </row>
    <row r="34" spans="1:12" x14ac:dyDescent="0.45">
      <c r="A34" s="85"/>
      <c r="B34" s="83"/>
      <c r="C34" s="83"/>
      <c r="D34" s="83"/>
      <c r="E34" s="83"/>
      <c r="F34" s="83"/>
      <c r="G34" s="52"/>
      <c r="H34" s="86"/>
      <c r="I34" s="86"/>
      <c r="J34" s="86"/>
      <c r="K34" s="86"/>
      <c r="L34" s="83"/>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tabColor theme="4" tint="0.59999389629810485"/>
  </sheetPr>
  <dimension ref="A1:AA37"/>
  <sheetViews>
    <sheetView zoomScaleNormal="100" workbookViewId="0"/>
  </sheetViews>
  <sheetFormatPr defaultColWidth="9.1328125" defaultRowHeight="14.25" x14ac:dyDescent="0.45"/>
  <cols>
    <col min="1" max="1" width="73.1328125" style="9" customWidth="1"/>
    <col min="2" max="5" width="10.3984375" style="9" customWidth="1"/>
    <col min="6" max="7" width="9.1328125" style="9"/>
    <col min="8" max="11" width="10" style="9" customWidth="1"/>
    <col min="12" max="16384" width="9.1328125" style="9"/>
  </cols>
  <sheetData>
    <row r="1" spans="1:12" x14ac:dyDescent="0.45">
      <c r="A1" s="28" t="s">
        <v>110</v>
      </c>
    </row>
    <row r="2" spans="1:12" x14ac:dyDescent="0.45">
      <c r="A2" s="6" t="s">
        <v>135</v>
      </c>
    </row>
    <row r="3" spans="1:12" ht="14.65" thickBot="1" x14ac:dyDescent="0.5">
      <c r="A3" s="48"/>
      <c r="G3" s="48"/>
    </row>
    <row r="4" spans="1:12" x14ac:dyDescent="0.45">
      <c r="A4" s="47"/>
      <c r="B4" s="131" t="s">
        <v>6</v>
      </c>
      <c r="C4" s="131"/>
      <c r="D4" s="132"/>
      <c r="E4" s="131"/>
      <c r="F4" s="131"/>
      <c r="G4" s="41"/>
      <c r="H4" s="133" t="s">
        <v>8</v>
      </c>
      <c r="I4" s="134"/>
      <c r="J4" s="134"/>
      <c r="K4" s="134"/>
      <c r="L4" s="135"/>
    </row>
    <row r="5" spans="1:12" ht="27.75" customHeight="1" x14ac:dyDescent="0.45">
      <c r="A5" s="42" t="s">
        <v>13</v>
      </c>
      <c r="B5" s="43" t="s">
        <v>92</v>
      </c>
      <c r="C5" s="43" t="s">
        <v>60</v>
      </c>
      <c r="D5" s="43" t="s">
        <v>89</v>
      </c>
      <c r="E5" s="43" t="s">
        <v>88</v>
      </c>
      <c r="F5" s="43" t="s">
        <v>5</v>
      </c>
      <c r="G5" s="43"/>
      <c r="H5" s="43" t="s">
        <v>92</v>
      </c>
      <c r="I5" s="43" t="s">
        <v>60</v>
      </c>
      <c r="J5" s="43" t="s">
        <v>89</v>
      </c>
      <c r="K5" s="43" t="s">
        <v>88</v>
      </c>
      <c r="L5" s="43" t="s">
        <v>5</v>
      </c>
    </row>
    <row r="6" spans="1:12" x14ac:dyDescent="0.45">
      <c r="A6" s="49" t="s">
        <v>14</v>
      </c>
      <c r="B6" s="50"/>
      <c r="C6" s="50"/>
      <c r="D6" s="50"/>
      <c r="E6" s="50"/>
      <c r="F6" s="50"/>
      <c r="G6" s="50"/>
      <c r="H6" s="50"/>
      <c r="I6" s="50"/>
      <c r="J6" s="50"/>
      <c r="K6" s="50"/>
      <c r="L6" s="50"/>
    </row>
    <row r="7" spans="1:12" x14ac:dyDescent="0.45">
      <c r="A7" s="9" t="s">
        <v>63</v>
      </c>
      <c r="B7" s="9">
        <v>5</v>
      </c>
      <c r="C7" s="9">
        <v>5</v>
      </c>
      <c r="D7" s="9">
        <v>1</v>
      </c>
      <c r="E7" s="9">
        <v>1</v>
      </c>
      <c r="F7" s="9">
        <v>12</v>
      </c>
      <c r="H7" s="79">
        <v>24</v>
      </c>
      <c r="I7" s="79">
        <v>19</v>
      </c>
      <c r="J7" s="79">
        <v>11</v>
      </c>
      <c r="K7" s="79">
        <v>14</v>
      </c>
      <c r="L7" s="79">
        <v>19</v>
      </c>
    </row>
    <row r="8" spans="1:12" x14ac:dyDescent="0.45">
      <c r="A8" s="9" t="s">
        <v>66</v>
      </c>
      <c r="B8" s="9">
        <v>1</v>
      </c>
      <c r="C8" s="9">
        <v>2</v>
      </c>
      <c r="D8" s="9">
        <v>5</v>
      </c>
      <c r="E8" s="9">
        <v>0</v>
      </c>
      <c r="F8" s="9">
        <v>8</v>
      </c>
      <c r="H8" s="79">
        <v>5</v>
      </c>
      <c r="I8" s="79">
        <v>7</v>
      </c>
      <c r="J8" s="79">
        <v>56</v>
      </c>
      <c r="K8" s="79" t="s">
        <v>202</v>
      </c>
      <c r="L8" s="79">
        <v>13</v>
      </c>
    </row>
    <row r="9" spans="1:12" x14ac:dyDescent="0.45">
      <c r="A9" s="9" t="s">
        <v>64</v>
      </c>
      <c r="B9" s="9">
        <v>4</v>
      </c>
      <c r="C9" s="9">
        <v>2</v>
      </c>
      <c r="D9" s="9">
        <v>1</v>
      </c>
      <c r="E9" s="9">
        <v>0</v>
      </c>
      <c r="F9" s="9">
        <v>7</v>
      </c>
      <c r="H9" s="79">
        <v>19</v>
      </c>
      <c r="I9" s="79">
        <v>7</v>
      </c>
      <c r="J9" s="79">
        <v>11</v>
      </c>
      <c r="K9" s="79" t="s">
        <v>202</v>
      </c>
      <c r="L9" s="79">
        <v>11</v>
      </c>
    </row>
    <row r="10" spans="1:12" x14ac:dyDescent="0.45">
      <c r="A10" s="9" t="s">
        <v>70</v>
      </c>
      <c r="B10" s="9">
        <v>1</v>
      </c>
      <c r="C10" s="9">
        <v>3</v>
      </c>
      <c r="D10" s="9">
        <v>0</v>
      </c>
      <c r="E10" s="9">
        <v>3</v>
      </c>
      <c r="F10" s="9">
        <v>7</v>
      </c>
      <c r="H10" s="79">
        <v>5</v>
      </c>
      <c r="I10" s="79">
        <v>11</v>
      </c>
      <c r="J10" s="79" t="s">
        <v>202</v>
      </c>
      <c r="K10" s="79">
        <v>43</v>
      </c>
      <c r="L10" s="79">
        <v>11</v>
      </c>
    </row>
    <row r="11" spans="1:12" x14ac:dyDescent="0.45">
      <c r="A11" s="9" t="s">
        <v>67</v>
      </c>
      <c r="B11" s="9">
        <v>1</v>
      </c>
      <c r="C11" s="9">
        <v>5</v>
      </c>
      <c r="D11" s="9">
        <v>0</v>
      </c>
      <c r="E11" s="9">
        <v>0</v>
      </c>
      <c r="F11" s="9">
        <v>6</v>
      </c>
      <c r="H11" s="79">
        <v>5</v>
      </c>
      <c r="I11" s="79">
        <v>19</v>
      </c>
      <c r="J11" s="79" t="s">
        <v>202</v>
      </c>
      <c r="K11" s="79" t="s">
        <v>202</v>
      </c>
      <c r="L11" s="79">
        <v>9</v>
      </c>
    </row>
    <row r="12" spans="1:12" x14ac:dyDescent="0.45">
      <c r="A12" s="9" t="s">
        <v>71</v>
      </c>
      <c r="B12" s="9">
        <v>0</v>
      </c>
      <c r="C12" s="9">
        <v>2</v>
      </c>
      <c r="D12" s="9">
        <v>1</v>
      </c>
      <c r="E12" s="9">
        <v>2</v>
      </c>
      <c r="F12" s="9">
        <v>5</v>
      </c>
      <c r="H12" s="79" t="s">
        <v>202</v>
      </c>
      <c r="I12" s="79">
        <v>7</v>
      </c>
      <c r="J12" s="79">
        <v>11</v>
      </c>
      <c r="K12" s="79">
        <v>29</v>
      </c>
      <c r="L12" s="79">
        <v>8</v>
      </c>
    </row>
    <row r="13" spans="1:12" x14ac:dyDescent="0.45">
      <c r="A13" s="9" t="s">
        <v>61</v>
      </c>
      <c r="B13" s="9">
        <v>3</v>
      </c>
      <c r="C13" s="9">
        <v>1</v>
      </c>
      <c r="D13" s="9">
        <v>0</v>
      </c>
      <c r="E13" s="9">
        <v>0</v>
      </c>
      <c r="F13" s="9">
        <v>4</v>
      </c>
      <c r="H13" s="79">
        <v>14</v>
      </c>
      <c r="I13" s="79">
        <v>4</v>
      </c>
      <c r="J13" s="79" t="s">
        <v>202</v>
      </c>
      <c r="K13" s="79" t="s">
        <v>202</v>
      </c>
      <c r="L13" s="79">
        <v>6</v>
      </c>
    </row>
    <row r="14" spans="1:12" x14ac:dyDescent="0.45">
      <c r="A14" s="9" t="s">
        <v>65</v>
      </c>
      <c r="B14" s="9">
        <v>2</v>
      </c>
      <c r="C14" s="9">
        <v>1</v>
      </c>
      <c r="D14" s="9">
        <v>1</v>
      </c>
      <c r="E14" s="9">
        <v>0</v>
      </c>
      <c r="F14" s="9">
        <v>4</v>
      </c>
      <c r="H14" s="79">
        <v>10</v>
      </c>
      <c r="I14" s="79">
        <v>4</v>
      </c>
      <c r="J14" s="79">
        <v>11</v>
      </c>
      <c r="K14" s="79" t="s">
        <v>202</v>
      </c>
      <c r="L14" s="79">
        <v>6</v>
      </c>
    </row>
    <row r="15" spans="1:12" x14ac:dyDescent="0.45">
      <c r="A15" s="9" t="s">
        <v>68</v>
      </c>
      <c r="B15" s="9">
        <v>1</v>
      </c>
      <c r="C15" s="9">
        <v>3</v>
      </c>
      <c r="D15" s="9">
        <v>0</v>
      </c>
      <c r="E15" s="9">
        <v>0</v>
      </c>
      <c r="F15" s="9">
        <v>4</v>
      </c>
      <c r="H15" s="79">
        <v>5</v>
      </c>
      <c r="I15" s="79">
        <v>11</v>
      </c>
      <c r="J15" s="79" t="s">
        <v>202</v>
      </c>
      <c r="K15" s="79" t="s">
        <v>202</v>
      </c>
      <c r="L15" s="79">
        <v>6</v>
      </c>
    </row>
    <row r="16" spans="1:12" x14ac:dyDescent="0.45">
      <c r="A16" s="9" t="s">
        <v>62</v>
      </c>
      <c r="B16" s="9">
        <v>2</v>
      </c>
      <c r="C16" s="9">
        <v>1</v>
      </c>
      <c r="D16" s="9">
        <v>0</v>
      </c>
      <c r="E16" s="9">
        <v>0</v>
      </c>
      <c r="F16" s="9">
        <v>3</v>
      </c>
      <c r="H16" s="79">
        <v>10</v>
      </c>
      <c r="I16" s="79">
        <v>4</v>
      </c>
      <c r="J16" s="79" t="s">
        <v>202</v>
      </c>
      <c r="K16" s="79" t="s">
        <v>202</v>
      </c>
      <c r="L16" s="79">
        <v>5</v>
      </c>
    </row>
    <row r="17" spans="1:27" x14ac:dyDescent="0.45">
      <c r="A17" s="9" t="s">
        <v>74</v>
      </c>
      <c r="B17" s="9">
        <v>0</v>
      </c>
      <c r="C17" s="9">
        <v>2</v>
      </c>
      <c r="D17" s="9">
        <v>0</v>
      </c>
      <c r="E17" s="9">
        <v>0</v>
      </c>
      <c r="F17" s="9">
        <v>2</v>
      </c>
      <c r="H17" s="79" t="s">
        <v>202</v>
      </c>
      <c r="I17" s="79">
        <v>7</v>
      </c>
      <c r="J17" s="79" t="s">
        <v>202</v>
      </c>
      <c r="K17" s="79" t="s">
        <v>202</v>
      </c>
      <c r="L17" s="79">
        <v>3</v>
      </c>
    </row>
    <row r="18" spans="1:27" x14ac:dyDescent="0.45">
      <c r="A18" s="9" t="s">
        <v>72</v>
      </c>
      <c r="B18" s="9">
        <v>1</v>
      </c>
      <c r="C18" s="9">
        <v>0</v>
      </c>
      <c r="D18" s="9">
        <v>0</v>
      </c>
      <c r="E18" s="9">
        <v>0</v>
      </c>
      <c r="F18" s="9">
        <v>1</v>
      </c>
      <c r="H18" s="79">
        <v>5</v>
      </c>
      <c r="I18" s="79" t="s">
        <v>202</v>
      </c>
      <c r="J18" s="79" t="s">
        <v>202</v>
      </c>
      <c r="K18" s="79" t="s">
        <v>202</v>
      </c>
      <c r="L18" s="79">
        <v>2</v>
      </c>
    </row>
    <row r="19" spans="1:27" x14ac:dyDescent="0.45">
      <c r="A19" s="9" t="s">
        <v>73</v>
      </c>
      <c r="B19" s="9">
        <v>0</v>
      </c>
      <c r="C19" s="9">
        <v>0</v>
      </c>
      <c r="D19" s="9">
        <v>0</v>
      </c>
      <c r="E19" s="9">
        <v>1</v>
      </c>
      <c r="F19" s="9">
        <v>1</v>
      </c>
      <c r="H19" s="79" t="s">
        <v>202</v>
      </c>
      <c r="I19" s="79" t="s">
        <v>202</v>
      </c>
      <c r="J19" s="79" t="s">
        <v>202</v>
      </c>
      <c r="K19" s="79">
        <v>14</v>
      </c>
      <c r="L19" s="79">
        <v>2</v>
      </c>
    </row>
    <row r="20" spans="1:27" x14ac:dyDescent="0.45">
      <c r="A20" s="9" t="s">
        <v>69</v>
      </c>
      <c r="B20" s="9">
        <v>0</v>
      </c>
      <c r="C20" s="9">
        <v>0</v>
      </c>
      <c r="D20" s="9">
        <v>0</v>
      </c>
      <c r="E20" s="9">
        <v>0</v>
      </c>
      <c r="F20" s="9">
        <v>0</v>
      </c>
      <c r="H20" s="79" t="s">
        <v>202</v>
      </c>
      <c r="I20" s="79" t="s">
        <v>202</v>
      </c>
      <c r="J20" s="79" t="s">
        <v>202</v>
      </c>
      <c r="K20" s="79" t="s">
        <v>202</v>
      </c>
      <c r="L20" s="79" t="s">
        <v>202</v>
      </c>
    </row>
    <row r="21" spans="1:27" x14ac:dyDescent="0.45">
      <c r="A21" s="9" t="s">
        <v>75</v>
      </c>
      <c r="B21" s="9">
        <v>0</v>
      </c>
      <c r="C21" s="9">
        <v>0</v>
      </c>
      <c r="D21" s="9">
        <v>0</v>
      </c>
      <c r="E21" s="9">
        <v>0</v>
      </c>
      <c r="F21" s="9">
        <v>0</v>
      </c>
      <c r="H21" s="79" t="s">
        <v>202</v>
      </c>
      <c r="I21" s="79" t="s">
        <v>202</v>
      </c>
      <c r="J21" s="79" t="s">
        <v>202</v>
      </c>
      <c r="K21" s="79" t="s">
        <v>202</v>
      </c>
      <c r="L21" s="79" t="s">
        <v>202</v>
      </c>
    </row>
    <row r="22" spans="1:27" s="28" customFormat="1" ht="14.65" thickBot="1" x14ac:dyDescent="0.5">
      <c r="A22" s="113" t="s">
        <v>5</v>
      </c>
      <c r="B22" s="114">
        <v>21</v>
      </c>
      <c r="C22" s="114">
        <v>27</v>
      </c>
      <c r="D22" s="114">
        <v>9</v>
      </c>
      <c r="E22" s="114">
        <v>7</v>
      </c>
      <c r="F22" s="114">
        <v>64</v>
      </c>
      <c r="G22" s="114"/>
      <c r="H22" s="114">
        <v>100</v>
      </c>
      <c r="I22" s="114">
        <v>100</v>
      </c>
      <c r="J22" s="114">
        <v>100</v>
      </c>
      <c r="K22" s="114">
        <v>100</v>
      </c>
      <c r="L22" s="114">
        <v>100</v>
      </c>
    </row>
    <row r="24" spans="1:27" x14ac:dyDescent="0.45">
      <c r="A24" s="29" t="s">
        <v>18</v>
      </c>
    </row>
    <row r="25" spans="1:27" x14ac:dyDescent="0.45">
      <c r="A25" s="29" t="s">
        <v>17</v>
      </c>
      <c r="P25" s="74"/>
      <c r="Q25" s="74"/>
      <c r="R25" s="74"/>
      <c r="S25" s="74"/>
      <c r="T25" s="74"/>
      <c r="U25" s="74"/>
      <c r="V25" s="74"/>
      <c r="W25" s="74"/>
      <c r="X25" s="74"/>
      <c r="Y25" s="74"/>
      <c r="Z25" s="74"/>
      <c r="AA25" s="74"/>
    </row>
    <row r="26" spans="1:27" x14ac:dyDescent="0.45">
      <c r="A26" s="29" t="s">
        <v>43</v>
      </c>
      <c r="P26" s="74"/>
      <c r="Q26" s="74"/>
      <c r="R26" s="74"/>
      <c r="S26" s="74"/>
      <c r="T26" s="74"/>
      <c r="U26" s="74"/>
      <c r="V26" s="74"/>
      <c r="W26" s="74"/>
      <c r="X26" s="74"/>
      <c r="Y26" s="74"/>
      <c r="Z26" s="74"/>
      <c r="AA26" s="74"/>
    </row>
    <row r="27" spans="1:27" x14ac:dyDescent="0.45">
      <c r="P27" s="74"/>
      <c r="Q27" s="74"/>
      <c r="R27" s="74"/>
      <c r="S27" s="74"/>
      <c r="T27" s="74"/>
      <c r="U27" s="74"/>
      <c r="V27" s="74"/>
      <c r="W27" s="74"/>
      <c r="X27" s="74"/>
      <c r="Y27" s="74"/>
      <c r="Z27" s="74"/>
      <c r="AA27" s="74"/>
    </row>
    <row r="28" spans="1:27" x14ac:dyDescent="0.45">
      <c r="P28" s="74"/>
      <c r="Q28" s="74"/>
      <c r="R28" s="74"/>
      <c r="S28" s="74"/>
      <c r="T28" s="74"/>
      <c r="U28" s="74"/>
      <c r="V28" s="74"/>
      <c r="W28" s="74"/>
      <c r="X28" s="74"/>
      <c r="Y28" s="74"/>
      <c r="Z28" s="74"/>
      <c r="AA28" s="74"/>
    </row>
    <row r="29" spans="1:27" x14ac:dyDescent="0.45">
      <c r="P29" s="74"/>
      <c r="Q29" s="74"/>
      <c r="R29" s="74"/>
      <c r="S29" s="74"/>
      <c r="T29" s="74"/>
      <c r="U29" s="74"/>
      <c r="V29" s="74"/>
      <c r="W29" s="74"/>
      <c r="X29" s="74"/>
      <c r="Y29" s="74"/>
      <c r="Z29" s="74"/>
      <c r="AA29" s="74"/>
    </row>
    <row r="30" spans="1:27" x14ac:dyDescent="0.45">
      <c r="P30" s="74"/>
      <c r="Q30" s="74"/>
      <c r="R30" s="74"/>
      <c r="S30" s="74"/>
      <c r="T30" s="74"/>
      <c r="U30" s="74"/>
      <c r="V30" s="74"/>
      <c r="W30" s="74"/>
      <c r="X30" s="74"/>
      <c r="Y30" s="74"/>
      <c r="Z30" s="74"/>
      <c r="AA30" s="74"/>
    </row>
    <row r="31" spans="1:27" x14ac:dyDescent="0.45">
      <c r="P31" s="74"/>
      <c r="Q31" s="74"/>
      <c r="R31" s="74"/>
      <c r="S31" s="74"/>
      <c r="T31" s="74"/>
      <c r="U31" s="74"/>
      <c r="V31" s="74"/>
      <c r="W31" s="74"/>
      <c r="X31" s="74"/>
      <c r="Y31" s="74"/>
      <c r="Z31" s="74"/>
      <c r="AA31" s="74"/>
    </row>
    <row r="32" spans="1:27" x14ac:dyDescent="0.45">
      <c r="P32" s="74"/>
      <c r="Q32" s="74"/>
      <c r="R32" s="74"/>
      <c r="S32" s="74"/>
      <c r="T32" s="74"/>
      <c r="U32" s="74"/>
      <c r="V32" s="74"/>
      <c r="W32" s="74"/>
      <c r="X32" s="74"/>
      <c r="Y32" s="74"/>
      <c r="Z32" s="74"/>
      <c r="AA32" s="74"/>
    </row>
    <row r="33" spans="16:27" x14ac:dyDescent="0.45">
      <c r="P33" s="74"/>
      <c r="Q33" s="74"/>
      <c r="R33" s="74"/>
      <c r="S33" s="74"/>
      <c r="T33" s="74"/>
      <c r="U33" s="74"/>
      <c r="V33" s="74"/>
      <c r="W33" s="74"/>
      <c r="X33" s="74"/>
      <c r="Y33" s="74"/>
      <c r="Z33" s="74"/>
      <c r="AA33" s="74"/>
    </row>
    <row r="34" spans="16:27" x14ac:dyDescent="0.45">
      <c r="P34" s="74"/>
      <c r="Q34" s="74"/>
      <c r="R34" s="74"/>
      <c r="S34" s="74"/>
      <c r="T34" s="74"/>
      <c r="U34" s="74"/>
      <c r="V34" s="74"/>
      <c r="W34" s="74"/>
      <c r="X34" s="74"/>
      <c r="Y34" s="74"/>
      <c r="Z34" s="74"/>
      <c r="AA34" s="74"/>
    </row>
    <row r="35" spans="16:27" x14ac:dyDescent="0.45">
      <c r="P35" s="74"/>
      <c r="Q35" s="74"/>
      <c r="R35" s="74"/>
      <c r="S35" s="74"/>
      <c r="T35" s="74"/>
      <c r="U35" s="74"/>
      <c r="V35" s="74"/>
      <c r="W35" s="74"/>
      <c r="X35" s="74"/>
      <c r="Y35" s="74"/>
      <c r="Z35" s="74"/>
      <c r="AA35" s="74"/>
    </row>
    <row r="36" spans="16:27" x14ac:dyDescent="0.45">
      <c r="P36" s="74"/>
      <c r="Q36" s="74"/>
      <c r="R36" s="74"/>
      <c r="S36" s="74"/>
      <c r="T36" s="74"/>
      <c r="U36" s="74"/>
      <c r="V36" s="74"/>
      <c r="W36" s="74"/>
      <c r="X36" s="74"/>
      <c r="Y36" s="74"/>
      <c r="Z36" s="74"/>
      <c r="AA36" s="74"/>
    </row>
    <row r="37" spans="16:27" x14ac:dyDescent="0.45">
      <c r="P37" s="74"/>
      <c r="Q37" s="74"/>
      <c r="R37" s="74"/>
      <c r="S37" s="74"/>
      <c r="T37" s="74"/>
      <c r="U37" s="74"/>
      <c r="V37" s="74"/>
      <c r="W37" s="74"/>
      <c r="X37" s="74"/>
      <c r="Y37" s="74"/>
      <c r="Z37" s="74"/>
      <c r="AA37" s="74"/>
    </row>
  </sheetData>
  <sheetProtection sort="0" autoFilter="0" pivotTables="0"/>
  <mergeCells count="2">
    <mergeCell ref="B4:F4"/>
    <mergeCell ref="H4:L4"/>
  </mergeCells>
  <phoneticPr fontId="7" type="noConversion"/>
  <pageMargins left="0.75" right="0.75" top="1" bottom="1" header="0.5" footer="0.5"/>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7">
    <tabColor theme="4" tint="0.59999389629810485"/>
  </sheetPr>
  <dimension ref="A1:L26"/>
  <sheetViews>
    <sheetView zoomScaleNormal="100" workbookViewId="0"/>
  </sheetViews>
  <sheetFormatPr defaultColWidth="9.1328125" defaultRowHeight="14.25" x14ac:dyDescent="0.45"/>
  <cols>
    <col min="1" max="1" width="73.1328125" style="9" customWidth="1"/>
    <col min="2" max="5" width="10.73046875" style="9" customWidth="1"/>
    <col min="6" max="6" width="9.59765625" style="9" bestFit="1" customWidth="1"/>
    <col min="7" max="7" width="9.1328125" style="9"/>
    <col min="8" max="11" width="10.3984375" style="9" customWidth="1"/>
    <col min="12" max="16384" width="9.1328125" style="9"/>
  </cols>
  <sheetData>
    <row r="1" spans="1:12" x14ac:dyDescent="0.45">
      <c r="A1" s="28" t="s">
        <v>111</v>
      </c>
    </row>
    <row r="2" spans="1:12" x14ac:dyDescent="0.45">
      <c r="A2" s="6" t="s">
        <v>135</v>
      </c>
    </row>
    <row r="3" spans="1:12" ht="14.65" thickBot="1" x14ac:dyDescent="0.5">
      <c r="A3" s="48"/>
      <c r="G3" s="48"/>
    </row>
    <row r="4" spans="1:12" x14ac:dyDescent="0.45">
      <c r="A4" s="47"/>
      <c r="B4" s="131" t="s">
        <v>6</v>
      </c>
      <c r="C4" s="131"/>
      <c r="D4" s="132"/>
      <c r="E4" s="131"/>
      <c r="F4" s="131"/>
      <c r="G4" s="41"/>
      <c r="H4" s="133" t="s">
        <v>8</v>
      </c>
      <c r="I4" s="134"/>
      <c r="J4" s="134"/>
      <c r="K4" s="134"/>
      <c r="L4" s="135"/>
    </row>
    <row r="5" spans="1:12" ht="33" customHeight="1" x14ac:dyDescent="0.45">
      <c r="A5" s="42" t="s">
        <v>13</v>
      </c>
      <c r="B5" s="43" t="s">
        <v>92</v>
      </c>
      <c r="C5" s="43" t="s">
        <v>60</v>
      </c>
      <c r="D5" s="43" t="s">
        <v>89</v>
      </c>
      <c r="E5" s="43" t="s">
        <v>88</v>
      </c>
      <c r="F5" s="43" t="s">
        <v>5</v>
      </c>
      <c r="G5" s="43"/>
      <c r="H5" s="43" t="s">
        <v>92</v>
      </c>
      <c r="I5" s="43" t="s">
        <v>60</v>
      </c>
      <c r="J5" s="43" t="s">
        <v>89</v>
      </c>
      <c r="K5" s="43" t="s">
        <v>88</v>
      </c>
      <c r="L5" s="43" t="s">
        <v>5</v>
      </c>
    </row>
    <row r="6" spans="1:12" x14ac:dyDescent="0.45">
      <c r="A6" s="49" t="s">
        <v>14</v>
      </c>
      <c r="B6" s="50"/>
      <c r="C6" s="50"/>
      <c r="D6" s="50"/>
      <c r="E6" s="50"/>
      <c r="F6" s="50"/>
      <c r="G6" s="50"/>
      <c r="H6" s="50"/>
      <c r="I6" s="50"/>
      <c r="J6" s="50"/>
      <c r="K6" s="50"/>
      <c r="L6" s="50"/>
    </row>
    <row r="7" spans="1:12" x14ac:dyDescent="0.45">
      <c r="A7" s="9" t="s">
        <v>66</v>
      </c>
      <c r="B7" s="9">
        <v>39</v>
      </c>
      <c r="C7" s="9">
        <v>75</v>
      </c>
      <c r="D7" s="9">
        <v>35</v>
      </c>
      <c r="E7" s="9">
        <v>25</v>
      </c>
      <c r="F7" s="9">
        <v>174</v>
      </c>
      <c r="H7" s="9">
        <v>12</v>
      </c>
      <c r="I7" s="9">
        <v>20</v>
      </c>
      <c r="J7" s="9">
        <v>14</v>
      </c>
      <c r="K7" s="9">
        <v>12</v>
      </c>
      <c r="L7" s="9">
        <v>15</v>
      </c>
    </row>
    <row r="8" spans="1:12" x14ac:dyDescent="0.45">
      <c r="A8" s="9" t="s">
        <v>63</v>
      </c>
      <c r="B8" s="9">
        <v>26</v>
      </c>
      <c r="C8" s="9">
        <v>66</v>
      </c>
      <c r="D8" s="9">
        <v>48</v>
      </c>
      <c r="E8" s="9">
        <v>31</v>
      </c>
      <c r="F8" s="9">
        <v>171</v>
      </c>
      <c r="H8" s="9">
        <v>8</v>
      </c>
      <c r="I8" s="9">
        <v>18</v>
      </c>
      <c r="J8" s="9">
        <v>20</v>
      </c>
      <c r="K8" s="9">
        <v>14</v>
      </c>
      <c r="L8" s="9">
        <v>15</v>
      </c>
    </row>
    <row r="9" spans="1:12" x14ac:dyDescent="0.45">
      <c r="A9" s="9" t="s">
        <v>65</v>
      </c>
      <c r="B9" s="9">
        <v>44</v>
      </c>
      <c r="C9" s="9">
        <v>45</v>
      </c>
      <c r="D9" s="9">
        <v>32</v>
      </c>
      <c r="E9" s="9">
        <v>28</v>
      </c>
      <c r="F9" s="9">
        <v>149</v>
      </c>
      <c r="H9" s="9">
        <v>14</v>
      </c>
      <c r="I9" s="9">
        <v>12</v>
      </c>
      <c r="J9" s="9">
        <v>13</v>
      </c>
      <c r="K9" s="9">
        <v>13</v>
      </c>
      <c r="L9" s="9">
        <v>13</v>
      </c>
    </row>
    <row r="10" spans="1:12" x14ac:dyDescent="0.45">
      <c r="A10" s="9" t="s">
        <v>71</v>
      </c>
      <c r="B10" s="9">
        <v>35</v>
      </c>
      <c r="C10" s="9">
        <v>33</v>
      </c>
      <c r="D10" s="9">
        <v>21</v>
      </c>
      <c r="E10" s="9">
        <v>23</v>
      </c>
      <c r="F10" s="9">
        <v>112</v>
      </c>
      <c r="H10" s="9">
        <v>11</v>
      </c>
      <c r="I10" s="9">
        <v>9</v>
      </c>
      <c r="J10" s="9">
        <v>9</v>
      </c>
      <c r="K10" s="9">
        <v>11</v>
      </c>
      <c r="L10" s="9">
        <v>10</v>
      </c>
    </row>
    <row r="11" spans="1:12" x14ac:dyDescent="0.45">
      <c r="A11" s="9" t="s">
        <v>67</v>
      </c>
      <c r="B11" s="9">
        <v>32</v>
      </c>
      <c r="C11" s="9">
        <v>34</v>
      </c>
      <c r="D11" s="9">
        <v>25</v>
      </c>
      <c r="E11" s="9">
        <v>21</v>
      </c>
      <c r="F11" s="9">
        <v>112</v>
      </c>
      <c r="H11" s="9">
        <v>10</v>
      </c>
      <c r="I11" s="9">
        <v>9</v>
      </c>
      <c r="J11" s="9">
        <v>10</v>
      </c>
      <c r="K11" s="9">
        <v>10</v>
      </c>
      <c r="L11" s="9">
        <v>10</v>
      </c>
    </row>
    <row r="12" spans="1:12" x14ac:dyDescent="0.45">
      <c r="A12" s="9" t="s">
        <v>70</v>
      </c>
      <c r="B12" s="9">
        <v>35</v>
      </c>
      <c r="C12" s="9">
        <v>25</v>
      </c>
      <c r="D12" s="9">
        <v>21</v>
      </c>
      <c r="E12" s="9">
        <v>18</v>
      </c>
      <c r="F12" s="9">
        <v>99</v>
      </c>
      <c r="H12" s="9">
        <v>11</v>
      </c>
      <c r="I12" s="9">
        <v>7</v>
      </c>
      <c r="J12" s="9">
        <v>9</v>
      </c>
      <c r="K12" s="9">
        <v>8</v>
      </c>
      <c r="L12" s="9">
        <v>9</v>
      </c>
    </row>
    <row r="13" spans="1:12" x14ac:dyDescent="0.45">
      <c r="A13" s="9" t="s">
        <v>73</v>
      </c>
      <c r="B13" s="9">
        <v>30</v>
      </c>
      <c r="C13" s="9">
        <v>14</v>
      </c>
      <c r="D13" s="9">
        <v>9</v>
      </c>
      <c r="E13" s="9">
        <v>12</v>
      </c>
      <c r="F13" s="9">
        <v>65</v>
      </c>
      <c r="H13" s="9">
        <v>9</v>
      </c>
      <c r="I13" s="9">
        <v>4</v>
      </c>
      <c r="J13" s="9">
        <v>4</v>
      </c>
      <c r="K13" s="9">
        <v>6</v>
      </c>
      <c r="L13" s="9">
        <v>6</v>
      </c>
    </row>
    <row r="14" spans="1:12" x14ac:dyDescent="0.45">
      <c r="A14" s="9" t="s">
        <v>68</v>
      </c>
      <c r="B14" s="9">
        <v>24</v>
      </c>
      <c r="C14" s="9">
        <v>12</v>
      </c>
      <c r="D14" s="9">
        <v>9</v>
      </c>
      <c r="E14" s="9">
        <v>12</v>
      </c>
      <c r="F14" s="9">
        <v>57</v>
      </c>
      <c r="H14" s="9">
        <v>7</v>
      </c>
      <c r="I14" s="9">
        <v>3</v>
      </c>
      <c r="J14" s="9">
        <v>4</v>
      </c>
      <c r="K14" s="9">
        <v>6</v>
      </c>
      <c r="L14" s="9">
        <v>5</v>
      </c>
    </row>
    <row r="15" spans="1:12" x14ac:dyDescent="0.45">
      <c r="A15" s="9" t="s">
        <v>61</v>
      </c>
      <c r="B15" s="9">
        <v>9</v>
      </c>
      <c r="C15" s="9">
        <v>23</v>
      </c>
      <c r="D15" s="9">
        <v>11</v>
      </c>
      <c r="E15" s="9">
        <v>12</v>
      </c>
      <c r="F15" s="9">
        <v>55</v>
      </c>
      <c r="H15" s="9">
        <v>3</v>
      </c>
      <c r="I15" s="9">
        <v>6</v>
      </c>
      <c r="J15" s="9">
        <v>5</v>
      </c>
      <c r="K15" s="9">
        <v>6</v>
      </c>
      <c r="L15" s="9">
        <v>5</v>
      </c>
    </row>
    <row r="16" spans="1:12" x14ac:dyDescent="0.45">
      <c r="A16" s="9" t="s">
        <v>62</v>
      </c>
      <c r="B16" s="9">
        <v>16</v>
      </c>
      <c r="C16" s="9">
        <v>14</v>
      </c>
      <c r="D16" s="9">
        <v>10</v>
      </c>
      <c r="E16" s="9">
        <v>11</v>
      </c>
      <c r="F16" s="9">
        <v>51</v>
      </c>
      <c r="H16" s="9">
        <v>5</v>
      </c>
      <c r="I16" s="9">
        <v>4</v>
      </c>
      <c r="J16" s="9">
        <v>4</v>
      </c>
      <c r="K16" s="9">
        <v>5</v>
      </c>
      <c r="L16" s="9">
        <v>4</v>
      </c>
    </row>
    <row r="17" spans="1:12" x14ac:dyDescent="0.45">
      <c r="A17" s="9" t="s">
        <v>64</v>
      </c>
      <c r="B17" s="9">
        <v>16</v>
      </c>
      <c r="C17" s="9">
        <v>14</v>
      </c>
      <c r="D17" s="9">
        <v>8</v>
      </c>
      <c r="E17" s="9">
        <v>10</v>
      </c>
      <c r="F17" s="9">
        <v>48</v>
      </c>
      <c r="H17" s="9">
        <v>5</v>
      </c>
      <c r="I17" s="9">
        <v>4</v>
      </c>
      <c r="J17" s="9">
        <v>3</v>
      </c>
      <c r="K17" s="9">
        <v>5</v>
      </c>
      <c r="L17" s="9">
        <v>4</v>
      </c>
    </row>
    <row r="18" spans="1:12" x14ac:dyDescent="0.45">
      <c r="A18" s="9" t="s">
        <v>69</v>
      </c>
      <c r="B18" s="9">
        <v>5</v>
      </c>
      <c r="C18" s="9">
        <v>1</v>
      </c>
      <c r="D18" s="9">
        <v>5</v>
      </c>
      <c r="E18" s="9">
        <v>1</v>
      </c>
      <c r="F18" s="9">
        <v>12</v>
      </c>
      <c r="H18" s="9">
        <v>2</v>
      </c>
      <c r="I18" s="9">
        <v>0</v>
      </c>
      <c r="J18" s="9">
        <v>2</v>
      </c>
      <c r="K18" s="9">
        <v>0</v>
      </c>
      <c r="L18" s="9">
        <v>1</v>
      </c>
    </row>
    <row r="19" spans="1:12" x14ac:dyDescent="0.45">
      <c r="A19" s="9" t="s">
        <v>74</v>
      </c>
      <c r="B19" s="9">
        <v>2</v>
      </c>
      <c r="C19" s="9">
        <v>2</v>
      </c>
      <c r="D19" s="9">
        <v>2</v>
      </c>
      <c r="E19" s="9">
        <v>1</v>
      </c>
      <c r="F19" s="9">
        <v>7</v>
      </c>
      <c r="H19" s="9">
        <v>1</v>
      </c>
      <c r="I19" s="9">
        <v>1</v>
      </c>
      <c r="J19" s="9">
        <v>1</v>
      </c>
      <c r="K19" s="9">
        <v>0</v>
      </c>
      <c r="L19" s="9">
        <v>1</v>
      </c>
    </row>
    <row r="20" spans="1:12" x14ac:dyDescent="0.45">
      <c r="A20" s="9" t="s">
        <v>72</v>
      </c>
      <c r="B20" s="9">
        <v>1</v>
      </c>
      <c r="C20" s="9">
        <v>2</v>
      </c>
      <c r="D20" s="9">
        <v>1</v>
      </c>
      <c r="E20" s="9">
        <v>2</v>
      </c>
      <c r="F20" s="9">
        <v>6</v>
      </c>
      <c r="H20" s="9">
        <v>0</v>
      </c>
      <c r="I20" s="9">
        <v>1</v>
      </c>
      <c r="J20" s="9">
        <v>0</v>
      </c>
      <c r="K20" s="9">
        <v>1</v>
      </c>
      <c r="L20" s="9">
        <v>1</v>
      </c>
    </row>
    <row r="21" spans="1:12" x14ac:dyDescent="0.45">
      <c r="A21" s="9" t="s">
        <v>75</v>
      </c>
      <c r="B21" s="9">
        <v>11</v>
      </c>
      <c r="C21" s="9">
        <v>9</v>
      </c>
      <c r="D21" s="9">
        <v>5</v>
      </c>
      <c r="E21" s="9">
        <v>9</v>
      </c>
      <c r="F21" s="9">
        <v>34</v>
      </c>
      <c r="H21" s="9">
        <v>3</v>
      </c>
      <c r="I21" s="9">
        <v>2</v>
      </c>
      <c r="J21" s="9">
        <v>2</v>
      </c>
      <c r="K21" s="9">
        <v>4</v>
      </c>
      <c r="L21" s="9">
        <v>3</v>
      </c>
    </row>
    <row r="22" spans="1:12" s="28" customFormat="1" ht="14.65" thickBot="1" x14ac:dyDescent="0.5">
      <c r="A22" s="115" t="s">
        <v>5</v>
      </c>
      <c r="B22" s="114">
        <v>325</v>
      </c>
      <c r="C22" s="114">
        <v>369</v>
      </c>
      <c r="D22" s="114">
        <v>242</v>
      </c>
      <c r="E22" s="114">
        <v>216</v>
      </c>
      <c r="F22" s="121">
        <v>1152</v>
      </c>
      <c r="G22" s="114"/>
      <c r="H22" s="114">
        <v>100</v>
      </c>
      <c r="I22" s="114">
        <v>100</v>
      </c>
      <c r="J22" s="114">
        <v>100</v>
      </c>
      <c r="K22" s="114">
        <v>100</v>
      </c>
      <c r="L22" s="114">
        <v>100</v>
      </c>
    </row>
    <row r="24" spans="1:12" x14ac:dyDescent="0.45">
      <c r="A24" s="29" t="s">
        <v>18</v>
      </c>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4">
    <tabColor theme="4" tint="0.59999389629810485"/>
  </sheetPr>
  <dimension ref="A1:M26"/>
  <sheetViews>
    <sheetView zoomScaleNormal="100" workbookViewId="0"/>
  </sheetViews>
  <sheetFormatPr defaultColWidth="9.1328125" defaultRowHeight="14.25" x14ac:dyDescent="0.45"/>
  <cols>
    <col min="1" max="1" width="26.73046875" style="9" customWidth="1"/>
    <col min="2" max="5" width="11.73046875" style="9" customWidth="1"/>
    <col min="6" max="6" width="11" style="9" customWidth="1"/>
    <col min="7" max="7" width="9.1328125" style="9"/>
    <col min="8" max="11" width="10.59765625" style="9" customWidth="1"/>
    <col min="12" max="16384" width="9.1328125" style="9"/>
  </cols>
  <sheetData>
    <row r="1" spans="1:13" x14ac:dyDescent="0.45">
      <c r="A1" s="28" t="s">
        <v>113</v>
      </c>
    </row>
    <row r="2" spans="1:13" x14ac:dyDescent="0.45">
      <c r="A2" s="6" t="s">
        <v>135</v>
      </c>
    </row>
    <row r="3" spans="1:13" ht="14.65" thickBot="1" x14ac:dyDescent="0.5">
      <c r="A3" s="48"/>
      <c r="G3" s="48"/>
    </row>
    <row r="4" spans="1:13" x14ac:dyDescent="0.45">
      <c r="A4" s="47"/>
      <c r="B4" s="131" t="s">
        <v>206</v>
      </c>
      <c r="C4" s="131"/>
      <c r="D4" s="132"/>
      <c r="E4" s="131"/>
      <c r="F4" s="131"/>
      <c r="G4" s="41"/>
      <c r="H4" s="133" t="s">
        <v>8</v>
      </c>
      <c r="I4" s="134"/>
      <c r="J4" s="134"/>
      <c r="K4" s="134"/>
      <c r="L4" s="135"/>
    </row>
    <row r="5" spans="1:13" ht="28.5" x14ac:dyDescent="0.45">
      <c r="A5" s="42" t="s">
        <v>21</v>
      </c>
      <c r="B5" s="43" t="s">
        <v>92</v>
      </c>
      <c r="C5" s="43" t="s">
        <v>60</v>
      </c>
      <c r="D5" s="43" t="s">
        <v>89</v>
      </c>
      <c r="E5" s="43" t="s">
        <v>88</v>
      </c>
      <c r="F5" s="43" t="s">
        <v>5</v>
      </c>
      <c r="G5" s="43"/>
      <c r="H5" s="43" t="s">
        <v>92</v>
      </c>
      <c r="I5" s="43" t="s">
        <v>60</v>
      </c>
      <c r="J5" s="43" t="s">
        <v>89</v>
      </c>
      <c r="K5" s="43" t="s">
        <v>88</v>
      </c>
      <c r="L5" s="43" t="s">
        <v>5</v>
      </c>
    </row>
    <row r="6" spans="1:13" x14ac:dyDescent="0.45">
      <c r="A6" s="49" t="s">
        <v>14</v>
      </c>
      <c r="B6" s="50"/>
      <c r="C6" s="50"/>
      <c r="D6" s="50"/>
      <c r="E6" s="50"/>
      <c r="F6" s="50"/>
      <c r="G6" s="50"/>
      <c r="H6" s="50"/>
      <c r="I6" s="50"/>
      <c r="J6" s="50"/>
      <c r="K6" s="50"/>
      <c r="L6" s="50"/>
    </row>
    <row r="7" spans="1:13" x14ac:dyDescent="0.45">
      <c r="A7" s="9" t="s">
        <v>52</v>
      </c>
      <c r="B7" s="87">
        <v>390232</v>
      </c>
      <c r="C7" s="87">
        <v>405667</v>
      </c>
      <c r="D7" s="87">
        <v>410591</v>
      </c>
      <c r="E7" s="87">
        <v>419220</v>
      </c>
      <c r="F7" s="87">
        <v>1625710</v>
      </c>
      <c r="G7" s="87"/>
      <c r="H7" s="87">
        <v>73</v>
      </c>
      <c r="I7" s="87">
        <v>72</v>
      </c>
      <c r="J7" s="87">
        <v>72</v>
      </c>
      <c r="K7" s="87">
        <v>72</v>
      </c>
      <c r="L7" s="87">
        <v>72</v>
      </c>
      <c r="M7" s="52"/>
    </row>
    <row r="8" spans="1:13" x14ac:dyDescent="0.45">
      <c r="A8" s="9" t="s">
        <v>1</v>
      </c>
      <c r="B8" s="87">
        <v>129811</v>
      </c>
      <c r="C8" s="87">
        <v>140312</v>
      </c>
      <c r="D8" s="87">
        <v>140902</v>
      </c>
      <c r="E8" s="87">
        <v>147695</v>
      </c>
      <c r="F8" s="87">
        <v>558720</v>
      </c>
      <c r="G8" s="87"/>
      <c r="H8" s="87">
        <v>24</v>
      </c>
      <c r="I8" s="87">
        <v>25</v>
      </c>
      <c r="J8" s="87">
        <v>25</v>
      </c>
      <c r="K8" s="87">
        <v>25</v>
      </c>
      <c r="L8" s="87">
        <v>25</v>
      </c>
      <c r="M8" s="52"/>
    </row>
    <row r="9" spans="1:13" x14ac:dyDescent="0.45">
      <c r="A9" s="9" t="s">
        <v>2</v>
      </c>
      <c r="B9" s="87">
        <v>12985</v>
      </c>
      <c r="C9" s="87">
        <v>14834</v>
      </c>
      <c r="D9" s="87">
        <v>14993</v>
      </c>
      <c r="E9" s="87">
        <v>15351</v>
      </c>
      <c r="F9" s="87">
        <v>58163</v>
      </c>
      <c r="G9" s="87"/>
      <c r="H9" s="87">
        <v>2</v>
      </c>
      <c r="I9" s="87">
        <v>3</v>
      </c>
      <c r="J9" s="87">
        <v>3</v>
      </c>
      <c r="K9" s="87">
        <v>3</v>
      </c>
      <c r="L9" s="87">
        <v>3</v>
      </c>
      <c r="M9" s="52"/>
    </row>
    <row r="10" spans="1:13" x14ac:dyDescent="0.45">
      <c r="A10" s="9" t="s">
        <v>3</v>
      </c>
      <c r="B10" s="87">
        <v>1461</v>
      </c>
      <c r="C10" s="87">
        <v>1500</v>
      </c>
      <c r="D10" s="87">
        <v>1522</v>
      </c>
      <c r="E10" s="87">
        <v>1548</v>
      </c>
      <c r="F10" s="87">
        <v>6031</v>
      </c>
      <c r="G10" s="87"/>
      <c r="H10" s="87">
        <v>0</v>
      </c>
      <c r="I10" s="87">
        <v>0</v>
      </c>
      <c r="J10" s="87">
        <v>0</v>
      </c>
      <c r="K10" s="87">
        <v>0</v>
      </c>
      <c r="L10" s="87">
        <v>0</v>
      </c>
      <c r="M10" s="52"/>
    </row>
    <row r="11" spans="1:13" x14ac:dyDescent="0.45">
      <c r="A11" s="9" t="s">
        <v>4</v>
      </c>
      <c r="B11" s="87">
        <v>1183</v>
      </c>
      <c r="C11" s="87">
        <v>1132</v>
      </c>
      <c r="D11" s="87">
        <v>1064</v>
      </c>
      <c r="E11" s="87">
        <v>1048</v>
      </c>
      <c r="F11" s="87">
        <v>4427</v>
      </c>
      <c r="G11" s="87"/>
      <c r="H11" s="87">
        <v>0</v>
      </c>
      <c r="I11" s="87">
        <v>0</v>
      </c>
      <c r="J11" s="87">
        <v>0</v>
      </c>
      <c r="K11" s="87">
        <v>0</v>
      </c>
      <c r="L11" s="87">
        <v>0</v>
      </c>
      <c r="M11" s="52"/>
    </row>
    <row r="12" spans="1:13" s="28" customFormat="1" ht="14.65" thickBot="1" x14ac:dyDescent="0.5">
      <c r="A12" s="115" t="s">
        <v>5</v>
      </c>
      <c r="B12" s="109">
        <v>535672</v>
      </c>
      <c r="C12" s="109">
        <v>563445</v>
      </c>
      <c r="D12" s="109">
        <v>569072</v>
      </c>
      <c r="E12" s="109">
        <v>584862</v>
      </c>
      <c r="F12" s="109">
        <v>2253051</v>
      </c>
      <c r="G12" s="109"/>
      <c r="H12" s="109">
        <v>100</v>
      </c>
      <c r="I12" s="109">
        <v>100</v>
      </c>
      <c r="J12" s="109">
        <v>100</v>
      </c>
      <c r="K12" s="109">
        <v>100</v>
      </c>
      <c r="L12" s="109">
        <v>100</v>
      </c>
      <c r="M12" s="66"/>
    </row>
    <row r="13" spans="1:13" x14ac:dyDescent="0.45">
      <c r="A13" s="49"/>
      <c r="B13" s="51"/>
      <c r="C13" s="51"/>
      <c r="D13" s="51"/>
      <c r="E13" s="51"/>
      <c r="F13" s="51"/>
      <c r="G13" s="52"/>
      <c r="H13" s="51"/>
      <c r="I13" s="51"/>
      <c r="J13" s="51"/>
      <c r="K13" s="51"/>
      <c r="L13" s="51"/>
    </row>
    <row r="14" spans="1:13" x14ac:dyDescent="0.45">
      <c r="A14" s="39" t="s">
        <v>18</v>
      </c>
      <c r="B14" s="52"/>
      <c r="C14" s="52"/>
      <c r="D14" s="52"/>
      <c r="E14" s="52"/>
      <c r="F14" s="52"/>
      <c r="G14" s="52"/>
      <c r="H14" s="52"/>
      <c r="I14" s="52"/>
      <c r="J14" s="52"/>
      <c r="K14" s="52"/>
      <c r="L14" s="52"/>
      <c r="M14" s="52"/>
    </row>
    <row r="15" spans="1:13" x14ac:dyDescent="0.45">
      <c r="A15" s="29" t="s">
        <v>17</v>
      </c>
    </row>
    <row r="16" spans="1:13" x14ac:dyDescent="0.45">
      <c r="A16" s="29" t="s">
        <v>7</v>
      </c>
    </row>
    <row r="17" spans="1:8" x14ac:dyDescent="0.45">
      <c r="A17" s="29" t="s">
        <v>43</v>
      </c>
    </row>
    <row r="19" spans="1:8" x14ac:dyDescent="0.45">
      <c r="A19" s="29" t="s">
        <v>205</v>
      </c>
    </row>
    <row r="26" spans="1:8" x14ac:dyDescent="0.45">
      <c r="H26" s="52"/>
    </row>
  </sheetData>
  <sheetProtection sort="0" autoFilter="0" pivotTables="0"/>
  <mergeCells count="2">
    <mergeCell ref="B4:F4"/>
    <mergeCell ref="H4:L4"/>
  </mergeCells>
  <phoneticPr fontId="7" type="noConversion"/>
  <pageMargins left="0.75" right="0.75" top="1" bottom="1" header="0.5" footer="0.5"/>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6">
    <tabColor theme="4" tint="0.59999389629810485"/>
  </sheetPr>
  <dimension ref="A1:S23"/>
  <sheetViews>
    <sheetView zoomScaleNormal="100" workbookViewId="0"/>
  </sheetViews>
  <sheetFormatPr defaultColWidth="9.1328125" defaultRowHeight="13.15" x14ac:dyDescent="0.4"/>
  <cols>
    <col min="1" max="1" width="66.3984375" style="6" customWidth="1"/>
    <col min="2" max="2" width="12.265625" style="6" customWidth="1"/>
    <col min="3" max="3" width="11.73046875" style="6" customWidth="1"/>
    <col min="4" max="4" width="11.265625" style="6" customWidth="1"/>
    <col min="5" max="5" width="10.3984375" style="6" customWidth="1"/>
    <col min="6" max="6" width="10.1328125" style="6" customWidth="1"/>
    <col min="7" max="7" width="13.3984375" style="6" customWidth="1"/>
    <col min="8" max="8" width="4.1328125" style="6" customWidth="1"/>
    <col min="9" max="9" width="21.3984375" style="6" bestFit="1" customWidth="1"/>
    <col min="10" max="10" width="4.86328125" style="6" customWidth="1"/>
    <col min="11" max="11" width="10.1328125" style="6" customWidth="1"/>
    <col min="12" max="12" width="13.1328125" style="6" customWidth="1"/>
    <col min="13" max="13" width="10.73046875" style="6" customWidth="1"/>
    <col min="14" max="14" width="11" style="6" customWidth="1"/>
    <col min="15" max="15" width="10.59765625" style="6" customWidth="1"/>
    <col min="16" max="16" width="12.1328125" style="6" customWidth="1"/>
    <col min="17" max="17" width="3.86328125" style="6" customWidth="1"/>
    <col min="18" max="18" width="16.3984375" style="6" customWidth="1"/>
    <col min="19" max="16384" width="9.1328125" style="6"/>
  </cols>
  <sheetData>
    <row r="1" spans="1:19" ht="14.25" x14ac:dyDescent="0.45">
      <c r="A1" s="28" t="s">
        <v>115</v>
      </c>
    </row>
    <row r="2" spans="1:19" x14ac:dyDescent="0.4">
      <c r="A2" s="6" t="s">
        <v>135</v>
      </c>
      <c r="R2" s="37"/>
      <c r="S2" s="37"/>
    </row>
    <row r="3" spans="1:19" ht="13.5" thickBot="1" x14ac:dyDescent="0.45">
      <c r="A3" s="36"/>
      <c r="H3" s="36"/>
      <c r="I3" s="36"/>
      <c r="J3" s="36"/>
      <c r="Q3" s="36"/>
      <c r="R3" s="53"/>
      <c r="S3" s="37"/>
    </row>
    <row r="4" spans="1:19" ht="14.25" x14ac:dyDescent="0.45">
      <c r="A4" s="57"/>
      <c r="B4" s="139" t="s">
        <v>204</v>
      </c>
      <c r="C4" s="139"/>
      <c r="D4" s="139"/>
      <c r="E4" s="139"/>
      <c r="F4" s="139"/>
      <c r="G4" s="139"/>
      <c r="H4" s="58"/>
      <c r="I4" s="58"/>
      <c r="J4" s="58"/>
      <c r="K4" s="140" t="s">
        <v>8</v>
      </c>
      <c r="L4" s="140"/>
      <c r="M4" s="140"/>
      <c r="N4" s="140"/>
      <c r="O4" s="140"/>
      <c r="P4" s="140"/>
      <c r="Q4" s="58"/>
      <c r="R4" s="52"/>
      <c r="S4" s="37"/>
    </row>
    <row r="5" spans="1:19" ht="14.25" x14ac:dyDescent="0.45">
      <c r="A5" s="59" t="s">
        <v>12</v>
      </c>
      <c r="B5" s="60" t="s">
        <v>0</v>
      </c>
      <c r="C5" s="60" t="s">
        <v>1</v>
      </c>
      <c r="D5" s="60" t="s">
        <v>2</v>
      </c>
      <c r="E5" s="60" t="s">
        <v>3</v>
      </c>
      <c r="F5" s="60" t="s">
        <v>4</v>
      </c>
      <c r="G5" s="61" t="s">
        <v>5</v>
      </c>
      <c r="H5" s="62"/>
      <c r="I5" s="62" t="s">
        <v>16</v>
      </c>
      <c r="J5" s="62"/>
      <c r="K5" s="63" t="s">
        <v>0</v>
      </c>
      <c r="L5" s="64" t="s">
        <v>1</v>
      </c>
      <c r="M5" s="64" t="s">
        <v>2</v>
      </c>
      <c r="N5" s="64" t="s">
        <v>3</v>
      </c>
      <c r="O5" s="63" t="s">
        <v>4</v>
      </c>
      <c r="P5" s="63" t="s">
        <v>5</v>
      </c>
      <c r="Q5" s="62"/>
      <c r="R5" s="65" t="s">
        <v>15</v>
      </c>
      <c r="S5" s="37"/>
    </row>
    <row r="6" spans="1:19" x14ac:dyDescent="0.4">
      <c r="A6" s="38" t="s">
        <v>14</v>
      </c>
      <c r="B6" s="44"/>
      <c r="C6" s="44"/>
      <c r="D6" s="44"/>
      <c r="E6" s="44"/>
      <c r="F6" s="44"/>
      <c r="G6" s="44"/>
      <c r="H6" s="44"/>
      <c r="I6" s="44"/>
      <c r="J6" s="44"/>
      <c r="K6" s="37"/>
      <c r="L6" s="37"/>
      <c r="M6" s="37"/>
      <c r="N6" s="37"/>
      <c r="O6" s="37"/>
      <c r="P6" s="37"/>
      <c r="Q6" s="37"/>
      <c r="R6" s="37"/>
    </row>
    <row r="7" spans="1:19" ht="14.25" x14ac:dyDescent="0.45">
      <c r="A7" s="87" t="s">
        <v>76</v>
      </c>
      <c r="B7" s="87">
        <v>1251269</v>
      </c>
      <c r="C7" s="87">
        <v>357612</v>
      </c>
      <c r="D7" s="87">
        <v>27940</v>
      </c>
      <c r="E7" s="87">
        <v>3846</v>
      </c>
      <c r="F7" s="87">
        <v>1414</v>
      </c>
      <c r="G7" s="87">
        <v>1642081</v>
      </c>
      <c r="H7" s="87"/>
      <c r="I7" s="87">
        <v>5260</v>
      </c>
      <c r="J7" s="87"/>
      <c r="K7" s="87">
        <v>76</v>
      </c>
      <c r="L7" s="87">
        <v>22</v>
      </c>
      <c r="M7" s="87">
        <v>2</v>
      </c>
      <c r="N7" s="87">
        <v>0</v>
      </c>
      <c r="O7" s="87">
        <v>0</v>
      </c>
      <c r="P7" s="87">
        <v>100</v>
      </c>
      <c r="Q7" s="87"/>
      <c r="R7" s="87">
        <v>0</v>
      </c>
    </row>
    <row r="8" spans="1:19" ht="14.25" x14ac:dyDescent="0.45">
      <c r="A8" s="87" t="s">
        <v>84</v>
      </c>
      <c r="B8" s="87">
        <v>206697</v>
      </c>
      <c r="C8" s="87">
        <v>76117</v>
      </c>
      <c r="D8" s="87">
        <v>10433</v>
      </c>
      <c r="E8" s="87">
        <v>923</v>
      </c>
      <c r="F8" s="87">
        <v>2204</v>
      </c>
      <c r="G8" s="87">
        <v>296374</v>
      </c>
      <c r="H8" s="87"/>
      <c r="I8" s="87">
        <v>3127</v>
      </c>
      <c r="J8" s="87"/>
      <c r="K8" s="87">
        <v>70</v>
      </c>
      <c r="L8" s="87">
        <v>26</v>
      </c>
      <c r="M8" s="87">
        <v>4</v>
      </c>
      <c r="N8" s="87">
        <v>0</v>
      </c>
      <c r="O8" s="87">
        <v>1</v>
      </c>
      <c r="P8" s="87">
        <v>100</v>
      </c>
      <c r="Q8" s="87"/>
      <c r="R8" s="87">
        <v>1</v>
      </c>
    </row>
    <row r="9" spans="1:19" ht="14.25" x14ac:dyDescent="0.45">
      <c r="A9" s="87" t="s">
        <v>79</v>
      </c>
      <c r="B9" s="87">
        <v>131280</v>
      </c>
      <c r="C9" s="87">
        <v>110100</v>
      </c>
      <c r="D9" s="87">
        <v>18256</v>
      </c>
      <c r="E9" s="87">
        <v>999</v>
      </c>
      <c r="F9" s="87">
        <v>623</v>
      </c>
      <c r="G9" s="87">
        <v>261258</v>
      </c>
      <c r="H9" s="87"/>
      <c r="I9" s="87">
        <v>1622</v>
      </c>
      <c r="J9" s="87"/>
      <c r="K9" s="87">
        <v>50</v>
      </c>
      <c r="L9" s="87">
        <v>42</v>
      </c>
      <c r="M9" s="87">
        <v>7</v>
      </c>
      <c r="N9" s="87">
        <v>0</v>
      </c>
      <c r="O9" s="87">
        <v>0</v>
      </c>
      <c r="P9" s="87">
        <v>100</v>
      </c>
      <c r="Q9" s="87"/>
      <c r="R9" s="87">
        <v>1</v>
      </c>
    </row>
    <row r="10" spans="1:19" ht="14.25" x14ac:dyDescent="0.45">
      <c r="A10" s="87" t="s">
        <v>83</v>
      </c>
      <c r="B10" s="87">
        <v>12076</v>
      </c>
      <c r="C10" s="87">
        <v>8534</v>
      </c>
      <c r="D10" s="87">
        <v>393</v>
      </c>
      <c r="E10" s="87">
        <v>15</v>
      </c>
      <c r="F10" s="87">
        <v>32</v>
      </c>
      <c r="G10" s="87">
        <v>21050</v>
      </c>
      <c r="H10" s="87"/>
      <c r="I10" s="87">
        <v>47</v>
      </c>
      <c r="J10" s="87"/>
      <c r="K10" s="87">
        <v>57</v>
      </c>
      <c r="L10" s="87">
        <v>41</v>
      </c>
      <c r="M10" s="87">
        <v>2</v>
      </c>
      <c r="N10" s="87">
        <v>0</v>
      </c>
      <c r="O10" s="87">
        <v>0</v>
      </c>
      <c r="P10" s="87">
        <v>100</v>
      </c>
      <c r="Q10" s="87"/>
      <c r="R10" s="87">
        <v>0</v>
      </c>
    </row>
    <row r="11" spans="1:19" ht="14.25" x14ac:dyDescent="0.45">
      <c r="A11" s="87" t="s">
        <v>77</v>
      </c>
      <c r="B11" s="87">
        <v>13965</v>
      </c>
      <c r="C11" s="87">
        <v>3401</v>
      </c>
      <c r="D11" s="87">
        <v>342</v>
      </c>
      <c r="E11" s="87">
        <v>184</v>
      </c>
      <c r="F11" s="87">
        <v>79</v>
      </c>
      <c r="G11" s="87">
        <v>17971</v>
      </c>
      <c r="H11" s="87"/>
      <c r="I11" s="87">
        <v>263</v>
      </c>
      <c r="J11" s="87"/>
      <c r="K11" s="87">
        <v>78</v>
      </c>
      <c r="L11" s="87">
        <v>19</v>
      </c>
      <c r="M11" s="87">
        <v>2</v>
      </c>
      <c r="N11" s="87">
        <v>1</v>
      </c>
      <c r="O11" s="87">
        <v>0</v>
      </c>
      <c r="P11" s="87">
        <v>100</v>
      </c>
      <c r="Q11" s="87"/>
      <c r="R11" s="87">
        <v>1</v>
      </c>
    </row>
    <row r="12" spans="1:19" ht="14.25" x14ac:dyDescent="0.45">
      <c r="A12" s="87" t="s">
        <v>82</v>
      </c>
      <c r="B12" s="87">
        <v>4592</v>
      </c>
      <c r="C12" s="87">
        <v>2439</v>
      </c>
      <c r="D12" s="87">
        <v>682</v>
      </c>
      <c r="E12" s="87">
        <v>54</v>
      </c>
      <c r="F12" s="87">
        <v>71</v>
      </c>
      <c r="G12" s="87">
        <v>7838</v>
      </c>
      <c r="H12" s="87"/>
      <c r="I12" s="87">
        <v>125</v>
      </c>
      <c r="J12" s="87"/>
      <c r="K12" s="87">
        <v>59</v>
      </c>
      <c r="L12" s="87">
        <v>31</v>
      </c>
      <c r="M12" s="87">
        <v>9</v>
      </c>
      <c r="N12" s="87">
        <v>1</v>
      </c>
      <c r="O12" s="87">
        <v>1</v>
      </c>
      <c r="P12" s="87">
        <v>100</v>
      </c>
      <c r="Q12" s="87"/>
      <c r="R12" s="87">
        <v>2</v>
      </c>
    </row>
    <row r="13" spans="1:19" ht="14.25" x14ac:dyDescent="0.45">
      <c r="A13" s="87" t="s">
        <v>81</v>
      </c>
      <c r="B13" s="87">
        <v>4870</v>
      </c>
      <c r="C13" s="87">
        <v>298</v>
      </c>
      <c r="D13" s="87">
        <v>88</v>
      </c>
      <c r="E13" s="87">
        <v>7</v>
      </c>
      <c r="F13" s="87">
        <v>1</v>
      </c>
      <c r="G13" s="87">
        <v>5264</v>
      </c>
      <c r="H13" s="87"/>
      <c r="I13" s="87">
        <v>8</v>
      </c>
      <c r="J13" s="87"/>
      <c r="K13" s="87">
        <v>93</v>
      </c>
      <c r="L13" s="87">
        <v>6</v>
      </c>
      <c r="M13" s="87">
        <v>2</v>
      </c>
      <c r="N13" s="87">
        <v>0</v>
      </c>
      <c r="O13" s="87">
        <v>0</v>
      </c>
      <c r="P13" s="87">
        <v>100</v>
      </c>
      <c r="Q13" s="87"/>
      <c r="R13" s="87">
        <v>0</v>
      </c>
    </row>
    <row r="14" spans="1:19" ht="14.25" x14ac:dyDescent="0.45">
      <c r="A14" s="87" t="s">
        <v>78</v>
      </c>
      <c r="B14" s="87">
        <v>902</v>
      </c>
      <c r="C14" s="87">
        <v>215</v>
      </c>
      <c r="D14" s="87">
        <v>28</v>
      </c>
      <c r="E14" s="87">
        <v>3</v>
      </c>
      <c r="F14" s="87">
        <v>3</v>
      </c>
      <c r="G14" s="87">
        <v>1151</v>
      </c>
      <c r="H14" s="87"/>
      <c r="I14" s="87">
        <v>6</v>
      </c>
      <c r="J14" s="87"/>
      <c r="K14" s="87">
        <v>78</v>
      </c>
      <c r="L14" s="87">
        <v>19</v>
      </c>
      <c r="M14" s="87">
        <v>2</v>
      </c>
      <c r="N14" s="87">
        <v>0</v>
      </c>
      <c r="O14" s="87">
        <v>0</v>
      </c>
      <c r="P14" s="87">
        <v>100</v>
      </c>
      <c r="Q14" s="87"/>
      <c r="R14" s="87">
        <v>1</v>
      </c>
    </row>
    <row r="15" spans="1:19" ht="14.25" x14ac:dyDescent="0.45">
      <c r="A15" s="87" t="s">
        <v>80</v>
      </c>
      <c r="B15" s="87">
        <v>59</v>
      </c>
      <c r="C15" s="87">
        <v>4</v>
      </c>
      <c r="D15" s="87">
        <v>1</v>
      </c>
      <c r="E15" s="87">
        <v>0</v>
      </c>
      <c r="F15" s="87">
        <v>0</v>
      </c>
      <c r="G15" s="87">
        <v>64</v>
      </c>
      <c r="H15" s="87"/>
      <c r="I15" s="87">
        <v>0</v>
      </c>
      <c r="J15" s="87"/>
      <c r="K15" s="87">
        <v>92</v>
      </c>
      <c r="L15" s="87">
        <v>6</v>
      </c>
      <c r="M15" s="87">
        <v>2</v>
      </c>
      <c r="N15" s="106" t="s">
        <v>202</v>
      </c>
      <c r="O15" s="106" t="s">
        <v>202</v>
      </c>
      <c r="P15" s="87">
        <v>100</v>
      </c>
      <c r="Q15" s="87"/>
      <c r="R15" s="106" t="s">
        <v>202</v>
      </c>
    </row>
    <row r="16" spans="1:19" s="116" customFormat="1" ht="14.65" thickBot="1" x14ac:dyDescent="0.5">
      <c r="A16" s="108" t="s">
        <v>5</v>
      </c>
      <c r="B16" s="109">
        <v>1625710</v>
      </c>
      <c r="C16" s="109">
        <v>558720</v>
      </c>
      <c r="D16" s="109">
        <v>58163</v>
      </c>
      <c r="E16" s="109">
        <v>6031</v>
      </c>
      <c r="F16" s="109">
        <v>4427</v>
      </c>
      <c r="G16" s="109">
        <v>2253051</v>
      </c>
      <c r="H16" s="109"/>
      <c r="I16" s="109">
        <v>10458</v>
      </c>
      <c r="J16" s="109"/>
      <c r="K16" s="109">
        <v>72</v>
      </c>
      <c r="L16" s="109">
        <v>25</v>
      </c>
      <c r="M16" s="109">
        <v>3</v>
      </c>
      <c r="N16" s="109">
        <v>0</v>
      </c>
      <c r="O16" s="109">
        <v>0</v>
      </c>
      <c r="P16" s="109">
        <v>100</v>
      </c>
      <c r="Q16" s="109"/>
      <c r="R16" s="109">
        <v>0</v>
      </c>
    </row>
    <row r="18" spans="1:17" x14ac:dyDescent="0.4">
      <c r="A18" s="29" t="s">
        <v>18</v>
      </c>
    </row>
    <row r="19" spans="1:17" x14ac:dyDescent="0.4">
      <c r="A19" s="29" t="s">
        <v>17</v>
      </c>
    </row>
    <row r="20" spans="1:17" x14ac:dyDescent="0.4">
      <c r="A20" s="29" t="s">
        <v>7</v>
      </c>
    </row>
    <row r="21" spans="1:17" x14ac:dyDescent="0.4">
      <c r="A21" s="29" t="s">
        <v>43</v>
      </c>
      <c r="K21" s="54"/>
      <c r="L21" s="54"/>
      <c r="M21" s="54"/>
      <c r="N21" s="54"/>
      <c r="O21" s="54"/>
      <c r="P21" s="55"/>
      <c r="Q21" s="56"/>
    </row>
    <row r="23" spans="1:17" x14ac:dyDescent="0.4">
      <c r="A23" s="29" t="s">
        <v>205</v>
      </c>
    </row>
  </sheetData>
  <sheetProtection sort="0" autoFilter="0" pivotTables="0"/>
  <mergeCells count="2">
    <mergeCell ref="B4:G4"/>
    <mergeCell ref="K4:P4"/>
  </mergeCells>
  <phoneticPr fontId="7" type="noConversion"/>
  <pageMargins left="0.75" right="0.75" top="1" bottom="1" header="0.5" footer="0.5"/>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7">
    <tabColor theme="4" tint="0.59999389629810485"/>
  </sheetPr>
  <dimension ref="A1:S29"/>
  <sheetViews>
    <sheetView zoomScaleNormal="100" workbookViewId="0"/>
  </sheetViews>
  <sheetFormatPr defaultColWidth="9.1328125" defaultRowHeight="14.25" x14ac:dyDescent="0.45"/>
  <cols>
    <col min="1" max="1" width="80.1328125" style="9" customWidth="1"/>
    <col min="2" max="2" width="12.265625" style="9" customWidth="1"/>
    <col min="3" max="3" width="11.73046875" style="9" customWidth="1"/>
    <col min="4" max="4" width="11.265625" style="9" customWidth="1"/>
    <col min="5" max="5" width="10.3984375" style="9" customWidth="1"/>
    <col min="6" max="6" width="10.1328125" style="9" customWidth="1"/>
    <col min="7" max="7" width="13.3984375" style="9" customWidth="1"/>
    <col min="8" max="8" width="12" style="9" customWidth="1"/>
    <col min="9" max="9" width="21.3984375" style="9" bestFit="1" customWidth="1"/>
    <col min="10" max="10" width="12" style="9" customWidth="1"/>
    <col min="11" max="11" width="10.1328125" style="9" customWidth="1"/>
    <col min="12" max="12" width="13.1328125" style="9" customWidth="1"/>
    <col min="13" max="13" width="10.73046875" style="9" customWidth="1"/>
    <col min="14" max="14" width="11" style="9" customWidth="1"/>
    <col min="15" max="15" width="10.59765625" style="9" customWidth="1"/>
    <col min="16" max="16" width="12.1328125" style="9" customWidth="1"/>
    <col min="17" max="17" width="5.73046875" style="9" customWidth="1"/>
    <col min="18" max="18" width="17.59765625" style="9" customWidth="1"/>
    <col min="19" max="16384" width="9.1328125" style="9"/>
  </cols>
  <sheetData>
    <row r="1" spans="1:18" x14ac:dyDescent="0.45">
      <c r="A1" s="28" t="s">
        <v>117</v>
      </c>
      <c r="L1" s="77"/>
    </row>
    <row r="2" spans="1:18" x14ac:dyDescent="0.45">
      <c r="A2" s="6" t="s">
        <v>135</v>
      </c>
      <c r="L2" s="78"/>
    </row>
    <row r="3" spans="1:18" ht="14.65" thickBot="1" x14ac:dyDescent="0.5">
      <c r="A3" s="48"/>
      <c r="H3" s="48"/>
      <c r="I3" s="48"/>
      <c r="J3" s="48"/>
      <c r="Q3" s="48"/>
      <c r="R3" s="48"/>
    </row>
    <row r="4" spans="1:18" x14ac:dyDescent="0.45">
      <c r="A4" s="57"/>
      <c r="B4" s="139" t="s">
        <v>204</v>
      </c>
      <c r="C4" s="139"/>
      <c r="D4" s="139"/>
      <c r="E4" s="139"/>
      <c r="F4" s="139"/>
      <c r="G4" s="139"/>
      <c r="H4" s="58"/>
      <c r="I4" s="58"/>
      <c r="J4" s="58"/>
      <c r="K4" s="140" t="s">
        <v>8</v>
      </c>
      <c r="L4" s="140"/>
      <c r="M4" s="140"/>
      <c r="N4" s="140"/>
      <c r="O4" s="140"/>
      <c r="P4" s="140"/>
      <c r="Q4" s="58"/>
      <c r="R4" s="58"/>
    </row>
    <row r="5" spans="1:18" x14ac:dyDescent="0.45">
      <c r="A5" s="59" t="s">
        <v>13</v>
      </c>
      <c r="B5" s="60" t="s">
        <v>0</v>
      </c>
      <c r="C5" s="60" t="s">
        <v>1</v>
      </c>
      <c r="D5" s="60" t="s">
        <v>2</v>
      </c>
      <c r="E5" s="60" t="s">
        <v>3</v>
      </c>
      <c r="F5" s="60" t="s">
        <v>4</v>
      </c>
      <c r="G5" s="61" t="s">
        <v>5</v>
      </c>
      <c r="H5" s="62"/>
      <c r="I5" s="62" t="s">
        <v>16</v>
      </c>
      <c r="J5" s="62"/>
      <c r="K5" s="63" t="s">
        <v>0</v>
      </c>
      <c r="L5" s="64" t="s">
        <v>1</v>
      </c>
      <c r="M5" s="64" t="s">
        <v>2</v>
      </c>
      <c r="N5" s="64" t="s">
        <v>3</v>
      </c>
      <c r="O5" s="63" t="s">
        <v>4</v>
      </c>
      <c r="P5" s="63" t="s">
        <v>5</v>
      </c>
      <c r="Q5" s="62"/>
      <c r="R5" s="62" t="s">
        <v>15</v>
      </c>
    </row>
    <row r="6" spans="1:18" x14ac:dyDescent="0.45">
      <c r="A6" s="49" t="s">
        <v>14</v>
      </c>
      <c r="B6" s="83"/>
      <c r="C6" s="83"/>
      <c r="D6" s="83"/>
      <c r="E6" s="83"/>
      <c r="F6" s="83"/>
      <c r="G6" s="83"/>
      <c r="H6" s="83"/>
      <c r="I6" s="83"/>
      <c r="J6" s="52"/>
      <c r="K6" s="52"/>
      <c r="L6" s="52"/>
      <c r="M6" s="52"/>
      <c r="N6" s="52"/>
      <c r="O6" s="52"/>
      <c r="P6" s="52"/>
      <c r="Q6" s="52"/>
      <c r="R6" s="52"/>
    </row>
    <row r="7" spans="1:18" x14ac:dyDescent="0.45">
      <c r="A7" s="87" t="s">
        <v>61</v>
      </c>
      <c r="B7" s="87">
        <v>177334</v>
      </c>
      <c r="C7" s="87">
        <v>200846</v>
      </c>
      <c r="D7" s="87">
        <v>24719</v>
      </c>
      <c r="E7" s="87">
        <v>1534</v>
      </c>
      <c r="F7" s="87">
        <v>273</v>
      </c>
      <c r="G7" s="87">
        <v>404706</v>
      </c>
      <c r="H7" s="87"/>
      <c r="I7" s="87">
        <v>1807</v>
      </c>
      <c r="J7" s="87"/>
      <c r="K7" s="87">
        <v>44</v>
      </c>
      <c r="L7" s="87">
        <v>50</v>
      </c>
      <c r="M7" s="87">
        <v>6</v>
      </c>
      <c r="N7" s="87">
        <v>0</v>
      </c>
      <c r="O7" s="87">
        <v>0</v>
      </c>
      <c r="P7" s="87">
        <v>100</v>
      </c>
      <c r="Q7" s="87"/>
      <c r="R7" s="87">
        <v>0</v>
      </c>
    </row>
    <row r="8" spans="1:18" x14ac:dyDescent="0.45">
      <c r="A8" s="87" t="s">
        <v>62</v>
      </c>
      <c r="B8" s="87">
        <v>197482</v>
      </c>
      <c r="C8" s="87">
        <v>86421</v>
      </c>
      <c r="D8" s="87">
        <v>5474</v>
      </c>
      <c r="E8" s="87">
        <v>1589</v>
      </c>
      <c r="F8" s="87">
        <v>229</v>
      </c>
      <c r="G8" s="87">
        <v>291195</v>
      </c>
      <c r="H8" s="87"/>
      <c r="I8" s="87">
        <v>1818</v>
      </c>
      <c r="J8" s="87"/>
      <c r="K8" s="87">
        <v>68</v>
      </c>
      <c r="L8" s="87">
        <v>30</v>
      </c>
      <c r="M8" s="87">
        <v>2</v>
      </c>
      <c r="N8" s="87">
        <v>1</v>
      </c>
      <c r="O8" s="87">
        <v>0</v>
      </c>
      <c r="P8" s="87">
        <v>100</v>
      </c>
      <c r="Q8" s="87"/>
      <c r="R8" s="87">
        <v>1</v>
      </c>
    </row>
    <row r="9" spans="1:18" x14ac:dyDescent="0.45">
      <c r="A9" s="87" t="s">
        <v>63</v>
      </c>
      <c r="B9" s="87">
        <v>232082</v>
      </c>
      <c r="C9" s="87">
        <v>36497</v>
      </c>
      <c r="D9" s="87">
        <v>3491</v>
      </c>
      <c r="E9" s="87">
        <v>367</v>
      </c>
      <c r="F9" s="87">
        <v>159</v>
      </c>
      <c r="G9" s="87">
        <v>272596</v>
      </c>
      <c r="H9" s="87"/>
      <c r="I9" s="87">
        <v>526</v>
      </c>
      <c r="J9" s="87"/>
      <c r="K9" s="87">
        <v>85</v>
      </c>
      <c r="L9" s="87">
        <v>13</v>
      </c>
      <c r="M9" s="87">
        <v>1</v>
      </c>
      <c r="N9" s="87">
        <v>0</v>
      </c>
      <c r="O9" s="87">
        <v>0</v>
      </c>
      <c r="P9" s="87">
        <v>100</v>
      </c>
      <c r="Q9" s="87"/>
      <c r="R9" s="87">
        <v>0</v>
      </c>
    </row>
    <row r="10" spans="1:18" x14ac:dyDescent="0.45">
      <c r="A10" s="87" t="s">
        <v>64</v>
      </c>
      <c r="B10" s="87">
        <v>200864</v>
      </c>
      <c r="C10" s="87">
        <v>25121</v>
      </c>
      <c r="D10" s="87">
        <v>1869</v>
      </c>
      <c r="E10" s="87">
        <v>150</v>
      </c>
      <c r="F10" s="87">
        <v>57</v>
      </c>
      <c r="G10" s="87">
        <v>228061</v>
      </c>
      <c r="H10" s="87"/>
      <c r="I10" s="87">
        <v>207</v>
      </c>
      <c r="J10" s="87"/>
      <c r="K10" s="87">
        <v>88</v>
      </c>
      <c r="L10" s="87">
        <v>11</v>
      </c>
      <c r="M10" s="87">
        <v>1</v>
      </c>
      <c r="N10" s="87">
        <v>0</v>
      </c>
      <c r="O10" s="87">
        <v>0</v>
      </c>
      <c r="P10" s="87">
        <v>100</v>
      </c>
      <c r="Q10" s="87"/>
      <c r="R10" s="87">
        <v>0</v>
      </c>
    </row>
    <row r="11" spans="1:18" x14ac:dyDescent="0.45">
      <c r="A11" s="87" t="s">
        <v>65</v>
      </c>
      <c r="B11" s="87">
        <v>162638</v>
      </c>
      <c r="C11" s="87">
        <v>52614</v>
      </c>
      <c r="D11" s="87">
        <v>6896</v>
      </c>
      <c r="E11" s="87">
        <v>660</v>
      </c>
      <c r="F11" s="87">
        <v>368</v>
      </c>
      <c r="G11" s="87">
        <v>223176</v>
      </c>
      <c r="H11" s="87"/>
      <c r="I11" s="87">
        <v>1028</v>
      </c>
      <c r="J11" s="87"/>
      <c r="K11" s="87">
        <v>73</v>
      </c>
      <c r="L11" s="87">
        <v>24</v>
      </c>
      <c r="M11" s="87">
        <v>3</v>
      </c>
      <c r="N11" s="87">
        <v>0</v>
      </c>
      <c r="O11" s="87">
        <v>0</v>
      </c>
      <c r="P11" s="87">
        <v>100</v>
      </c>
      <c r="Q11" s="87"/>
      <c r="R11" s="87">
        <v>0</v>
      </c>
    </row>
    <row r="12" spans="1:18" x14ac:dyDescent="0.45">
      <c r="A12" s="87" t="s">
        <v>66</v>
      </c>
      <c r="B12" s="87">
        <v>114932</v>
      </c>
      <c r="C12" s="87">
        <v>10095</v>
      </c>
      <c r="D12" s="87">
        <v>409</v>
      </c>
      <c r="E12" s="87">
        <v>38</v>
      </c>
      <c r="F12" s="87">
        <v>16</v>
      </c>
      <c r="G12" s="87">
        <v>125490</v>
      </c>
      <c r="H12" s="87"/>
      <c r="I12" s="87">
        <v>54</v>
      </c>
      <c r="J12" s="87"/>
      <c r="K12" s="87">
        <v>92</v>
      </c>
      <c r="L12" s="87">
        <v>8</v>
      </c>
      <c r="M12" s="87">
        <v>0</v>
      </c>
      <c r="N12" s="87">
        <v>0</v>
      </c>
      <c r="O12" s="87">
        <v>0</v>
      </c>
      <c r="P12" s="87">
        <v>100</v>
      </c>
      <c r="Q12" s="87"/>
      <c r="R12" s="87">
        <v>0</v>
      </c>
    </row>
    <row r="13" spans="1:18" x14ac:dyDescent="0.45">
      <c r="A13" s="87" t="s">
        <v>67</v>
      </c>
      <c r="B13" s="87">
        <v>111297</v>
      </c>
      <c r="C13" s="87">
        <v>10662</v>
      </c>
      <c r="D13" s="87">
        <v>605</v>
      </c>
      <c r="E13" s="87">
        <v>56</v>
      </c>
      <c r="F13" s="87">
        <v>8</v>
      </c>
      <c r="G13" s="87">
        <v>122628</v>
      </c>
      <c r="H13" s="87"/>
      <c r="I13" s="87">
        <v>64</v>
      </c>
      <c r="J13" s="87"/>
      <c r="K13" s="87">
        <v>91</v>
      </c>
      <c r="L13" s="87">
        <v>9</v>
      </c>
      <c r="M13" s="87">
        <v>0</v>
      </c>
      <c r="N13" s="87">
        <v>0</v>
      </c>
      <c r="O13" s="87">
        <v>0</v>
      </c>
      <c r="P13" s="87">
        <v>100</v>
      </c>
      <c r="Q13" s="87"/>
      <c r="R13" s="87">
        <v>0</v>
      </c>
    </row>
    <row r="14" spans="1:18" x14ac:dyDescent="0.45">
      <c r="A14" s="87" t="s">
        <v>68</v>
      </c>
      <c r="B14" s="87">
        <v>93313</v>
      </c>
      <c r="C14" s="87">
        <v>23332</v>
      </c>
      <c r="D14" s="87">
        <v>2764</v>
      </c>
      <c r="E14" s="87">
        <v>679</v>
      </c>
      <c r="F14" s="87">
        <v>236</v>
      </c>
      <c r="G14" s="87">
        <v>120324</v>
      </c>
      <c r="H14" s="87"/>
      <c r="I14" s="87">
        <v>915</v>
      </c>
      <c r="J14" s="87"/>
      <c r="K14" s="87">
        <v>78</v>
      </c>
      <c r="L14" s="87">
        <v>19</v>
      </c>
      <c r="M14" s="87">
        <v>2</v>
      </c>
      <c r="N14" s="87">
        <v>1</v>
      </c>
      <c r="O14" s="87">
        <v>0</v>
      </c>
      <c r="P14" s="87">
        <v>100</v>
      </c>
      <c r="Q14" s="87"/>
      <c r="R14" s="87">
        <v>1</v>
      </c>
    </row>
    <row r="15" spans="1:18" x14ac:dyDescent="0.45">
      <c r="A15" s="87" t="s">
        <v>69</v>
      </c>
      <c r="B15" s="87">
        <v>56203</v>
      </c>
      <c r="C15" s="87">
        <v>45274</v>
      </c>
      <c r="D15" s="87">
        <v>4805</v>
      </c>
      <c r="E15" s="87">
        <v>399</v>
      </c>
      <c r="F15" s="87">
        <v>1295</v>
      </c>
      <c r="G15" s="87">
        <v>107976</v>
      </c>
      <c r="H15" s="87"/>
      <c r="I15" s="87">
        <v>1694</v>
      </c>
      <c r="J15" s="87"/>
      <c r="K15" s="87">
        <v>52</v>
      </c>
      <c r="L15" s="87">
        <v>42</v>
      </c>
      <c r="M15" s="87">
        <v>4</v>
      </c>
      <c r="N15" s="87">
        <v>0</v>
      </c>
      <c r="O15" s="87">
        <v>1</v>
      </c>
      <c r="P15" s="87">
        <v>100</v>
      </c>
      <c r="Q15" s="87"/>
      <c r="R15" s="87">
        <v>2</v>
      </c>
    </row>
    <row r="16" spans="1:18" x14ac:dyDescent="0.45">
      <c r="A16" s="87" t="s">
        <v>70</v>
      </c>
      <c r="B16" s="87">
        <v>81485</v>
      </c>
      <c r="C16" s="87">
        <v>7967</v>
      </c>
      <c r="D16" s="87">
        <v>544</v>
      </c>
      <c r="E16" s="87">
        <v>44</v>
      </c>
      <c r="F16" s="87">
        <v>23</v>
      </c>
      <c r="G16" s="87">
        <v>90063</v>
      </c>
      <c r="H16" s="87"/>
      <c r="I16" s="87">
        <v>67</v>
      </c>
      <c r="J16" s="87"/>
      <c r="K16" s="87">
        <v>90</v>
      </c>
      <c r="L16" s="87">
        <v>9</v>
      </c>
      <c r="M16" s="87">
        <v>1</v>
      </c>
      <c r="N16" s="87">
        <v>0</v>
      </c>
      <c r="O16" s="87">
        <v>0</v>
      </c>
      <c r="P16" s="87">
        <v>100</v>
      </c>
      <c r="Q16" s="87"/>
      <c r="R16" s="87">
        <v>0</v>
      </c>
    </row>
    <row r="17" spans="1:19" x14ac:dyDescent="0.45">
      <c r="A17" s="87" t="s">
        <v>72</v>
      </c>
      <c r="B17" s="87">
        <v>43232</v>
      </c>
      <c r="C17" s="87">
        <v>12466</v>
      </c>
      <c r="D17" s="87">
        <v>1086</v>
      </c>
      <c r="E17" s="87">
        <v>54</v>
      </c>
      <c r="F17" s="87">
        <v>17</v>
      </c>
      <c r="G17" s="87">
        <v>56855</v>
      </c>
      <c r="H17" s="87"/>
      <c r="I17" s="87">
        <v>71</v>
      </c>
      <c r="J17" s="87"/>
      <c r="K17" s="87">
        <v>76</v>
      </c>
      <c r="L17" s="87">
        <v>22</v>
      </c>
      <c r="M17" s="87">
        <v>2</v>
      </c>
      <c r="N17" s="87">
        <v>0</v>
      </c>
      <c r="O17" s="87">
        <v>0</v>
      </c>
      <c r="P17" s="87">
        <v>100</v>
      </c>
      <c r="Q17" s="87"/>
      <c r="R17" s="87">
        <v>0</v>
      </c>
    </row>
    <row r="18" spans="1:19" x14ac:dyDescent="0.45">
      <c r="A18" s="87" t="s">
        <v>71</v>
      </c>
      <c r="B18" s="87">
        <v>46153</v>
      </c>
      <c r="C18" s="87">
        <v>9295</v>
      </c>
      <c r="D18" s="87">
        <v>641</v>
      </c>
      <c r="E18" s="87">
        <v>39</v>
      </c>
      <c r="F18" s="87">
        <v>13</v>
      </c>
      <c r="G18" s="87">
        <v>56141</v>
      </c>
      <c r="H18" s="87"/>
      <c r="I18" s="87">
        <v>52</v>
      </c>
      <c r="J18" s="87"/>
      <c r="K18" s="87">
        <v>82</v>
      </c>
      <c r="L18" s="87">
        <v>17</v>
      </c>
      <c r="M18" s="87">
        <v>1</v>
      </c>
      <c r="N18" s="87">
        <v>0</v>
      </c>
      <c r="O18" s="87">
        <v>0</v>
      </c>
      <c r="P18" s="87">
        <v>100</v>
      </c>
      <c r="Q18" s="87"/>
      <c r="R18" s="87">
        <v>0</v>
      </c>
    </row>
    <row r="19" spans="1:19" x14ac:dyDescent="0.45">
      <c r="A19" s="87" t="s">
        <v>73</v>
      </c>
      <c r="B19" s="87">
        <v>26560</v>
      </c>
      <c r="C19" s="87">
        <v>14172</v>
      </c>
      <c r="D19" s="87">
        <v>2413</v>
      </c>
      <c r="E19" s="87">
        <v>50</v>
      </c>
      <c r="F19" s="87">
        <v>55</v>
      </c>
      <c r="G19" s="87">
        <v>43250</v>
      </c>
      <c r="H19" s="87"/>
      <c r="I19" s="87">
        <v>105</v>
      </c>
      <c r="J19" s="87"/>
      <c r="K19" s="87">
        <v>61</v>
      </c>
      <c r="L19" s="87">
        <v>33</v>
      </c>
      <c r="M19" s="87">
        <v>6</v>
      </c>
      <c r="N19" s="87">
        <v>0</v>
      </c>
      <c r="O19" s="87">
        <v>0</v>
      </c>
      <c r="P19" s="87">
        <v>100</v>
      </c>
      <c r="Q19" s="87"/>
      <c r="R19" s="87">
        <v>0</v>
      </c>
    </row>
    <row r="20" spans="1:19" x14ac:dyDescent="0.45">
      <c r="A20" s="87" t="s">
        <v>74</v>
      </c>
      <c r="B20" s="87">
        <v>11320</v>
      </c>
      <c r="C20" s="87">
        <v>3176</v>
      </c>
      <c r="D20" s="87">
        <v>462</v>
      </c>
      <c r="E20" s="87">
        <v>46</v>
      </c>
      <c r="F20" s="87">
        <v>24</v>
      </c>
      <c r="G20" s="87">
        <v>15028</v>
      </c>
      <c r="H20" s="87"/>
      <c r="I20" s="87">
        <v>70</v>
      </c>
      <c r="J20" s="87"/>
      <c r="K20" s="87">
        <v>75</v>
      </c>
      <c r="L20" s="87">
        <v>21</v>
      </c>
      <c r="M20" s="87">
        <v>3</v>
      </c>
      <c r="N20" s="87">
        <v>0</v>
      </c>
      <c r="O20" s="87">
        <v>0</v>
      </c>
      <c r="P20" s="87">
        <v>100</v>
      </c>
      <c r="Q20" s="87"/>
      <c r="R20" s="87">
        <v>0</v>
      </c>
    </row>
    <row r="21" spans="1:19" x14ac:dyDescent="0.45">
      <c r="A21" s="87" t="s">
        <v>75</v>
      </c>
      <c r="B21" s="87">
        <v>70815</v>
      </c>
      <c r="C21" s="87">
        <v>20782</v>
      </c>
      <c r="D21" s="87">
        <v>1985</v>
      </c>
      <c r="E21" s="87">
        <v>326</v>
      </c>
      <c r="F21" s="87">
        <v>1654</v>
      </c>
      <c r="G21" s="87">
        <v>95562</v>
      </c>
      <c r="H21" s="87"/>
      <c r="I21" s="87">
        <v>1980</v>
      </c>
      <c r="J21" s="87"/>
      <c r="K21" s="87">
        <v>74</v>
      </c>
      <c r="L21" s="87">
        <v>22</v>
      </c>
      <c r="M21" s="87">
        <v>2</v>
      </c>
      <c r="N21" s="87">
        <v>0</v>
      </c>
      <c r="O21" s="87">
        <v>2</v>
      </c>
      <c r="P21" s="87">
        <v>100</v>
      </c>
      <c r="Q21" s="87"/>
      <c r="R21" s="87">
        <v>2</v>
      </c>
    </row>
    <row r="22" spans="1:19" s="28" customFormat="1" ht="14.65" thickBot="1" x14ac:dyDescent="0.5">
      <c r="A22" s="108" t="s">
        <v>5</v>
      </c>
      <c r="B22" s="109">
        <v>1625710</v>
      </c>
      <c r="C22" s="109">
        <v>558720</v>
      </c>
      <c r="D22" s="109">
        <v>58163</v>
      </c>
      <c r="E22" s="109">
        <v>6031</v>
      </c>
      <c r="F22" s="109">
        <v>4427</v>
      </c>
      <c r="G22" s="109">
        <v>2253051</v>
      </c>
      <c r="H22" s="109"/>
      <c r="I22" s="109">
        <v>10458</v>
      </c>
      <c r="J22" s="109"/>
      <c r="K22" s="109">
        <v>72</v>
      </c>
      <c r="L22" s="109">
        <v>25</v>
      </c>
      <c r="M22" s="109">
        <v>3</v>
      </c>
      <c r="N22" s="109">
        <v>0</v>
      </c>
      <c r="O22" s="109">
        <v>0</v>
      </c>
      <c r="P22" s="109">
        <v>100</v>
      </c>
      <c r="Q22" s="109"/>
      <c r="R22" s="109">
        <v>0</v>
      </c>
    </row>
    <row r="23" spans="1:19" x14ac:dyDescent="0.45">
      <c r="S23" s="52"/>
    </row>
    <row r="24" spans="1:19" x14ac:dyDescent="0.45">
      <c r="A24" s="29" t="s">
        <v>18</v>
      </c>
    </row>
    <row r="25" spans="1:19" x14ac:dyDescent="0.45">
      <c r="A25" s="29" t="s">
        <v>17</v>
      </c>
      <c r="P25" s="50"/>
    </row>
    <row r="26" spans="1:19" x14ac:dyDescent="0.45">
      <c r="A26" s="29" t="s">
        <v>7</v>
      </c>
      <c r="P26" s="50"/>
    </row>
    <row r="27" spans="1:19" x14ac:dyDescent="0.45">
      <c r="A27" s="29" t="s">
        <v>43</v>
      </c>
      <c r="P27" s="50"/>
    </row>
    <row r="29" spans="1:19" x14ac:dyDescent="0.45">
      <c r="A29" s="29" t="s">
        <v>205</v>
      </c>
    </row>
  </sheetData>
  <sheetProtection sort="0" autoFilter="0" pivotTables="0"/>
  <mergeCells count="2">
    <mergeCell ref="B4:G4"/>
    <mergeCell ref="K4:P4"/>
  </mergeCells>
  <phoneticPr fontId="7" type="noConversion"/>
  <pageMargins left="0.75" right="0.75" top="1" bottom="1" header="0.5" footer="0.5"/>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theme="4" tint="0.59999389629810485"/>
  </sheetPr>
  <dimension ref="A1:N266"/>
  <sheetViews>
    <sheetView zoomScaleNormal="100" workbookViewId="0"/>
  </sheetViews>
  <sheetFormatPr defaultColWidth="9.1328125" defaultRowHeight="14.25" x14ac:dyDescent="0.45"/>
  <cols>
    <col min="1" max="1" width="73.265625" style="9" customWidth="1"/>
    <col min="2" max="5" width="11.1328125" style="9" customWidth="1"/>
    <col min="6" max="6" width="10.265625" style="9" customWidth="1"/>
    <col min="7" max="7" width="9.1328125" style="9"/>
    <col min="8" max="11" width="11" style="9" customWidth="1"/>
    <col min="12" max="13" width="9.1328125" style="9"/>
    <col min="14" max="14" width="12.265625" style="9" customWidth="1"/>
    <col min="15" max="16384" width="9.1328125" style="9"/>
  </cols>
  <sheetData>
    <row r="1" spans="1:14" x14ac:dyDescent="0.45">
      <c r="A1" s="28" t="s">
        <v>26</v>
      </c>
    </row>
    <row r="3" spans="1:14" x14ac:dyDescent="0.45">
      <c r="A3" s="6" t="s">
        <v>32</v>
      </c>
    </row>
    <row r="6" spans="1:14" x14ac:dyDescent="0.45">
      <c r="A6" s="28" t="s">
        <v>121</v>
      </c>
    </row>
    <row r="7" spans="1:14" x14ac:dyDescent="0.45">
      <c r="A7" s="6" t="s">
        <v>135</v>
      </c>
    </row>
    <row r="8" spans="1:14" ht="14.65" thickBot="1" x14ac:dyDescent="0.5">
      <c r="A8" s="80"/>
      <c r="G8" s="48"/>
    </row>
    <row r="9" spans="1:14" x14ac:dyDescent="0.45">
      <c r="A9" s="40"/>
      <c r="B9" s="131" t="s">
        <v>6</v>
      </c>
      <c r="C9" s="131"/>
      <c r="D9" s="132"/>
      <c r="E9" s="131"/>
      <c r="F9" s="131"/>
      <c r="G9" s="41"/>
      <c r="H9" s="133" t="s">
        <v>8</v>
      </c>
      <c r="I9" s="134"/>
      <c r="J9" s="134"/>
      <c r="K9" s="134"/>
      <c r="L9" s="135"/>
    </row>
    <row r="10" spans="1:14" ht="28.5" x14ac:dyDescent="0.45">
      <c r="A10" s="42" t="s">
        <v>13</v>
      </c>
      <c r="B10" s="43" t="s">
        <v>92</v>
      </c>
      <c r="C10" s="43" t="s">
        <v>60</v>
      </c>
      <c r="D10" s="43" t="s">
        <v>89</v>
      </c>
      <c r="E10" s="43" t="s">
        <v>88</v>
      </c>
      <c r="F10" s="43" t="s">
        <v>5</v>
      </c>
      <c r="G10" s="43"/>
      <c r="H10" s="43" t="s">
        <v>92</v>
      </c>
      <c r="I10" s="43" t="s">
        <v>60</v>
      </c>
      <c r="J10" s="43" t="s">
        <v>89</v>
      </c>
      <c r="K10" s="43" t="s">
        <v>88</v>
      </c>
      <c r="L10" s="43" t="s">
        <v>5</v>
      </c>
    </row>
    <row r="11" spans="1:14" x14ac:dyDescent="0.45">
      <c r="A11" s="49" t="s">
        <v>23</v>
      </c>
      <c r="B11" s="50"/>
      <c r="C11" s="50"/>
      <c r="D11" s="50"/>
      <c r="E11" s="50"/>
      <c r="F11" s="50"/>
      <c r="G11" s="50"/>
      <c r="H11" s="50"/>
      <c r="I11" s="50"/>
      <c r="J11" s="50"/>
      <c r="K11" s="50"/>
      <c r="L11" s="50"/>
    </row>
    <row r="12" spans="1:14" x14ac:dyDescent="0.45">
      <c r="A12" s="87" t="s">
        <v>61</v>
      </c>
      <c r="B12" s="87">
        <v>88288</v>
      </c>
      <c r="C12" s="87">
        <v>105676</v>
      </c>
      <c r="D12" s="87">
        <v>106993</v>
      </c>
      <c r="E12" s="87">
        <v>120477</v>
      </c>
      <c r="F12" s="87">
        <v>421434</v>
      </c>
      <c r="G12" s="87"/>
      <c r="H12" s="87">
        <v>15</v>
      </c>
      <c r="I12" s="87">
        <v>18</v>
      </c>
      <c r="J12" s="87">
        <v>18</v>
      </c>
      <c r="K12" s="87">
        <v>19</v>
      </c>
      <c r="L12" s="87">
        <v>18</v>
      </c>
      <c r="N12" s="96"/>
    </row>
    <row r="13" spans="1:14" x14ac:dyDescent="0.45">
      <c r="A13" s="87" t="s">
        <v>62</v>
      </c>
      <c r="B13" s="87">
        <v>79913</v>
      </c>
      <c r="C13" s="87">
        <v>77760</v>
      </c>
      <c r="D13" s="87">
        <v>77736</v>
      </c>
      <c r="E13" s="87">
        <v>80643</v>
      </c>
      <c r="F13" s="87">
        <v>316052</v>
      </c>
      <c r="G13" s="87"/>
      <c r="H13" s="87">
        <v>14</v>
      </c>
      <c r="I13" s="87">
        <v>13</v>
      </c>
      <c r="J13" s="87">
        <v>13</v>
      </c>
      <c r="K13" s="87">
        <v>13</v>
      </c>
      <c r="L13" s="87">
        <v>13</v>
      </c>
      <c r="N13" s="96"/>
    </row>
    <row r="14" spans="1:14" x14ac:dyDescent="0.45">
      <c r="A14" s="87" t="s">
        <v>64</v>
      </c>
      <c r="B14" s="87">
        <v>71634</v>
      </c>
      <c r="C14" s="87">
        <v>73207</v>
      </c>
      <c r="D14" s="87">
        <v>70846</v>
      </c>
      <c r="E14" s="87">
        <v>71546</v>
      </c>
      <c r="F14" s="87">
        <v>287233</v>
      </c>
      <c r="G14" s="87"/>
      <c r="H14" s="87">
        <v>12</v>
      </c>
      <c r="I14" s="87">
        <v>12</v>
      </c>
      <c r="J14" s="87">
        <v>12</v>
      </c>
      <c r="K14" s="87">
        <v>11</v>
      </c>
      <c r="L14" s="87">
        <v>12</v>
      </c>
      <c r="N14" s="96"/>
    </row>
    <row r="15" spans="1:14" x14ac:dyDescent="0.45">
      <c r="A15" s="87" t="s">
        <v>63</v>
      </c>
      <c r="B15" s="87">
        <v>67533</v>
      </c>
      <c r="C15" s="87">
        <v>67657</v>
      </c>
      <c r="D15" s="87">
        <v>74030</v>
      </c>
      <c r="E15" s="87">
        <v>76379</v>
      </c>
      <c r="F15" s="87">
        <v>285599</v>
      </c>
      <c r="G15" s="87"/>
      <c r="H15" s="87">
        <v>12</v>
      </c>
      <c r="I15" s="87">
        <v>11</v>
      </c>
      <c r="J15" s="87">
        <v>12</v>
      </c>
      <c r="K15" s="87">
        <v>12</v>
      </c>
      <c r="L15" s="87">
        <v>12</v>
      </c>
      <c r="N15" s="96"/>
    </row>
    <row r="16" spans="1:14" x14ac:dyDescent="0.45">
      <c r="A16" s="87" t="s">
        <v>65</v>
      </c>
      <c r="B16" s="87">
        <v>56431</v>
      </c>
      <c r="C16" s="87">
        <v>59037</v>
      </c>
      <c r="D16" s="87">
        <v>58470</v>
      </c>
      <c r="E16" s="87">
        <v>58374</v>
      </c>
      <c r="F16" s="87">
        <v>232312</v>
      </c>
      <c r="G16" s="87"/>
      <c r="H16" s="87">
        <v>10</v>
      </c>
      <c r="I16" s="87">
        <v>10</v>
      </c>
      <c r="J16" s="87">
        <v>10</v>
      </c>
      <c r="K16" s="87">
        <v>9</v>
      </c>
      <c r="L16" s="87">
        <v>10</v>
      </c>
      <c r="N16" s="96"/>
    </row>
    <row r="17" spans="1:14" x14ac:dyDescent="0.45">
      <c r="A17" s="87" t="s">
        <v>66</v>
      </c>
      <c r="B17" s="87">
        <v>32034</v>
      </c>
      <c r="C17" s="87">
        <v>32908</v>
      </c>
      <c r="D17" s="87">
        <v>31987</v>
      </c>
      <c r="E17" s="87">
        <v>32631</v>
      </c>
      <c r="F17" s="87">
        <v>129560</v>
      </c>
      <c r="G17" s="87"/>
      <c r="H17" s="87">
        <v>6</v>
      </c>
      <c r="I17" s="87">
        <v>5</v>
      </c>
      <c r="J17" s="87">
        <v>5</v>
      </c>
      <c r="K17" s="87">
        <v>5</v>
      </c>
      <c r="L17" s="87">
        <v>5</v>
      </c>
      <c r="N17" s="96"/>
    </row>
    <row r="18" spans="1:14" x14ac:dyDescent="0.45">
      <c r="A18" s="87" t="s">
        <v>67</v>
      </c>
      <c r="B18" s="87">
        <v>30740</v>
      </c>
      <c r="C18" s="87">
        <v>29224</v>
      </c>
      <c r="D18" s="87">
        <v>33147</v>
      </c>
      <c r="E18" s="87">
        <v>33446</v>
      </c>
      <c r="F18" s="87">
        <v>126557</v>
      </c>
      <c r="G18" s="87"/>
      <c r="H18" s="87">
        <v>5</v>
      </c>
      <c r="I18" s="87">
        <v>5</v>
      </c>
      <c r="J18" s="87">
        <v>5</v>
      </c>
      <c r="K18" s="87">
        <v>5</v>
      </c>
      <c r="L18" s="87">
        <v>5</v>
      </c>
      <c r="N18" s="96"/>
    </row>
    <row r="19" spans="1:14" x14ac:dyDescent="0.45">
      <c r="A19" s="87" t="s">
        <v>68</v>
      </c>
      <c r="B19" s="87">
        <v>30940</v>
      </c>
      <c r="C19" s="87">
        <v>31588</v>
      </c>
      <c r="D19" s="87">
        <v>31373</v>
      </c>
      <c r="E19" s="87">
        <v>31315</v>
      </c>
      <c r="F19" s="87">
        <v>125216</v>
      </c>
      <c r="G19" s="87"/>
      <c r="H19" s="87">
        <v>5</v>
      </c>
      <c r="I19" s="87">
        <v>5</v>
      </c>
      <c r="J19" s="87">
        <v>5</v>
      </c>
      <c r="K19" s="87">
        <v>5</v>
      </c>
      <c r="L19" s="87">
        <v>5</v>
      </c>
      <c r="N19" s="96"/>
    </row>
    <row r="20" spans="1:14" x14ac:dyDescent="0.45">
      <c r="A20" s="87" t="s">
        <v>69</v>
      </c>
      <c r="B20" s="87">
        <v>25994</v>
      </c>
      <c r="C20" s="87">
        <v>29689</v>
      </c>
      <c r="D20" s="87">
        <v>28324</v>
      </c>
      <c r="E20" s="87">
        <v>26422</v>
      </c>
      <c r="F20" s="87">
        <v>110429</v>
      </c>
      <c r="G20" s="87"/>
      <c r="H20" s="87">
        <v>5</v>
      </c>
      <c r="I20" s="87">
        <v>5</v>
      </c>
      <c r="J20" s="87">
        <v>5</v>
      </c>
      <c r="K20" s="87">
        <v>4</v>
      </c>
      <c r="L20" s="87">
        <v>5</v>
      </c>
      <c r="N20" s="96"/>
    </row>
    <row r="21" spans="1:14" x14ac:dyDescent="0.45">
      <c r="A21" s="87" t="s">
        <v>70</v>
      </c>
      <c r="B21" s="87">
        <v>23315</v>
      </c>
      <c r="C21" s="87">
        <v>23503</v>
      </c>
      <c r="D21" s="87">
        <v>23394</v>
      </c>
      <c r="E21" s="87">
        <v>22953</v>
      </c>
      <c r="F21" s="87">
        <v>93165</v>
      </c>
      <c r="G21" s="87"/>
      <c r="H21" s="87">
        <v>4</v>
      </c>
      <c r="I21" s="87">
        <v>4</v>
      </c>
      <c r="J21" s="87">
        <v>4</v>
      </c>
      <c r="K21" s="87">
        <v>4</v>
      </c>
      <c r="L21" s="87">
        <v>4</v>
      </c>
      <c r="N21" s="96"/>
    </row>
    <row r="22" spans="1:14" x14ac:dyDescent="0.45">
      <c r="A22" s="87" t="s">
        <v>72</v>
      </c>
      <c r="B22" s="87">
        <v>13541</v>
      </c>
      <c r="C22" s="87">
        <v>15148</v>
      </c>
      <c r="D22" s="87">
        <v>15455</v>
      </c>
      <c r="E22" s="87">
        <v>14686</v>
      </c>
      <c r="F22" s="87">
        <v>58830</v>
      </c>
      <c r="G22" s="87"/>
      <c r="H22" s="87">
        <v>2</v>
      </c>
      <c r="I22" s="87">
        <v>3</v>
      </c>
      <c r="J22" s="87">
        <v>3</v>
      </c>
      <c r="K22" s="87">
        <v>2</v>
      </c>
      <c r="L22" s="87">
        <v>2</v>
      </c>
      <c r="N22" s="96"/>
    </row>
    <row r="23" spans="1:14" x14ac:dyDescent="0.45">
      <c r="A23" s="87" t="s">
        <v>71</v>
      </c>
      <c r="B23" s="87">
        <v>14247</v>
      </c>
      <c r="C23" s="87">
        <v>14874</v>
      </c>
      <c r="D23" s="87">
        <v>14466</v>
      </c>
      <c r="E23" s="87">
        <v>14664</v>
      </c>
      <c r="F23" s="87">
        <v>58251</v>
      </c>
      <c r="G23" s="87"/>
      <c r="H23" s="87">
        <v>2</v>
      </c>
      <c r="I23" s="87">
        <v>2</v>
      </c>
      <c r="J23" s="87">
        <v>2</v>
      </c>
      <c r="K23" s="87">
        <v>2</v>
      </c>
      <c r="L23" s="87">
        <v>2</v>
      </c>
      <c r="N23" s="96"/>
    </row>
    <row r="24" spans="1:14" x14ac:dyDescent="0.45">
      <c r="A24" s="87" t="s">
        <v>73</v>
      </c>
      <c r="B24" s="87">
        <v>10917</v>
      </c>
      <c r="C24" s="87">
        <v>11463</v>
      </c>
      <c r="D24" s="87">
        <v>11615</v>
      </c>
      <c r="E24" s="87">
        <v>12019</v>
      </c>
      <c r="F24" s="87">
        <v>46014</v>
      </c>
      <c r="G24" s="87"/>
      <c r="H24" s="87">
        <v>2</v>
      </c>
      <c r="I24" s="87">
        <v>2</v>
      </c>
      <c r="J24" s="87">
        <v>2</v>
      </c>
      <c r="K24" s="87">
        <v>2</v>
      </c>
      <c r="L24" s="87">
        <v>2</v>
      </c>
      <c r="N24" s="96"/>
    </row>
    <row r="25" spans="1:14" x14ac:dyDescent="0.45">
      <c r="A25" s="87" t="s">
        <v>74</v>
      </c>
      <c r="B25" s="87">
        <v>3953</v>
      </c>
      <c r="C25" s="87">
        <v>3926</v>
      </c>
      <c r="D25" s="87">
        <v>4251</v>
      </c>
      <c r="E25" s="87">
        <v>3902</v>
      </c>
      <c r="F25" s="87">
        <v>16032</v>
      </c>
      <c r="G25" s="87"/>
      <c r="H25" s="87">
        <v>1</v>
      </c>
      <c r="I25" s="87">
        <v>1</v>
      </c>
      <c r="J25" s="87">
        <v>1</v>
      </c>
      <c r="K25" s="87">
        <v>1</v>
      </c>
      <c r="L25" s="87">
        <v>1</v>
      </c>
      <c r="N25" s="96"/>
    </row>
    <row r="26" spans="1:14" x14ac:dyDescent="0.45">
      <c r="A26" s="87" t="s">
        <v>75</v>
      </c>
      <c r="B26" s="87">
        <v>25181</v>
      </c>
      <c r="C26" s="87">
        <v>25794</v>
      </c>
      <c r="D26" s="87">
        <v>24672</v>
      </c>
      <c r="E26" s="87">
        <v>24351</v>
      </c>
      <c r="F26" s="87">
        <v>99998</v>
      </c>
      <c r="G26" s="87"/>
      <c r="H26" s="87">
        <v>4</v>
      </c>
      <c r="I26" s="87">
        <v>4</v>
      </c>
      <c r="J26" s="87">
        <v>4</v>
      </c>
      <c r="K26" s="87">
        <v>4</v>
      </c>
      <c r="L26" s="87">
        <v>4</v>
      </c>
      <c r="N26" s="96"/>
    </row>
    <row r="27" spans="1:14" s="28" customFormat="1" ht="14.65" thickBot="1" x14ac:dyDescent="0.5">
      <c r="A27" s="108" t="s">
        <v>5</v>
      </c>
      <c r="B27" s="109">
        <v>574661</v>
      </c>
      <c r="C27" s="109">
        <v>601454</v>
      </c>
      <c r="D27" s="109">
        <v>606759</v>
      </c>
      <c r="E27" s="109">
        <v>623808</v>
      </c>
      <c r="F27" s="109">
        <v>2406682</v>
      </c>
      <c r="G27" s="109"/>
      <c r="H27" s="109">
        <v>100</v>
      </c>
      <c r="I27" s="109">
        <v>100</v>
      </c>
      <c r="J27" s="109">
        <v>100</v>
      </c>
      <c r="K27" s="109">
        <v>100</v>
      </c>
      <c r="L27" s="109">
        <v>100</v>
      </c>
      <c r="N27" s="110"/>
    </row>
    <row r="28" spans="1:14" x14ac:dyDescent="0.45">
      <c r="A28" s="49"/>
      <c r="B28" s="51"/>
      <c r="C28" s="51"/>
      <c r="D28" s="51"/>
      <c r="E28" s="51"/>
      <c r="F28" s="51"/>
      <c r="G28" s="81"/>
      <c r="H28" s="51"/>
      <c r="I28" s="51"/>
      <c r="J28" s="51"/>
      <c r="K28" s="51"/>
      <c r="L28" s="51"/>
      <c r="N28" s="96"/>
    </row>
    <row r="29" spans="1:14" x14ac:dyDescent="0.45">
      <c r="N29" s="96"/>
    </row>
    <row r="30" spans="1:14" x14ac:dyDescent="0.45">
      <c r="A30" s="28" t="s">
        <v>122</v>
      </c>
      <c r="C30" s="82"/>
      <c r="D30" s="82"/>
      <c r="E30" s="82"/>
      <c r="F30" s="82"/>
      <c r="G30" s="82"/>
      <c r="H30" s="82"/>
      <c r="I30" s="82"/>
      <c r="J30" s="82"/>
      <c r="K30" s="82"/>
      <c r="N30" s="96"/>
    </row>
    <row r="31" spans="1:14" x14ac:dyDescent="0.45">
      <c r="A31" s="6" t="s">
        <v>135</v>
      </c>
      <c r="C31" s="82"/>
      <c r="D31" s="82"/>
      <c r="E31" s="82"/>
      <c r="F31" s="82"/>
      <c r="G31" s="82"/>
      <c r="H31" s="82"/>
      <c r="I31" s="82"/>
      <c r="J31" s="82"/>
      <c r="K31" s="82"/>
      <c r="N31" s="96"/>
    </row>
    <row r="32" spans="1:14" ht="14.65" thickBot="1" x14ac:dyDescent="0.5">
      <c r="A32" s="80"/>
      <c r="B32" s="48"/>
      <c r="C32" s="48"/>
      <c r="D32" s="48"/>
      <c r="E32" s="48"/>
      <c r="F32" s="48"/>
      <c r="G32" s="48"/>
      <c r="H32" s="48"/>
      <c r="I32" s="48"/>
      <c r="J32" s="48"/>
      <c r="K32" s="48"/>
      <c r="L32" s="48"/>
      <c r="N32" s="96"/>
    </row>
    <row r="33" spans="1:14" x14ac:dyDescent="0.45">
      <c r="A33" s="40"/>
      <c r="B33" s="136" t="s">
        <v>6</v>
      </c>
      <c r="C33" s="136"/>
      <c r="D33" s="136"/>
      <c r="E33" s="136"/>
      <c r="F33" s="136"/>
      <c r="G33" s="45"/>
      <c r="H33" s="137" t="s">
        <v>8</v>
      </c>
      <c r="I33" s="137"/>
      <c r="J33" s="137"/>
      <c r="K33" s="137"/>
      <c r="L33" s="138"/>
      <c r="N33" s="96"/>
    </row>
    <row r="34" spans="1:14" ht="28.5" x14ac:dyDescent="0.45">
      <c r="A34" s="46" t="s">
        <v>12</v>
      </c>
      <c r="B34" s="43" t="s">
        <v>92</v>
      </c>
      <c r="C34" s="43" t="s">
        <v>60</v>
      </c>
      <c r="D34" s="43" t="s">
        <v>89</v>
      </c>
      <c r="E34" s="43" t="s">
        <v>88</v>
      </c>
      <c r="F34" s="43" t="s">
        <v>5</v>
      </c>
      <c r="G34" s="43"/>
      <c r="H34" s="43" t="s">
        <v>92</v>
      </c>
      <c r="I34" s="43" t="s">
        <v>60</v>
      </c>
      <c r="J34" s="43" t="s">
        <v>89</v>
      </c>
      <c r="K34" s="43" t="s">
        <v>88</v>
      </c>
      <c r="L34" s="43" t="s">
        <v>5</v>
      </c>
      <c r="N34" s="96"/>
    </row>
    <row r="35" spans="1:14" x14ac:dyDescent="0.45">
      <c r="A35" s="49" t="s">
        <v>23</v>
      </c>
      <c r="B35" s="83"/>
      <c r="C35" s="83"/>
      <c r="D35" s="83"/>
      <c r="E35" s="83"/>
      <c r="F35" s="83"/>
      <c r="G35" s="52"/>
      <c r="H35" s="52"/>
      <c r="I35" s="52"/>
      <c r="J35" s="52"/>
      <c r="K35" s="52"/>
      <c r="L35" s="52"/>
      <c r="N35" s="96"/>
    </row>
    <row r="36" spans="1:14" x14ac:dyDescent="0.45">
      <c r="A36" s="87" t="s">
        <v>76</v>
      </c>
      <c r="B36" s="87">
        <v>409250</v>
      </c>
      <c r="C36" s="87">
        <v>422848</v>
      </c>
      <c r="D36" s="87">
        <v>428937</v>
      </c>
      <c r="E36" s="87">
        <v>447609</v>
      </c>
      <c r="F36" s="87">
        <v>1708644</v>
      </c>
      <c r="G36" s="87"/>
      <c r="H36" s="87">
        <v>71</v>
      </c>
      <c r="I36" s="87">
        <v>70</v>
      </c>
      <c r="J36" s="87">
        <v>71</v>
      </c>
      <c r="K36" s="87">
        <v>72</v>
      </c>
      <c r="L36" s="87">
        <v>71</v>
      </c>
      <c r="N36" s="96"/>
    </row>
    <row r="37" spans="1:14" x14ac:dyDescent="0.45">
      <c r="A37" s="87" t="s">
        <v>77</v>
      </c>
      <c r="B37" s="87">
        <v>4035</v>
      </c>
      <c r="C37" s="87">
        <v>4772</v>
      </c>
      <c r="D37" s="87">
        <v>5018</v>
      </c>
      <c r="E37" s="87">
        <v>4931</v>
      </c>
      <c r="F37" s="87">
        <v>18756</v>
      </c>
      <c r="G37" s="87"/>
      <c r="H37" s="87">
        <v>1</v>
      </c>
      <c r="I37" s="87">
        <v>1</v>
      </c>
      <c r="J37" s="87">
        <v>1</v>
      </c>
      <c r="K37" s="87">
        <v>1</v>
      </c>
      <c r="L37" s="87">
        <v>1</v>
      </c>
      <c r="N37" s="96"/>
    </row>
    <row r="38" spans="1:14" x14ac:dyDescent="0.45">
      <c r="A38" s="87" t="s">
        <v>78</v>
      </c>
      <c r="B38" s="87">
        <v>387</v>
      </c>
      <c r="C38" s="87">
        <v>424</v>
      </c>
      <c r="D38" s="87">
        <v>283</v>
      </c>
      <c r="E38" s="87">
        <v>282</v>
      </c>
      <c r="F38" s="87">
        <v>1376</v>
      </c>
      <c r="G38" s="87"/>
      <c r="H38" s="87">
        <v>0</v>
      </c>
      <c r="I38" s="87">
        <v>0</v>
      </c>
      <c r="J38" s="87">
        <v>0</v>
      </c>
      <c r="K38" s="87">
        <v>0</v>
      </c>
      <c r="L38" s="87">
        <v>0</v>
      </c>
      <c r="N38" s="96"/>
    </row>
    <row r="39" spans="1:14" x14ac:dyDescent="0.45">
      <c r="A39" s="87" t="s">
        <v>79</v>
      </c>
      <c r="B39" s="87">
        <v>64646</v>
      </c>
      <c r="C39" s="87">
        <v>71262</v>
      </c>
      <c r="D39" s="87">
        <v>71879</v>
      </c>
      <c r="E39" s="87">
        <v>75267</v>
      </c>
      <c r="F39" s="87">
        <v>283054</v>
      </c>
      <c r="G39" s="87"/>
      <c r="H39" s="87">
        <v>11</v>
      </c>
      <c r="I39" s="87">
        <v>12</v>
      </c>
      <c r="J39" s="87">
        <v>12</v>
      </c>
      <c r="K39" s="87">
        <v>12</v>
      </c>
      <c r="L39" s="87">
        <v>12</v>
      </c>
      <c r="N39" s="96"/>
    </row>
    <row r="40" spans="1:14" x14ac:dyDescent="0.45">
      <c r="A40" s="87" t="s">
        <v>80</v>
      </c>
      <c r="B40" s="87">
        <v>23</v>
      </c>
      <c r="C40" s="87">
        <v>27</v>
      </c>
      <c r="D40" s="87">
        <v>9</v>
      </c>
      <c r="E40" s="87">
        <v>8</v>
      </c>
      <c r="F40" s="87">
        <v>67</v>
      </c>
      <c r="G40" s="87"/>
      <c r="H40" s="87">
        <v>0</v>
      </c>
      <c r="I40" s="87">
        <v>0</v>
      </c>
      <c r="J40" s="87">
        <v>0</v>
      </c>
      <c r="K40" s="87">
        <v>0</v>
      </c>
      <c r="L40" s="87">
        <v>0</v>
      </c>
      <c r="N40" s="96"/>
    </row>
    <row r="41" spans="1:14" x14ac:dyDescent="0.45">
      <c r="A41" s="87" t="s">
        <v>81</v>
      </c>
      <c r="B41" s="87">
        <v>16140</v>
      </c>
      <c r="C41" s="87">
        <v>14993</v>
      </c>
      <c r="D41" s="87">
        <v>13627</v>
      </c>
      <c r="E41" s="87">
        <v>13228</v>
      </c>
      <c r="F41" s="87">
        <v>57988</v>
      </c>
      <c r="G41" s="87"/>
      <c r="H41" s="87">
        <v>3</v>
      </c>
      <c r="I41" s="87">
        <v>2</v>
      </c>
      <c r="J41" s="87">
        <v>2</v>
      </c>
      <c r="K41" s="87">
        <v>2</v>
      </c>
      <c r="L41" s="87">
        <v>2</v>
      </c>
      <c r="N41" s="96"/>
    </row>
    <row r="42" spans="1:14" x14ac:dyDescent="0.45">
      <c r="A42" s="87" t="s">
        <v>82</v>
      </c>
      <c r="B42" s="87">
        <v>2590</v>
      </c>
      <c r="C42" s="87">
        <v>2480</v>
      </c>
      <c r="D42" s="87">
        <v>2439</v>
      </c>
      <c r="E42" s="87">
        <v>2719</v>
      </c>
      <c r="F42" s="87">
        <v>10228</v>
      </c>
      <c r="G42" s="87"/>
      <c r="H42" s="87">
        <v>0</v>
      </c>
      <c r="I42" s="87">
        <v>0</v>
      </c>
      <c r="J42" s="87">
        <v>0</v>
      </c>
      <c r="K42" s="87">
        <v>0</v>
      </c>
      <c r="L42" s="87">
        <v>0</v>
      </c>
      <c r="N42" s="96"/>
    </row>
    <row r="43" spans="1:14" x14ac:dyDescent="0.45">
      <c r="A43" s="87" t="s">
        <v>83</v>
      </c>
      <c r="B43" s="87">
        <v>5160</v>
      </c>
      <c r="C43" s="87">
        <v>5836</v>
      </c>
      <c r="D43" s="87">
        <v>5434</v>
      </c>
      <c r="E43" s="87">
        <v>5444</v>
      </c>
      <c r="F43" s="87">
        <v>21874</v>
      </c>
      <c r="G43" s="87"/>
      <c r="H43" s="87">
        <v>1</v>
      </c>
      <c r="I43" s="87">
        <v>1</v>
      </c>
      <c r="J43" s="87">
        <v>1</v>
      </c>
      <c r="K43" s="87">
        <v>1</v>
      </c>
      <c r="L43" s="87">
        <v>1</v>
      </c>
      <c r="N43" s="96"/>
    </row>
    <row r="44" spans="1:14" x14ac:dyDescent="0.45">
      <c r="A44" s="87" t="s">
        <v>84</v>
      </c>
      <c r="B44" s="87">
        <v>72430</v>
      </c>
      <c r="C44" s="87">
        <v>78812</v>
      </c>
      <c r="D44" s="87">
        <v>79133</v>
      </c>
      <c r="E44" s="87">
        <v>74320</v>
      </c>
      <c r="F44" s="87">
        <v>304695</v>
      </c>
      <c r="G44" s="87"/>
      <c r="H44" s="87">
        <v>13</v>
      </c>
      <c r="I44" s="87">
        <v>13</v>
      </c>
      <c r="J44" s="87">
        <v>13</v>
      </c>
      <c r="K44" s="87">
        <v>12</v>
      </c>
      <c r="L44" s="87">
        <v>13</v>
      </c>
      <c r="N44" s="96"/>
    </row>
    <row r="45" spans="1:14" s="28" customFormat="1" ht="14.65" thickBot="1" x14ac:dyDescent="0.5">
      <c r="A45" s="108" t="s">
        <v>5</v>
      </c>
      <c r="B45" s="109">
        <v>574661</v>
      </c>
      <c r="C45" s="109">
        <v>601454</v>
      </c>
      <c r="D45" s="109">
        <v>606759</v>
      </c>
      <c r="E45" s="109">
        <v>623808</v>
      </c>
      <c r="F45" s="109">
        <v>2406682</v>
      </c>
      <c r="G45" s="109"/>
      <c r="H45" s="109">
        <v>100</v>
      </c>
      <c r="I45" s="109">
        <v>100</v>
      </c>
      <c r="J45" s="109">
        <v>100</v>
      </c>
      <c r="K45" s="109">
        <v>100</v>
      </c>
      <c r="L45" s="109">
        <v>100</v>
      </c>
      <c r="N45" s="110"/>
    </row>
    <row r="48" spans="1:14" x14ac:dyDescent="0.45">
      <c r="A48" s="28" t="s">
        <v>123</v>
      </c>
    </row>
    <row r="49" spans="1:12" x14ac:dyDescent="0.45">
      <c r="A49" s="6" t="s">
        <v>135</v>
      </c>
    </row>
    <row r="50" spans="1:12" ht="14.65" thickBot="1" x14ac:dyDescent="0.5">
      <c r="A50" s="48"/>
      <c r="G50" s="48"/>
    </row>
    <row r="51" spans="1:12" x14ac:dyDescent="0.45">
      <c r="A51" s="47"/>
      <c r="B51" s="131" t="s">
        <v>6</v>
      </c>
      <c r="C51" s="131"/>
      <c r="D51" s="132"/>
      <c r="E51" s="131"/>
      <c r="F51" s="131"/>
      <c r="G51" s="41"/>
      <c r="H51" s="133" t="s">
        <v>8</v>
      </c>
      <c r="I51" s="134"/>
      <c r="J51" s="134"/>
      <c r="K51" s="134"/>
      <c r="L51" s="135"/>
    </row>
    <row r="52" spans="1:12" ht="36.75" customHeight="1" x14ac:dyDescent="0.45">
      <c r="A52" s="42" t="s">
        <v>13</v>
      </c>
      <c r="B52" s="43" t="s">
        <v>92</v>
      </c>
      <c r="C52" s="43" t="s">
        <v>60</v>
      </c>
      <c r="D52" s="43" t="s">
        <v>89</v>
      </c>
      <c r="E52" s="43" t="s">
        <v>88</v>
      </c>
      <c r="F52" s="43" t="s">
        <v>5</v>
      </c>
      <c r="G52" s="43"/>
      <c r="H52" s="43" t="s">
        <v>92</v>
      </c>
      <c r="I52" s="43" t="s">
        <v>60</v>
      </c>
      <c r="J52" s="43" t="s">
        <v>89</v>
      </c>
      <c r="K52" s="43" t="s">
        <v>88</v>
      </c>
      <c r="L52" s="43" t="s">
        <v>5</v>
      </c>
    </row>
    <row r="53" spans="1:12" x14ac:dyDescent="0.45">
      <c r="A53" s="49" t="s">
        <v>23</v>
      </c>
      <c r="B53" s="83"/>
      <c r="C53" s="83"/>
      <c r="D53" s="83"/>
      <c r="E53" s="83"/>
      <c r="F53" s="83"/>
      <c r="G53" s="52"/>
      <c r="H53" s="50"/>
      <c r="I53" s="50"/>
      <c r="J53" s="50"/>
      <c r="K53" s="50"/>
      <c r="L53" s="50"/>
    </row>
    <row r="54" spans="1:12" x14ac:dyDescent="0.45">
      <c r="A54" s="87" t="s">
        <v>61</v>
      </c>
      <c r="B54" s="87">
        <v>59519</v>
      </c>
      <c r="C54" s="87">
        <v>70417</v>
      </c>
      <c r="D54" s="87">
        <v>70938</v>
      </c>
      <c r="E54" s="87">
        <v>81512</v>
      </c>
      <c r="F54" s="87">
        <v>282386</v>
      </c>
      <c r="G54" s="87"/>
      <c r="H54" s="87">
        <v>15</v>
      </c>
      <c r="I54" s="87">
        <v>17</v>
      </c>
      <c r="J54" s="87">
        <v>17</v>
      </c>
      <c r="K54" s="87">
        <v>18</v>
      </c>
      <c r="L54" s="87">
        <v>17</v>
      </c>
    </row>
    <row r="55" spans="1:12" x14ac:dyDescent="0.45">
      <c r="A55" s="87" t="s">
        <v>62</v>
      </c>
      <c r="B55" s="87">
        <v>60793</v>
      </c>
      <c r="C55" s="87">
        <v>58890</v>
      </c>
      <c r="D55" s="87">
        <v>58475</v>
      </c>
      <c r="E55" s="87">
        <v>61877</v>
      </c>
      <c r="F55" s="87">
        <v>240035</v>
      </c>
      <c r="G55" s="87"/>
      <c r="H55" s="87">
        <v>15</v>
      </c>
      <c r="I55" s="87">
        <v>14</v>
      </c>
      <c r="J55" s="87">
        <v>14</v>
      </c>
      <c r="K55" s="87">
        <v>14</v>
      </c>
      <c r="L55" s="87">
        <v>14</v>
      </c>
    </row>
    <row r="56" spans="1:12" x14ac:dyDescent="0.45">
      <c r="A56" s="87" t="s">
        <v>63</v>
      </c>
      <c r="B56" s="87">
        <v>53684</v>
      </c>
      <c r="C56" s="87">
        <v>53145</v>
      </c>
      <c r="D56" s="87">
        <v>58764</v>
      </c>
      <c r="E56" s="87">
        <v>61447</v>
      </c>
      <c r="F56" s="87">
        <v>227040</v>
      </c>
      <c r="G56" s="87"/>
      <c r="H56" s="87">
        <v>13</v>
      </c>
      <c r="I56" s="87">
        <v>13</v>
      </c>
      <c r="J56" s="87">
        <v>14</v>
      </c>
      <c r="K56" s="87">
        <v>14</v>
      </c>
      <c r="L56" s="87">
        <v>13</v>
      </c>
    </row>
    <row r="57" spans="1:12" x14ac:dyDescent="0.45">
      <c r="A57" s="87" t="s">
        <v>65</v>
      </c>
      <c r="B57" s="87">
        <v>48090</v>
      </c>
      <c r="C57" s="87">
        <v>49677</v>
      </c>
      <c r="D57" s="87">
        <v>49442</v>
      </c>
      <c r="E57" s="87">
        <v>49271</v>
      </c>
      <c r="F57" s="87">
        <v>196480</v>
      </c>
      <c r="G57" s="87"/>
      <c r="H57" s="87">
        <v>12</v>
      </c>
      <c r="I57" s="87">
        <v>12</v>
      </c>
      <c r="J57" s="87">
        <v>12</v>
      </c>
      <c r="K57" s="87">
        <v>11</v>
      </c>
      <c r="L57" s="87">
        <v>11</v>
      </c>
    </row>
    <row r="58" spans="1:12" x14ac:dyDescent="0.45">
      <c r="A58" s="87" t="s">
        <v>64</v>
      </c>
      <c r="B58" s="87">
        <v>44226</v>
      </c>
      <c r="C58" s="87">
        <v>46020</v>
      </c>
      <c r="D58" s="87">
        <v>45316</v>
      </c>
      <c r="E58" s="87">
        <v>46377</v>
      </c>
      <c r="F58" s="87">
        <v>181939</v>
      </c>
      <c r="G58" s="87"/>
      <c r="H58" s="87">
        <v>11</v>
      </c>
      <c r="I58" s="87">
        <v>11</v>
      </c>
      <c r="J58" s="87">
        <v>11</v>
      </c>
      <c r="K58" s="87">
        <v>10</v>
      </c>
      <c r="L58" s="87">
        <v>11</v>
      </c>
    </row>
    <row r="59" spans="1:12" x14ac:dyDescent="0.45">
      <c r="A59" s="87" t="s">
        <v>68</v>
      </c>
      <c r="B59" s="87">
        <v>28201</v>
      </c>
      <c r="C59" s="87">
        <v>28566</v>
      </c>
      <c r="D59" s="87">
        <v>28496</v>
      </c>
      <c r="E59" s="87">
        <v>28183</v>
      </c>
      <c r="F59" s="87">
        <v>113446</v>
      </c>
      <c r="G59" s="87"/>
      <c r="H59" s="87">
        <v>7</v>
      </c>
      <c r="I59" s="87">
        <v>7</v>
      </c>
      <c r="J59" s="87">
        <v>7</v>
      </c>
      <c r="K59" s="87">
        <v>6</v>
      </c>
      <c r="L59" s="87">
        <v>7</v>
      </c>
    </row>
    <row r="60" spans="1:12" x14ac:dyDescent="0.45">
      <c r="A60" s="87" t="s">
        <v>66</v>
      </c>
      <c r="B60" s="87">
        <v>26923</v>
      </c>
      <c r="C60" s="87">
        <v>27616</v>
      </c>
      <c r="D60" s="87">
        <v>26943</v>
      </c>
      <c r="E60" s="87">
        <v>27340</v>
      </c>
      <c r="F60" s="87">
        <v>108822</v>
      </c>
      <c r="G60" s="87"/>
      <c r="H60" s="87">
        <v>7</v>
      </c>
      <c r="I60" s="87">
        <v>7</v>
      </c>
      <c r="J60" s="87">
        <v>6</v>
      </c>
      <c r="K60" s="87">
        <v>6</v>
      </c>
      <c r="L60" s="87">
        <v>6</v>
      </c>
    </row>
    <row r="61" spans="1:12" x14ac:dyDescent="0.45">
      <c r="A61" s="87" t="s">
        <v>67</v>
      </c>
      <c r="B61" s="87">
        <v>23735</v>
      </c>
      <c r="C61" s="87">
        <v>21662</v>
      </c>
      <c r="D61" s="87">
        <v>24641</v>
      </c>
      <c r="E61" s="87">
        <v>26078</v>
      </c>
      <c r="F61" s="87">
        <v>96116</v>
      </c>
      <c r="G61" s="87"/>
      <c r="H61" s="87">
        <v>6</v>
      </c>
      <c r="I61" s="87">
        <v>5</v>
      </c>
      <c r="J61" s="87">
        <v>6</v>
      </c>
      <c r="K61" s="87">
        <v>6</v>
      </c>
      <c r="L61" s="87">
        <v>6</v>
      </c>
    </row>
    <row r="62" spans="1:12" x14ac:dyDescent="0.45">
      <c r="A62" s="87" t="s">
        <v>70</v>
      </c>
      <c r="B62" s="87">
        <v>18248</v>
      </c>
      <c r="C62" s="87">
        <v>18317</v>
      </c>
      <c r="D62" s="87">
        <v>18429</v>
      </c>
      <c r="E62" s="87">
        <v>17853</v>
      </c>
      <c r="F62" s="87">
        <v>72847</v>
      </c>
      <c r="G62" s="87"/>
      <c r="H62" s="87">
        <v>4</v>
      </c>
      <c r="I62" s="87">
        <v>4</v>
      </c>
      <c r="J62" s="87">
        <v>4</v>
      </c>
      <c r="K62" s="87">
        <v>4</v>
      </c>
      <c r="L62" s="87">
        <v>4</v>
      </c>
    </row>
    <row r="63" spans="1:12" x14ac:dyDescent="0.45">
      <c r="A63" s="87" t="s">
        <v>71</v>
      </c>
      <c r="B63" s="87">
        <v>12351</v>
      </c>
      <c r="C63" s="87">
        <v>12872</v>
      </c>
      <c r="D63" s="87">
        <v>12503</v>
      </c>
      <c r="E63" s="87">
        <v>12616</v>
      </c>
      <c r="F63" s="87">
        <v>50342</v>
      </c>
      <c r="G63" s="87"/>
      <c r="H63" s="87">
        <v>3</v>
      </c>
      <c r="I63" s="87">
        <v>3</v>
      </c>
      <c r="J63" s="87">
        <v>3</v>
      </c>
      <c r="K63" s="87">
        <v>3</v>
      </c>
      <c r="L63" s="87">
        <v>3</v>
      </c>
    </row>
    <row r="64" spans="1:12" x14ac:dyDescent="0.45">
      <c r="A64" s="87" t="s">
        <v>73</v>
      </c>
      <c r="B64" s="87">
        <v>8909</v>
      </c>
      <c r="C64" s="87">
        <v>9536</v>
      </c>
      <c r="D64" s="87">
        <v>9797</v>
      </c>
      <c r="E64" s="87">
        <v>10080</v>
      </c>
      <c r="F64" s="87">
        <v>38322</v>
      </c>
      <c r="G64" s="87"/>
      <c r="H64" s="87">
        <v>2</v>
      </c>
      <c r="I64" s="87">
        <v>2</v>
      </c>
      <c r="J64" s="87">
        <v>2</v>
      </c>
      <c r="K64" s="87">
        <v>2</v>
      </c>
      <c r="L64" s="87">
        <v>2</v>
      </c>
    </row>
    <row r="65" spans="1:12" x14ac:dyDescent="0.45">
      <c r="A65" s="87" t="s">
        <v>72</v>
      </c>
      <c r="B65" s="87">
        <v>1962</v>
      </c>
      <c r="C65" s="87">
        <v>2286</v>
      </c>
      <c r="D65" s="87">
        <v>2262</v>
      </c>
      <c r="E65" s="87">
        <v>2160</v>
      </c>
      <c r="F65" s="87">
        <v>8670</v>
      </c>
      <c r="G65" s="87"/>
      <c r="H65" s="87">
        <v>0</v>
      </c>
      <c r="I65" s="87">
        <v>1</v>
      </c>
      <c r="J65" s="87">
        <v>1</v>
      </c>
      <c r="K65" s="87">
        <v>0</v>
      </c>
      <c r="L65" s="87">
        <v>1</v>
      </c>
    </row>
    <row r="66" spans="1:12" x14ac:dyDescent="0.45">
      <c r="A66" s="87" t="s">
        <v>69</v>
      </c>
      <c r="B66" s="87">
        <v>1728</v>
      </c>
      <c r="C66" s="87">
        <v>2046</v>
      </c>
      <c r="D66" s="87">
        <v>1963</v>
      </c>
      <c r="E66" s="87">
        <v>1822</v>
      </c>
      <c r="F66" s="87">
        <v>7559</v>
      </c>
      <c r="G66" s="87"/>
      <c r="H66" s="87">
        <v>0</v>
      </c>
      <c r="I66" s="87">
        <v>0</v>
      </c>
      <c r="J66" s="87">
        <v>0</v>
      </c>
      <c r="K66" s="87">
        <v>0</v>
      </c>
      <c r="L66" s="87">
        <v>0</v>
      </c>
    </row>
    <row r="67" spans="1:12" x14ac:dyDescent="0.45">
      <c r="A67" s="87" t="s">
        <v>74</v>
      </c>
      <c r="B67" s="87">
        <v>1720</v>
      </c>
      <c r="C67" s="87">
        <v>1740</v>
      </c>
      <c r="D67" s="87">
        <v>1971</v>
      </c>
      <c r="E67" s="87">
        <v>1811</v>
      </c>
      <c r="F67" s="87">
        <v>7242</v>
      </c>
      <c r="G67" s="87"/>
      <c r="H67" s="87">
        <v>0</v>
      </c>
      <c r="I67" s="87">
        <v>0</v>
      </c>
      <c r="J67" s="87">
        <v>0</v>
      </c>
      <c r="K67" s="87">
        <v>0</v>
      </c>
      <c r="L67" s="87">
        <v>0</v>
      </c>
    </row>
    <row r="68" spans="1:12" x14ac:dyDescent="0.45">
      <c r="A68" s="87" t="s">
        <v>75</v>
      </c>
      <c r="B68" s="87">
        <v>19161</v>
      </c>
      <c r="C68" s="87">
        <v>20058</v>
      </c>
      <c r="D68" s="87">
        <v>18997</v>
      </c>
      <c r="E68" s="87">
        <v>19182</v>
      </c>
      <c r="F68" s="87">
        <v>77398</v>
      </c>
      <c r="G68" s="87"/>
      <c r="H68" s="87">
        <v>5</v>
      </c>
      <c r="I68" s="87">
        <v>5</v>
      </c>
      <c r="J68" s="87">
        <v>4</v>
      </c>
      <c r="K68" s="87">
        <v>4</v>
      </c>
      <c r="L68" s="87">
        <v>5</v>
      </c>
    </row>
    <row r="69" spans="1:12" s="28" customFormat="1" ht="14.65" thickBot="1" x14ac:dyDescent="0.5">
      <c r="A69" s="108" t="s">
        <v>5</v>
      </c>
      <c r="B69" s="109">
        <v>409250</v>
      </c>
      <c r="C69" s="109">
        <v>422848</v>
      </c>
      <c r="D69" s="109">
        <v>428937</v>
      </c>
      <c r="E69" s="109">
        <v>447609</v>
      </c>
      <c r="F69" s="109">
        <v>1708644</v>
      </c>
      <c r="G69" s="109"/>
      <c r="H69" s="109">
        <v>100</v>
      </c>
      <c r="I69" s="109">
        <v>100</v>
      </c>
      <c r="J69" s="109">
        <v>100</v>
      </c>
      <c r="K69" s="109">
        <v>100</v>
      </c>
      <c r="L69" s="109">
        <v>100</v>
      </c>
    </row>
    <row r="70" spans="1:12" x14ac:dyDescent="0.45">
      <c r="A70" s="49"/>
      <c r="B70" s="51"/>
      <c r="C70" s="51"/>
      <c r="D70" s="51"/>
      <c r="E70" s="51"/>
      <c r="F70" s="51"/>
      <c r="G70" s="51"/>
      <c r="H70" s="51"/>
      <c r="I70" s="51"/>
      <c r="J70" s="51"/>
      <c r="K70" s="51"/>
      <c r="L70" s="51"/>
    </row>
    <row r="73" spans="1:12" x14ac:dyDescent="0.45">
      <c r="A73" s="28" t="s">
        <v>124</v>
      </c>
    </row>
    <row r="74" spans="1:12" x14ac:dyDescent="0.45">
      <c r="A74" s="6" t="s">
        <v>135</v>
      </c>
    </row>
    <row r="75" spans="1:12" ht="14.65" thickBot="1" x14ac:dyDescent="0.5">
      <c r="A75" s="48"/>
      <c r="G75" s="48"/>
    </row>
    <row r="76" spans="1:12" ht="12.75" customHeight="1" x14ac:dyDescent="0.45">
      <c r="A76" s="47"/>
      <c r="B76" s="131" t="s">
        <v>6</v>
      </c>
      <c r="C76" s="131"/>
      <c r="D76" s="131"/>
      <c r="E76" s="131"/>
      <c r="F76" s="131"/>
      <c r="G76" s="41"/>
      <c r="H76" s="133" t="s">
        <v>8</v>
      </c>
      <c r="I76" s="133"/>
      <c r="J76" s="133"/>
      <c r="K76" s="133"/>
      <c r="L76" s="133"/>
    </row>
    <row r="77" spans="1:12" ht="27.75" customHeight="1" x14ac:dyDescent="0.45">
      <c r="A77" s="42" t="s">
        <v>13</v>
      </c>
      <c r="B77" s="43" t="s">
        <v>92</v>
      </c>
      <c r="C77" s="43" t="s">
        <v>60</v>
      </c>
      <c r="D77" s="43" t="s">
        <v>89</v>
      </c>
      <c r="E77" s="43" t="s">
        <v>88</v>
      </c>
      <c r="F77" s="43" t="s">
        <v>5</v>
      </c>
      <c r="G77" s="43"/>
      <c r="H77" s="43" t="s">
        <v>92</v>
      </c>
      <c r="I77" s="43" t="s">
        <v>60</v>
      </c>
      <c r="J77" s="43" t="s">
        <v>89</v>
      </c>
      <c r="K77" s="43" t="s">
        <v>88</v>
      </c>
      <c r="L77" s="43" t="s">
        <v>5</v>
      </c>
    </row>
    <row r="78" spans="1:12" x14ac:dyDescent="0.45">
      <c r="A78" s="49" t="s">
        <v>23</v>
      </c>
      <c r="B78" s="50"/>
      <c r="C78" s="50"/>
      <c r="D78" s="50"/>
      <c r="E78" s="50"/>
      <c r="F78" s="50"/>
      <c r="G78" s="50"/>
      <c r="H78" s="50"/>
      <c r="I78" s="50"/>
      <c r="J78" s="50"/>
      <c r="K78" s="50"/>
      <c r="L78" s="50"/>
    </row>
    <row r="79" spans="1:12" x14ac:dyDescent="0.45">
      <c r="A79" s="87" t="s">
        <v>63</v>
      </c>
      <c r="B79" s="87">
        <v>1286</v>
      </c>
      <c r="C79" s="87">
        <v>1385</v>
      </c>
      <c r="D79" s="87">
        <v>1375</v>
      </c>
      <c r="E79" s="87">
        <v>1492</v>
      </c>
      <c r="F79" s="87">
        <v>5538</v>
      </c>
      <c r="G79" s="87"/>
      <c r="H79" s="87">
        <v>32</v>
      </c>
      <c r="I79" s="87">
        <v>29</v>
      </c>
      <c r="J79" s="87">
        <v>27</v>
      </c>
      <c r="K79" s="87">
        <v>30</v>
      </c>
      <c r="L79" s="87">
        <v>30</v>
      </c>
    </row>
    <row r="80" spans="1:12" x14ac:dyDescent="0.45">
      <c r="A80" s="87" t="s">
        <v>68</v>
      </c>
      <c r="B80" s="87">
        <v>520</v>
      </c>
      <c r="C80" s="87">
        <v>699</v>
      </c>
      <c r="D80" s="87">
        <v>631</v>
      </c>
      <c r="E80" s="87">
        <v>729</v>
      </c>
      <c r="F80" s="87">
        <v>2579</v>
      </c>
      <c r="G80" s="87"/>
      <c r="H80" s="87">
        <v>13</v>
      </c>
      <c r="I80" s="87">
        <v>15</v>
      </c>
      <c r="J80" s="87">
        <v>13</v>
      </c>
      <c r="K80" s="87">
        <v>15</v>
      </c>
      <c r="L80" s="87">
        <v>14</v>
      </c>
    </row>
    <row r="81" spans="1:12" x14ac:dyDescent="0.45">
      <c r="A81" s="87" t="s">
        <v>65</v>
      </c>
      <c r="B81" s="87">
        <v>365</v>
      </c>
      <c r="C81" s="87">
        <v>510</v>
      </c>
      <c r="D81" s="87">
        <v>557</v>
      </c>
      <c r="E81" s="87">
        <v>538</v>
      </c>
      <c r="F81" s="87">
        <v>1970</v>
      </c>
      <c r="G81" s="87"/>
      <c r="H81" s="87">
        <v>9</v>
      </c>
      <c r="I81" s="87">
        <v>11</v>
      </c>
      <c r="J81" s="87">
        <v>11</v>
      </c>
      <c r="K81" s="87">
        <v>11</v>
      </c>
      <c r="L81" s="87">
        <v>11</v>
      </c>
    </row>
    <row r="82" spans="1:12" x14ac:dyDescent="0.45">
      <c r="A82" s="87" t="s">
        <v>71</v>
      </c>
      <c r="B82" s="87">
        <v>393</v>
      </c>
      <c r="C82" s="87">
        <v>417</v>
      </c>
      <c r="D82" s="87">
        <v>492</v>
      </c>
      <c r="E82" s="87">
        <v>441</v>
      </c>
      <c r="F82" s="87">
        <v>1743</v>
      </c>
      <c r="G82" s="87"/>
      <c r="H82" s="87">
        <v>10</v>
      </c>
      <c r="I82" s="87">
        <v>9</v>
      </c>
      <c r="J82" s="87">
        <v>10</v>
      </c>
      <c r="K82" s="87">
        <v>9</v>
      </c>
      <c r="L82" s="87">
        <v>9</v>
      </c>
    </row>
    <row r="83" spans="1:12" x14ac:dyDescent="0.45">
      <c r="A83" s="87" t="s">
        <v>62</v>
      </c>
      <c r="B83" s="87">
        <v>391</v>
      </c>
      <c r="C83" s="87">
        <v>368</v>
      </c>
      <c r="D83" s="87">
        <v>479</v>
      </c>
      <c r="E83" s="87">
        <v>333</v>
      </c>
      <c r="F83" s="87">
        <v>1571</v>
      </c>
      <c r="G83" s="87"/>
      <c r="H83" s="87">
        <v>10</v>
      </c>
      <c r="I83" s="87">
        <v>8</v>
      </c>
      <c r="J83" s="87">
        <v>10</v>
      </c>
      <c r="K83" s="87">
        <v>7</v>
      </c>
      <c r="L83" s="87">
        <v>8</v>
      </c>
    </row>
    <row r="84" spans="1:12" x14ac:dyDescent="0.45">
      <c r="A84" s="87" t="s">
        <v>70</v>
      </c>
      <c r="B84" s="87">
        <v>196</v>
      </c>
      <c r="C84" s="87">
        <v>361</v>
      </c>
      <c r="D84" s="87">
        <v>382</v>
      </c>
      <c r="E84" s="87">
        <v>368</v>
      </c>
      <c r="F84" s="87">
        <v>1307</v>
      </c>
      <c r="G84" s="87"/>
      <c r="H84" s="87">
        <v>5</v>
      </c>
      <c r="I84" s="87">
        <v>8</v>
      </c>
      <c r="J84" s="87">
        <v>8</v>
      </c>
      <c r="K84" s="87">
        <v>7</v>
      </c>
      <c r="L84" s="87">
        <v>7</v>
      </c>
    </row>
    <row r="85" spans="1:12" x14ac:dyDescent="0.45">
      <c r="A85" s="87" t="s">
        <v>64</v>
      </c>
      <c r="B85" s="87">
        <v>150</v>
      </c>
      <c r="C85" s="87">
        <v>220</v>
      </c>
      <c r="D85" s="87">
        <v>245</v>
      </c>
      <c r="E85" s="87">
        <v>288</v>
      </c>
      <c r="F85" s="87">
        <v>903</v>
      </c>
      <c r="G85" s="87"/>
      <c r="H85" s="87">
        <v>4</v>
      </c>
      <c r="I85" s="87">
        <v>5</v>
      </c>
      <c r="J85" s="87">
        <v>5</v>
      </c>
      <c r="K85" s="87">
        <v>6</v>
      </c>
      <c r="L85" s="87">
        <v>5</v>
      </c>
    </row>
    <row r="86" spans="1:12" x14ac:dyDescent="0.45">
      <c r="A86" s="87" t="s">
        <v>61</v>
      </c>
      <c r="B86" s="87">
        <v>170</v>
      </c>
      <c r="C86" s="87">
        <v>226</v>
      </c>
      <c r="D86" s="87">
        <v>222</v>
      </c>
      <c r="E86" s="87">
        <v>269</v>
      </c>
      <c r="F86" s="87">
        <v>887</v>
      </c>
      <c r="G86" s="87"/>
      <c r="H86" s="87">
        <v>4</v>
      </c>
      <c r="I86" s="87">
        <v>5</v>
      </c>
      <c r="J86" s="87">
        <v>4</v>
      </c>
      <c r="K86" s="87">
        <v>5</v>
      </c>
      <c r="L86" s="87">
        <v>5</v>
      </c>
    </row>
    <row r="87" spans="1:12" x14ac:dyDescent="0.45">
      <c r="A87" s="87" t="s">
        <v>67</v>
      </c>
      <c r="B87" s="87">
        <v>147</v>
      </c>
      <c r="C87" s="87">
        <v>248</v>
      </c>
      <c r="D87" s="87">
        <v>247</v>
      </c>
      <c r="E87" s="87">
        <v>159</v>
      </c>
      <c r="F87" s="87">
        <v>801</v>
      </c>
      <c r="G87" s="87"/>
      <c r="H87" s="87">
        <v>4</v>
      </c>
      <c r="I87" s="87">
        <v>5</v>
      </c>
      <c r="J87" s="87">
        <v>5</v>
      </c>
      <c r="K87" s="87">
        <v>3</v>
      </c>
      <c r="L87" s="87">
        <v>4</v>
      </c>
    </row>
    <row r="88" spans="1:12" x14ac:dyDescent="0.45">
      <c r="A88" s="87" t="s">
        <v>66</v>
      </c>
      <c r="B88" s="87">
        <v>93</v>
      </c>
      <c r="C88" s="87">
        <v>154</v>
      </c>
      <c r="D88" s="87">
        <v>166</v>
      </c>
      <c r="E88" s="87">
        <v>152</v>
      </c>
      <c r="F88" s="87">
        <v>565</v>
      </c>
      <c r="G88" s="87"/>
      <c r="H88" s="87">
        <v>2</v>
      </c>
      <c r="I88" s="87">
        <v>3</v>
      </c>
      <c r="J88" s="87">
        <v>3</v>
      </c>
      <c r="K88" s="87">
        <v>3</v>
      </c>
      <c r="L88" s="87">
        <v>3</v>
      </c>
    </row>
    <row r="89" spans="1:12" x14ac:dyDescent="0.45">
      <c r="A89" s="87" t="s">
        <v>73</v>
      </c>
      <c r="B89" s="87">
        <v>29</v>
      </c>
      <c r="C89" s="87">
        <v>38</v>
      </c>
      <c r="D89" s="87">
        <v>45</v>
      </c>
      <c r="E89" s="87">
        <v>40</v>
      </c>
      <c r="F89" s="87">
        <v>152</v>
      </c>
      <c r="G89" s="87"/>
      <c r="H89" s="87">
        <v>1</v>
      </c>
      <c r="I89" s="87">
        <v>1</v>
      </c>
      <c r="J89" s="87">
        <v>1</v>
      </c>
      <c r="K89" s="87">
        <v>1</v>
      </c>
      <c r="L89" s="87">
        <v>1</v>
      </c>
    </row>
    <row r="90" spans="1:12" x14ac:dyDescent="0.45">
      <c r="A90" s="87" t="s">
        <v>72</v>
      </c>
      <c r="B90" s="87">
        <v>11</v>
      </c>
      <c r="C90" s="87">
        <v>20</v>
      </c>
      <c r="D90" s="87">
        <v>39</v>
      </c>
      <c r="E90" s="87">
        <v>13</v>
      </c>
      <c r="F90" s="87">
        <v>83</v>
      </c>
      <c r="G90" s="87"/>
      <c r="H90" s="87">
        <v>0</v>
      </c>
      <c r="I90" s="87">
        <v>0</v>
      </c>
      <c r="J90" s="87">
        <v>1</v>
      </c>
      <c r="K90" s="87">
        <v>0</v>
      </c>
      <c r="L90" s="87">
        <v>0</v>
      </c>
    </row>
    <row r="91" spans="1:12" x14ac:dyDescent="0.45">
      <c r="A91" s="87" t="s">
        <v>74</v>
      </c>
      <c r="B91" s="87">
        <v>23</v>
      </c>
      <c r="C91" s="87">
        <v>24</v>
      </c>
      <c r="D91" s="87">
        <v>24</v>
      </c>
      <c r="E91" s="87">
        <v>6</v>
      </c>
      <c r="F91" s="87">
        <v>77</v>
      </c>
      <c r="G91" s="87"/>
      <c r="H91" s="87">
        <v>1</v>
      </c>
      <c r="I91" s="87">
        <v>1</v>
      </c>
      <c r="J91" s="87">
        <v>0</v>
      </c>
      <c r="K91" s="87">
        <v>0</v>
      </c>
      <c r="L91" s="87">
        <v>0</v>
      </c>
    </row>
    <row r="92" spans="1:12" x14ac:dyDescent="0.45">
      <c r="A92" s="87" t="s">
        <v>69</v>
      </c>
      <c r="B92" s="87">
        <v>11</v>
      </c>
      <c r="C92" s="87">
        <v>17</v>
      </c>
      <c r="D92" s="87">
        <v>20</v>
      </c>
      <c r="E92" s="87">
        <v>13</v>
      </c>
      <c r="F92" s="87">
        <v>61</v>
      </c>
      <c r="G92" s="87"/>
      <c r="H92" s="87">
        <v>0</v>
      </c>
      <c r="I92" s="87">
        <v>0</v>
      </c>
      <c r="J92" s="87">
        <v>0</v>
      </c>
      <c r="K92" s="87">
        <v>0</v>
      </c>
      <c r="L92" s="87">
        <v>0</v>
      </c>
    </row>
    <row r="93" spans="1:12" x14ac:dyDescent="0.45">
      <c r="A93" s="87" t="s">
        <v>75</v>
      </c>
      <c r="B93" s="87">
        <v>250</v>
      </c>
      <c r="C93" s="87">
        <v>85</v>
      </c>
      <c r="D93" s="87">
        <v>94</v>
      </c>
      <c r="E93" s="87">
        <v>90</v>
      </c>
      <c r="F93" s="87">
        <v>519</v>
      </c>
      <c r="G93" s="87"/>
      <c r="H93" s="87">
        <v>6</v>
      </c>
      <c r="I93" s="87">
        <v>2</v>
      </c>
      <c r="J93" s="87">
        <v>2</v>
      </c>
      <c r="K93" s="87">
        <v>2</v>
      </c>
      <c r="L93" s="87">
        <v>3</v>
      </c>
    </row>
    <row r="94" spans="1:12" s="28" customFormat="1" ht="14.65" thickBot="1" x14ac:dyDescent="0.5">
      <c r="A94" s="108" t="s">
        <v>5</v>
      </c>
      <c r="B94" s="109">
        <v>4035</v>
      </c>
      <c r="C94" s="109">
        <v>4772</v>
      </c>
      <c r="D94" s="109">
        <v>5018</v>
      </c>
      <c r="E94" s="109">
        <v>4931</v>
      </c>
      <c r="F94" s="109">
        <v>18756</v>
      </c>
      <c r="G94" s="109"/>
      <c r="H94" s="109">
        <v>100</v>
      </c>
      <c r="I94" s="109">
        <v>100</v>
      </c>
      <c r="J94" s="109">
        <v>100</v>
      </c>
      <c r="K94" s="109">
        <v>100</v>
      </c>
      <c r="L94" s="109">
        <v>100</v>
      </c>
    </row>
    <row r="97" spans="1:12" x14ac:dyDescent="0.45">
      <c r="A97" s="28" t="s">
        <v>125</v>
      </c>
      <c r="E97" s="28"/>
    </row>
    <row r="98" spans="1:12" x14ac:dyDescent="0.45">
      <c r="A98" s="6" t="s">
        <v>135</v>
      </c>
    </row>
    <row r="99" spans="1:12" ht="14.65" thickBot="1" x14ac:dyDescent="0.5">
      <c r="A99" s="48"/>
      <c r="G99" s="48"/>
    </row>
    <row r="100" spans="1:12" x14ac:dyDescent="0.45">
      <c r="A100" s="47"/>
      <c r="B100" s="131" t="s">
        <v>6</v>
      </c>
      <c r="C100" s="131"/>
      <c r="D100" s="132"/>
      <c r="E100" s="131"/>
      <c r="F100" s="131"/>
      <c r="G100" s="41"/>
      <c r="H100" s="133" t="s">
        <v>8</v>
      </c>
      <c r="I100" s="134"/>
      <c r="J100" s="134"/>
      <c r="K100" s="134"/>
      <c r="L100" s="135"/>
    </row>
    <row r="101" spans="1:12" ht="28.5" customHeight="1" x14ac:dyDescent="0.45">
      <c r="A101" s="42" t="s">
        <v>13</v>
      </c>
      <c r="B101" s="43" t="s">
        <v>92</v>
      </c>
      <c r="C101" s="43" t="s">
        <v>60</v>
      </c>
      <c r="D101" s="43" t="s">
        <v>89</v>
      </c>
      <c r="E101" s="43" t="s">
        <v>88</v>
      </c>
      <c r="F101" s="43" t="s">
        <v>5</v>
      </c>
      <c r="G101" s="43"/>
      <c r="H101" s="43" t="s">
        <v>92</v>
      </c>
      <c r="I101" s="43" t="s">
        <v>60</v>
      </c>
      <c r="J101" s="43" t="s">
        <v>89</v>
      </c>
      <c r="K101" s="43" t="s">
        <v>88</v>
      </c>
      <c r="L101" s="43" t="s">
        <v>5</v>
      </c>
    </row>
    <row r="102" spans="1:12" x14ac:dyDescent="0.45">
      <c r="A102" s="49" t="s">
        <v>23</v>
      </c>
      <c r="B102" s="50"/>
      <c r="C102" s="50"/>
      <c r="D102" s="50"/>
      <c r="E102" s="50"/>
      <c r="F102" s="50"/>
      <c r="G102" s="50"/>
      <c r="H102" s="50"/>
      <c r="I102" s="50"/>
      <c r="J102" s="50"/>
      <c r="K102" s="50"/>
      <c r="L102" s="50"/>
    </row>
    <row r="103" spans="1:12" x14ac:dyDescent="0.45">
      <c r="A103" s="87" t="s">
        <v>69</v>
      </c>
      <c r="B103" s="87">
        <v>20728</v>
      </c>
      <c r="C103" s="87">
        <v>23279</v>
      </c>
      <c r="D103" s="87">
        <v>22628</v>
      </c>
      <c r="E103" s="87">
        <v>20547</v>
      </c>
      <c r="F103" s="87">
        <v>87182</v>
      </c>
      <c r="G103" s="87"/>
      <c r="H103" s="87">
        <v>29</v>
      </c>
      <c r="I103" s="87">
        <v>30</v>
      </c>
      <c r="J103" s="87">
        <v>29</v>
      </c>
      <c r="K103" s="87">
        <v>28</v>
      </c>
      <c r="L103" s="87">
        <v>29</v>
      </c>
    </row>
    <row r="104" spans="1:12" x14ac:dyDescent="0.45">
      <c r="A104" s="87" t="s">
        <v>72</v>
      </c>
      <c r="B104" s="87">
        <v>10337</v>
      </c>
      <c r="C104" s="87">
        <v>11543</v>
      </c>
      <c r="D104" s="87">
        <v>11816</v>
      </c>
      <c r="E104" s="87">
        <v>11169</v>
      </c>
      <c r="F104" s="87">
        <v>44865</v>
      </c>
      <c r="G104" s="87"/>
      <c r="H104" s="87">
        <v>14</v>
      </c>
      <c r="I104" s="87">
        <v>15</v>
      </c>
      <c r="J104" s="87">
        <v>15</v>
      </c>
      <c r="K104" s="87">
        <v>15</v>
      </c>
      <c r="L104" s="87">
        <v>15</v>
      </c>
    </row>
    <row r="105" spans="1:12" x14ac:dyDescent="0.45">
      <c r="A105" s="87" t="s">
        <v>62</v>
      </c>
      <c r="B105" s="87">
        <v>9259</v>
      </c>
      <c r="C105" s="87">
        <v>8731</v>
      </c>
      <c r="D105" s="87">
        <v>9247</v>
      </c>
      <c r="E105" s="87">
        <v>8877</v>
      </c>
      <c r="F105" s="87">
        <v>36114</v>
      </c>
      <c r="G105" s="87"/>
      <c r="H105" s="87">
        <v>13</v>
      </c>
      <c r="I105" s="87">
        <v>11</v>
      </c>
      <c r="J105" s="87">
        <v>12</v>
      </c>
      <c r="K105" s="87">
        <v>12</v>
      </c>
      <c r="L105" s="87">
        <v>12</v>
      </c>
    </row>
    <row r="106" spans="1:12" x14ac:dyDescent="0.45">
      <c r="A106" s="87" t="s">
        <v>63</v>
      </c>
      <c r="B106" s="87">
        <v>7195</v>
      </c>
      <c r="C106" s="87">
        <v>7800</v>
      </c>
      <c r="D106" s="87">
        <v>8459</v>
      </c>
      <c r="E106" s="87">
        <v>7736</v>
      </c>
      <c r="F106" s="87">
        <v>31190</v>
      </c>
      <c r="G106" s="87"/>
      <c r="H106" s="87">
        <v>10</v>
      </c>
      <c r="I106" s="87">
        <v>10</v>
      </c>
      <c r="J106" s="87">
        <v>11</v>
      </c>
      <c r="K106" s="87">
        <v>10</v>
      </c>
      <c r="L106" s="87">
        <v>10</v>
      </c>
    </row>
    <row r="107" spans="1:12" x14ac:dyDescent="0.45">
      <c r="A107" s="87" t="s">
        <v>64</v>
      </c>
      <c r="B107" s="87">
        <v>5316</v>
      </c>
      <c r="C107" s="87">
        <v>5729</v>
      </c>
      <c r="D107" s="87">
        <v>5627</v>
      </c>
      <c r="E107" s="87">
        <v>5362</v>
      </c>
      <c r="F107" s="87">
        <v>22034</v>
      </c>
      <c r="G107" s="87"/>
      <c r="H107" s="87">
        <v>7</v>
      </c>
      <c r="I107" s="87">
        <v>7</v>
      </c>
      <c r="J107" s="87">
        <v>7</v>
      </c>
      <c r="K107" s="87">
        <v>7</v>
      </c>
      <c r="L107" s="87">
        <v>7</v>
      </c>
    </row>
    <row r="108" spans="1:12" x14ac:dyDescent="0.45">
      <c r="A108" s="87" t="s">
        <v>67</v>
      </c>
      <c r="B108" s="87">
        <v>4640</v>
      </c>
      <c r="C108" s="87">
        <v>5318</v>
      </c>
      <c r="D108" s="87">
        <v>5949</v>
      </c>
      <c r="E108" s="87">
        <v>4990</v>
      </c>
      <c r="F108" s="87">
        <v>20897</v>
      </c>
      <c r="G108" s="87"/>
      <c r="H108" s="87">
        <v>6</v>
      </c>
      <c r="I108" s="87">
        <v>7</v>
      </c>
      <c r="J108" s="87">
        <v>8</v>
      </c>
      <c r="K108" s="87">
        <v>7</v>
      </c>
      <c r="L108" s="87">
        <v>7</v>
      </c>
    </row>
    <row r="109" spans="1:12" x14ac:dyDescent="0.45">
      <c r="A109" s="87" t="s">
        <v>65</v>
      </c>
      <c r="B109" s="87">
        <v>3829</v>
      </c>
      <c r="C109" s="87">
        <v>4546</v>
      </c>
      <c r="D109" s="87">
        <v>3909</v>
      </c>
      <c r="E109" s="87">
        <v>3836</v>
      </c>
      <c r="F109" s="87">
        <v>16120</v>
      </c>
      <c r="G109" s="87"/>
      <c r="H109" s="87">
        <v>5</v>
      </c>
      <c r="I109" s="87">
        <v>6</v>
      </c>
      <c r="J109" s="87">
        <v>5</v>
      </c>
      <c r="K109" s="87">
        <v>5</v>
      </c>
      <c r="L109" s="87">
        <v>5</v>
      </c>
    </row>
    <row r="110" spans="1:12" x14ac:dyDescent="0.45">
      <c r="A110" s="87" t="s">
        <v>61</v>
      </c>
      <c r="B110" s="87">
        <v>2552</v>
      </c>
      <c r="C110" s="87">
        <v>3366</v>
      </c>
      <c r="D110" s="87">
        <v>3242</v>
      </c>
      <c r="E110" s="87">
        <v>3498</v>
      </c>
      <c r="F110" s="87">
        <v>12658</v>
      </c>
      <c r="G110" s="87"/>
      <c r="H110" s="87">
        <v>4</v>
      </c>
      <c r="I110" s="87">
        <v>4</v>
      </c>
      <c r="J110" s="87">
        <v>4</v>
      </c>
      <c r="K110" s="87">
        <v>5</v>
      </c>
      <c r="L110" s="87">
        <v>4</v>
      </c>
    </row>
    <row r="111" spans="1:12" x14ac:dyDescent="0.45">
      <c r="A111" s="87" t="s">
        <v>70</v>
      </c>
      <c r="B111" s="87">
        <v>1914</v>
      </c>
      <c r="C111" s="87">
        <v>1750</v>
      </c>
      <c r="D111" s="87">
        <v>1758</v>
      </c>
      <c r="E111" s="87">
        <v>1731</v>
      </c>
      <c r="F111" s="87">
        <v>7153</v>
      </c>
      <c r="G111" s="87"/>
      <c r="H111" s="87">
        <v>3</v>
      </c>
      <c r="I111" s="87">
        <v>2</v>
      </c>
      <c r="J111" s="87">
        <v>2</v>
      </c>
      <c r="K111" s="87">
        <v>2</v>
      </c>
      <c r="L111" s="87">
        <v>2</v>
      </c>
    </row>
    <row r="112" spans="1:12" x14ac:dyDescent="0.45">
      <c r="A112" s="87" t="s">
        <v>66</v>
      </c>
      <c r="B112" s="87">
        <v>1622</v>
      </c>
      <c r="C112" s="87">
        <v>1800</v>
      </c>
      <c r="D112" s="87">
        <v>1619</v>
      </c>
      <c r="E112" s="87">
        <v>1814</v>
      </c>
      <c r="F112" s="87">
        <v>6855</v>
      </c>
      <c r="G112" s="87"/>
      <c r="H112" s="87">
        <v>2</v>
      </c>
      <c r="I112" s="87">
        <v>2</v>
      </c>
      <c r="J112" s="87">
        <v>2</v>
      </c>
      <c r="K112" s="87">
        <v>2</v>
      </c>
      <c r="L112" s="87">
        <v>2</v>
      </c>
    </row>
    <row r="113" spans="1:12" x14ac:dyDescent="0.45">
      <c r="A113" s="87" t="s">
        <v>74</v>
      </c>
      <c r="B113" s="87">
        <v>1620</v>
      </c>
      <c r="C113" s="87">
        <v>1616</v>
      </c>
      <c r="D113" s="87">
        <v>1637</v>
      </c>
      <c r="E113" s="87">
        <v>1463</v>
      </c>
      <c r="F113" s="87">
        <v>6336</v>
      </c>
      <c r="G113" s="87"/>
      <c r="H113" s="87">
        <v>2</v>
      </c>
      <c r="I113" s="87">
        <v>2</v>
      </c>
      <c r="J113" s="87">
        <v>2</v>
      </c>
      <c r="K113" s="87">
        <v>2</v>
      </c>
      <c r="L113" s="87">
        <v>2</v>
      </c>
    </row>
    <row r="114" spans="1:12" x14ac:dyDescent="0.45">
      <c r="A114" s="87" t="s">
        <v>68</v>
      </c>
      <c r="B114" s="87">
        <v>362</v>
      </c>
      <c r="C114" s="87">
        <v>384</v>
      </c>
      <c r="D114" s="87">
        <v>400</v>
      </c>
      <c r="E114" s="87">
        <v>421</v>
      </c>
      <c r="F114" s="87">
        <v>1567</v>
      </c>
      <c r="G114" s="87"/>
      <c r="H114" s="87">
        <v>0</v>
      </c>
      <c r="I114" s="87">
        <v>0</v>
      </c>
      <c r="J114" s="87">
        <v>1</v>
      </c>
      <c r="K114" s="87">
        <v>1</v>
      </c>
      <c r="L114" s="87">
        <v>1</v>
      </c>
    </row>
    <row r="115" spans="1:12" x14ac:dyDescent="0.45">
      <c r="A115" s="87" t="s">
        <v>73</v>
      </c>
      <c r="B115" s="87">
        <v>359</v>
      </c>
      <c r="C115" s="87">
        <v>320</v>
      </c>
      <c r="D115" s="87">
        <v>302</v>
      </c>
      <c r="E115" s="87">
        <v>380</v>
      </c>
      <c r="F115" s="87">
        <v>1361</v>
      </c>
      <c r="G115" s="87"/>
      <c r="H115" s="87">
        <v>0</v>
      </c>
      <c r="I115" s="87">
        <v>0</v>
      </c>
      <c r="J115" s="87">
        <v>0</v>
      </c>
      <c r="K115" s="87">
        <v>1</v>
      </c>
      <c r="L115" s="87">
        <v>0</v>
      </c>
    </row>
    <row r="116" spans="1:12" x14ac:dyDescent="0.45">
      <c r="A116" s="87" t="s">
        <v>71</v>
      </c>
      <c r="B116" s="87">
        <v>162</v>
      </c>
      <c r="C116" s="87">
        <v>220</v>
      </c>
      <c r="D116" s="87">
        <v>173</v>
      </c>
      <c r="E116" s="87">
        <v>185</v>
      </c>
      <c r="F116" s="87">
        <v>740</v>
      </c>
      <c r="G116" s="87"/>
      <c r="H116" s="87">
        <v>0</v>
      </c>
      <c r="I116" s="87">
        <v>0</v>
      </c>
      <c r="J116" s="87">
        <v>0</v>
      </c>
      <c r="K116" s="87">
        <v>0</v>
      </c>
      <c r="L116" s="87">
        <v>0</v>
      </c>
    </row>
    <row r="117" spans="1:12" x14ac:dyDescent="0.45">
      <c r="A117" s="87" t="s">
        <v>75</v>
      </c>
      <c r="B117" s="87">
        <v>2535</v>
      </c>
      <c r="C117" s="87">
        <v>2410</v>
      </c>
      <c r="D117" s="87">
        <v>2367</v>
      </c>
      <c r="E117" s="87">
        <v>2311</v>
      </c>
      <c r="F117" s="87">
        <v>9623</v>
      </c>
      <c r="G117" s="87"/>
      <c r="H117" s="87">
        <v>3</v>
      </c>
      <c r="I117" s="87">
        <v>3</v>
      </c>
      <c r="J117" s="87">
        <v>3</v>
      </c>
      <c r="K117" s="87">
        <v>3</v>
      </c>
      <c r="L117" s="87">
        <v>3</v>
      </c>
    </row>
    <row r="118" spans="1:12" s="28" customFormat="1" ht="14.65" thickBot="1" x14ac:dyDescent="0.5">
      <c r="A118" s="108" t="s">
        <v>5</v>
      </c>
      <c r="B118" s="109">
        <v>72430</v>
      </c>
      <c r="C118" s="109">
        <v>78812</v>
      </c>
      <c r="D118" s="109">
        <v>79133</v>
      </c>
      <c r="E118" s="109">
        <v>74320</v>
      </c>
      <c r="F118" s="109">
        <v>304695</v>
      </c>
      <c r="G118" s="109"/>
      <c r="H118" s="109">
        <v>100</v>
      </c>
      <c r="I118" s="109">
        <v>100</v>
      </c>
      <c r="J118" s="109">
        <v>100</v>
      </c>
      <c r="K118" s="109">
        <v>100</v>
      </c>
      <c r="L118" s="109">
        <v>100</v>
      </c>
    </row>
    <row r="119" spans="1:12" x14ac:dyDescent="0.45">
      <c r="A119" s="49"/>
      <c r="B119" s="51"/>
      <c r="C119" s="51"/>
      <c r="D119" s="51"/>
      <c r="E119" s="51"/>
      <c r="F119" s="51"/>
      <c r="G119" s="51"/>
      <c r="H119" s="51"/>
      <c r="I119" s="51"/>
      <c r="J119" s="51"/>
      <c r="K119" s="51"/>
      <c r="L119" s="51"/>
    </row>
    <row r="122" spans="1:12" x14ac:dyDescent="0.45">
      <c r="A122" s="28" t="s">
        <v>126</v>
      </c>
    </row>
    <row r="123" spans="1:12" x14ac:dyDescent="0.45">
      <c r="A123" s="6" t="s">
        <v>135</v>
      </c>
    </row>
    <row r="124" spans="1:12" ht="14.65" thickBot="1" x14ac:dyDescent="0.5">
      <c r="A124" s="48"/>
      <c r="G124" s="48"/>
    </row>
    <row r="125" spans="1:12" x14ac:dyDescent="0.45">
      <c r="A125" s="47"/>
      <c r="B125" s="131" t="s">
        <v>6</v>
      </c>
      <c r="C125" s="131"/>
      <c r="D125" s="132"/>
      <c r="E125" s="131"/>
      <c r="F125" s="131"/>
      <c r="G125" s="41"/>
      <c r="H125" s="133" t="s">
        <v>8</v>
      </c>
      <c r="I125" s="134"/>
      <c r="J125" s="134"/>
      <c r="K125" s="134"/>
      <c r="L125" s="135"/>
    </row>
    <row r="126" spans="1:12" ht="30" customHeight="1" x14ac:dyDescent="0.45">
      <c r="A126" s="42" t="s">
        <v>13</v>
      </c>
      <c r="B126" s="43" t="s">
        <v>92</v>
      </c>
      <c r="C126" s="43" t="s">
        <v>60</v>
      </c>
      <c r="D126" s="43" t="s">
        <v>89</v>
      </c>
      <c r="E126" s="43" t="s">
        <v>88</v>
      </c>
      <c r="F126" s="43" t="s">
        <v>5</v>
      </c>
      <c r="G126" s="43"/>
      <c r="H126" s="43" t="s">
        <v>92</v>
      </c>
      <c r="I126" s="43" t="s">
        <v>60</v>
      </c>
      <c r="J126" s="43" t="s">
        <v>89</v>
      </c>
      <c r="K126" s="43" t="s">
        <v>88</v>
      </c>
      <c r="L126" s="43" t="s">
        <v>5</v>
      </c>
    </row>
    <row r="127" spans="1:12" x14ac:dyDescent="0.45">
      <c r="A127" s="49" t="s">
        <v>23</v>
      </c>
      <c r="B127" s="83"/>
      <c r="C127" s="83"/>
      <c r="D127" s="83"/>
      <c r="E127" s="83"/>
      <c r="F127" s="83"/>
      <c r="G127" s="50"/>
      <c r="H127" s="50"/>
      <c r="I127" s="50"/>
      <c r="J127" s="50"/>
      <c r="K127" s="50"/>
      <c r="L127" s="50"/>
    </row>
    <row r="128" spans="1:12" x14ac:dyDescent="0.45">
      <c r="A128" s="87" t="s">
        <v>69</v>
      </c>
      <c r="B128" s="87">
        <v>2334</v>
      </c>
      <c r="C128" s="87">
        <v>2736</v>
      </c>
      <c r="D128" s="87">
        <v>2434</v>
      </c>
      <c r="E128" s="87">
        <v>2550</v>
      </c>
      <c r="F128" s="87">
        <v>10054</v>
      </c>
      <c r="G128" s="87"/>
      <c r="H128" s="87">
        <v>45</v>
      </c>
      <c r="I128" s="87">
        <v>47</v>
      </c>
      <c r="J128" s="87">
        <v>45</v>
      </c>
      <c r="K128" s="87">
        <v>47</v>
      </c>
      <c r="L128" s="87">
        <v>46</v>
      </c>
    </row>
    <row r="129" spans="1:12" x14ac:dyDescent="0.45">
      <c r="A129" s="87" t="s">
        <v>72</v>
      </c>
      <c r="B129" s="87">
        <v>736</v>
      </c>
      <c r="C129" s="87">
        <v>751</v>
      </c>
      <c r="D129" s="87">
        <v>759</v>
      </c>
      <c r="E129" s="87">
        <v>699</v>
      </c>
      <c r="F129" s="87">
        <v>2945</v>
      </c>
      <c r="G129" s="87"/>
      <c r="H129" s="87">
        <v>14</v>
      </c>
      <c r="I129" s="87">
        <v>13</v>
      </c>
      <c r="J129" s="87">
        <v>14</v>
      </c>
      <c r="K129" s="87">
        <v>13</v>
      </c>
      <c r="L129" s="87">
        <v>13</v>
      </c>
    </row>
    <row r="130" spans="1:12" x14ac:dyDescent="0.45">
      <c r="A130" s="87" t="s">
        <v>62</v>
      </c>
      <c r="B130" s="87">
        <v>495</v>
      </c>
      <c r="C130" s="87">
        <v>643</v>
      </c>
      <c r="D130" s="87">
        <v>582</v>
      </c>
      <c r="E130" s="87">
        <v>476</v>
      </c>
      <c r="F130" s="87">
        <v>2196</v>
      </c>
      <c r="G130" s="87"/>
      <c r="H130" s="87">
        <v>10</v>
      </c>
      <c r="I130" s="87">
        <v>11</v>
      </c>
      <c r="J130" s="87">
        <v>11</v>
      </c>
      <c r="K130" s="87">
        <v>9</v>
      </c>
      <c r="L130" s="87">
        <v>10</v>
      </c>
    </row>
    <row r="131" spans="1:12" x14ac:dyDescent="0.45">
      <c r="A131" s="87" t="s">
        <v>65</v>
      </c>
      <c r="B131" s="87">
        <v>264</v>
      </c>
      <c r="C131" s="87">
        <v>299</v>
      </c>
      <c r="D131" s="87">
        <v>317</v>
      </c>
      <c r="E131" s="87">
        <v>341</v>
      </c>
      <c r="F131" s="87">
        <v>1221</v>
      </c>
      <c r="G131" s="87"/>
      <c r="H131" s="87">
        <v>5</v>
      </c>
      <c r="I131" s="87">
        <v>5</v>
      </c>
      <c r="J131" s="87">
        <v>6</v>
      </c>
      <c r="K131" s="87">
        <v>6</v>
      </c>
      <c r="L131" s="87">
        <v>6</v>
      </c>
    </row>
    <row r="132" spans="1:12" x14ac:dyDescent="0.45">
      <c r="A132" s="87" t="s">
        <v>64</v>
      </c>
      <c r="B132" s="87">
        <v>278</v>
      </c>
      <c r="C132" s="87">
        <v>361</v>
      </c>
      <c r="D132" s="87">
        <v>265</v>
      </c>
      <c r="E132" s="87">
        <v>274</v>
      </c>
      <c r="F132" s="87">
        <v>1178</v>
      </c>
      <c r="G132" s="87"/>
      <c r="H132" s="87">
        <v>5</v>
      </c>
      <c r="I132" s="87">
        <v>6</v>
      </c>
      <c r="J132" s="87">
        <v>5</v>
      </c>
      <c r="K132" s="87">
        <v>5</v>
      </c>
      <c r="L132" s="87">
        <v>5</v>
      </c>
    </row>
    <row r="133" spans="1:12" x14ac:dyDescent="0.45">
      <c r="A133" s="87" t="s">
        <v>67</v>
      </c>
      <c r="B133" s="87">
        <v>167</v>
      </c>
      <c r="C133" s="87">
        <v>148</v>
      </c>
      <c r="D133" s="87">
        <v>214</v>
      </c>
      <c r="E133" s="87">
        <v>202</v>
      </c>
      <c r="F133" s="87">
        <v>731</v>
      </c>
      <c r="G133" s="87"/>
      <c r="H133" s="87">
        <v>3</v>
      </c>
      <c r="I133" s="87">
        <v>3</v>
      </c>
      <c r="J133" s="87">
        <v>4</v>
      </c>
      <c r="K133" s="87">
        <v>4</v>
      </c>
      <c r="L133" s="87">
        <v>3</v>
      </c>
    </row>
    <row r="134" spans="1:12" x14ac:dyDescent="0.45">
      <c r="A134" s="87" t="s">
        <v>74</v>
      </c>
      <c r="B134" s="87">
        <v>206</v>
      </c>
      <c r="C134" s="87">
        <v>135</v>
      </c>
      <c r="D134" s="87">
        <v>136</v>
      </c>
      <c r="E134" s="87">
        <v>175</v>
      </c>
      <c r="F134" s="87">
        <v>652</v>
      </c>
      <c r="G134" s="87"/>
      <c r="H134" s="87">
        <v>4</v>
      </c>
      <c r="I134" s="87">
        <v>2</v>
      </c>
      <c r="J134" s="87">
        <v>3</v>
      </c>
      <c r="K134" s="87">
        <v>3</v>
      </c>
      <c r="L134" s="87">
        <v>3</v>
      </c>
    </row>
    <row r="135" spans="1:12" x14ac:dyDescent="0.45">
      <c r="A135" s="87" t="s">
        <v>63</v>
      </c>
      <c r="B135" s="87">
        <v>149</v>
      </c>
      <c r="C135" s="87">
        <v>159</v>
      </c>
      <c r="D135" s="87">
        <v>142</v>
      </c>
      <c r="E135" s="87">
        <v>131</v>
      </c>
      <c r="F135" s="87">
        <v>581</v>
      </c>
      <c r="G135" s="87"/>
      <c r="H135" s="87">
        <v>3</v>
      </c>
      <c r="I135" s="87">
        <v>3</v>
      </c>
      <c r="J135" s="87">
        <v>3</v>
      </c>
      <c r="K135" s="87">
        <v>2</v>
      </c>
      <c r="L135" s="87">
        <v>3</v>
      </c>
    </row>
    <row r="136" spans="1:12" x14ac:dyDescent="0.45">
      <c r="A136" s="87" t="s">
        <v>61</v>
      </c>
      <c r="B136" s="87">
        <v>100</v>
      </c>
      <c r="C136" s="87">
        <v>138</v>
      </c>
      <c r="D136" s="87">
        <v>149</v>
      </c>
      <c r="E136" s="87">
        <v>187</v>
      </c>
      <c r="F136" s="87">
        <v>574</v>
      </c>
      <c r="G136" s="87"/>
      <c r="H136" s="87">
        <v>2</v>
      </c>
      <c r="I136" s="87">
        <v>2</v>
      </c>
      <c r="J136" s="87">
        <v>3</v>
      </c>
      <c r="K136" s="87">
        <v>3</v>
      </c>
      <c r="L136" s="87">
        <v>3</v>
      </c>
    </row>
    <row r="137" spans="1:12" x14ac:dyDescent="0.45">
      <c r="A137" s="87" t="s">
        <v>70</v>
      </c>
      <c r="B137" s="87">
        <v>94</v>
      </c>
      <c r="C137" s="87">
        <v>117</v>
      </c>
      <c r="D137" s="87">
        <v>126</v>
      </c>
      <c r="E137" s="87">
        <v>102</v>
      </c>
      <c r="F137" s="87">
        <v>439</v>
      </c>
      <c r="G137" s="87"/>
      <c r="H137" s="87">
        <v>2</v>
      </c>
      <c r="I137" s="87">
        <v>2</v>
      </c>
      <c r="J137" s="87">
        <v>2</v>
      </c>
      <c r="K137" s="87">
        <v>2</v>
      </c>
      <c r="L137" s="87">
        <v>2</v>
      </c>
    </row>
    <row r="138" spans="1:12" x14ac:dyDescent="0.45">
      <c r="A138" s="87" t="s">
        <v>66</v>
      </c>
      <c r="B138" s="87">
        <v>107</v>
      </c>
      <c r="C138" s="87">
        <v>77</v>
      </c>
      <c r="D138" s="87">
        <v>82</v>
      </c>
      <c r="E138" s="87">
        <v>94</v>
      </c>
      <c r="F138" s="87">
        <v>360</v>
      </c>
      <c r="G138" s="87"/>
      <c r="H138" s="87">
        <v>2</v>
      </c>
      <c r="I138" s="87">
        <v>1</v>
      </c>
      <c r="J138" s="87">
        <v>2</v>
      </c>
      <c r="K138" s="87">
        <v>2</v>
      </c>
      <c r="L138" s="87">
        <v>2</v>
      </c>
    </row>
    <row r="139" spans="1:12" x14ac:dyDescent="0.45">
      <c r="A139" s="87" t="s">
        <v>71</v>
      </c>
      <c r="B139" s="87">
        <v>27</v>
      </c>
      <c r="C139" s="87">
        <v>34</v>
      </c>
      <c r="D139" s="87">
        <v>38</v>
      </c>
      <c r="E139" s="87">
        <v>31</v>
      </c>
      <c r="F139" s="87">
        <v>130</v>
      </c>
      <c r="G139" s="87"/>
      <c r="H139" s="87">
        <v>1</v>
      </c>
      <c r="I139" s="87">
        <v>1</v>
      </c>
      <c r="J139" s="87">
        <v>1</v>
      </c>
      <c r="K139" s="87">
        <v>1</v>
      </c>
      <c r="L139" s="87">
        <v>1</v>
      </c>
    </row>
    <row r="140" spans="1:12" x14ac:dyDescent="0.45">
      <c r="A140" s="87" t="s">
        <v>73</v>
      </c>
      <c r="B140" s="87">
        <v>32</v>
      </c>
      <c r="C140" s="87">
        <v>36</v>
      </c>
      <c r="D140" s="87">
        <v>30</v>
      </c>
      <c r="E140" s="87">
        <v>27</v>
      </c>
      <c r="F140" s="87">
        <v>125</v>
      </c>
      <c r="G140" s="87"/>
      <c r="H140" s="87">
        <v>1</v>
      </c>
      <c r="I140" s="87">
        <v>1</v>
      </c>
      <c r="J140" s="87">
        <v>1</v>
      </c>
      <c r="K140" s="87">
        <v>0</v>
      </c>
      <c r="L140" s="87">
        <v>1</v>
      </c>
    </row>
    <row r="141" spans="1:12" x14ac:dyDescent="0.45">
      <c r="A141" s="87" t="s">
        <v>68</v>
      </c>
      <c r="B141" s="87">
        <v>16</v>
      </c>
      <c r="C141" s="87">
        <v>21</v>
      </c>
      <c r="D141" s="87">
        <v>20</v>
      </c>
      <c r="E141" s="87">
        <v>15</v>
      </c>
      <c r="F141" s="87">
        <v>72</v>
      </c>
      <c r="G141" s="87"/>
      <c r="H141" s="87">
        <v>0</v>
      </c>
      <c r="I141" s="87">
        <v>0</v>
      </c>
      <c r="J141" s="87">
        <v>0</v>
      </c>
      <c r="K141" s="87">
        <v>0</v>
      </c>
      <c r="L141" s="87">
        <v>0</v>
      </c>
    </row>
    <row r="142" spans="1:12" x14ac:dyDescent="0.45">
      <c r="A142" s="87" t="s">
        <v>75</v>
      </c>
      <c r="B142" s="87">
        <v>155</v>
      </c>
      <c r="C142" s="87">
        <v>181</v>
      </c>
      <c r="D142" s="87">
        <v>140</v>
      </c>
      <c r="E142" s="87">
        <v>140</v>
      </c>
      <c r="F142" s="87">
        <v>616</v>
      </c>
      <c r="G142" s="87"/>
      <c r="H142" s="87">
        <v>3</v>
      </c>
      <c r="I142" s="87">
        <v>3</v>
      </c>
      <c r="J142" s="87">
        <v>3</v>
      </c>
      <c r="K142" s="87">
        <v>3</v>
      </c>
      <c r="L142" s="87">
        <v>3</v>
      </c>
    </row>
    <row r="143" spans="1:12" s="28" customFormat="1" ht="14.65" thickBot="1" x14ac:dyDescent="0.5">
      <c r="A143" s="108" t="s">
        <v>5</v>
      </c>
      <c r="B143" s="109">
        <v>5160</v>
      </c>
      <c r="C143" s="109">
        <v>5836</v>
      </c>
      <c r="D143" s="109">
        <v>5434</v>
      </c>
      <c r="E143" s="109">
        <v>5444</v>
      </c>
      <c r="F143" s="109">
        <v>21874</v>
      </c>
      <c r="G143" s="109"/>
      <c r="H143" s="109">
        <v>100</v>
      </c>
      <c r="I143" s="109">
        <v>100</v>
      </c>
      <c r="J143" s="109">
        <v>100</v>
      </c>
      <c r="K143" s="109">
        <v>100</v>
      </c>
      <c r="L143" s="109">
        <v>100</v>
      </c>
    </row>
    <row r="146" spans="1:12" x14ac:dyDescent="0.45">
      <c r="A146" s="28" t="s">
        <v>127</v>
      </c>
    </row>
    <row r="147" spans="1:12" x14ac:dyDescent="0.45">
      <c r="A147" s="6" t="s">
        <v>135</v>
      </c>
    </row>
    <row r="148" spans="1:12" ht="14.65" thickBot="1" x14ac:dyDescent="0.5">
      <c r="A148" s="48"/>
      <c r="G148" s="48"/>
    </row>
    <row r="149" spans="1:12" x14ac:dyDescent="0.45">
      <c r="A149" s="47"/>
      <c r="B149" s="131" t="s">
        <v>6</v>
      </c>
      <c r="C149" s="131"/>
      <c r="D149" s="132"/>
      <c r="E149" s="131"/>
      <c r="F149" s="131"/>
      <c r="G149" s="41"/>
      <c r="H149" s="133" t="s">
        <v>8</v>
      </c>
      <c r="I149" s="134"/>
      <c r="J149" s="134"/>
      <c r="K149" s="134"/>
      <c r="L149" s="135"/>
    </row>
    <row r="150" spans="1:12" ht="27.75" customHeight="1" x14ac:dyDescent="0.45">
      <c r="A150" s="42" t="s">
        <v>13</v>
      </c>
      <c r="B150" s="43" t="s">
        <v>92</v>
      </c>
      <c r="C150" s="43" t="s">
        <v>60</v>
      </c>
      <c r="D150" s="43" t="s">
        <v>89</v>
      </c>
      <c r="E150" s="43" t="s">
        <v>88</v>
      </c>
      <c r="F150" s="43" t="s">
        <v>5</v>
      </c>
      <c r="G150" s="43"/>
      <c r="H150" s="43" t="s">
        <v>92</v>
      </c>
      <c r="I150" s="43" t="s">
        <v>60</v>
      </c>
      <c r="J150" s="43" t="s">
        <v>89</v>
      </c>
      <c r="K150" s="43" t="s">
        <v>88</v>
      </c>
      <c r="L150" s="43" t="s">
        <v>5</v>
      </c>
    </row>
    <row r="151" spans="1:12" x14ac:dyDescent="0.45">
      <c r="A151" s="49" t="s">
        <v>23</v>
      </c>
      <c r="B151" s="50"/>
      <c r="C151" s="50"/>
      <c r="D151" s="50"/>
      <c r="E151" s="50"/>
      <c r="F151" s="50"/>
      <c r="G151" s="50"/>
      <c r="H151" s="50"/>
      <c r="I151" s="50"/>
      <c r="J151" s="50"/>
      <c r="K151" s="50"/>
      <c r="L151" s="50"/>
    </row>
    <row r="152" spans="1:12" x14ac:dyDescent="0.45">
      <c r="A152" s="87" t="s">
        <v>61</v>
      </c>
      <c r="B152" s="87">
        <v>25377</v>
      </c>
      <c r="C152" s="87">
        <v>30874</v>
      </c>
      <c r="D152" s="87">
        <v>31837</v>
      </c>
      <c r="E152" s="87">
        <v>34211</v>
      </c>
      <c r="F152" s="87">
        <v>122299</v>
      </c>
      <c r="G152" s="87"/>
      <c r="H152" s="87">
        <v>39</v>
      </c>
      <c r="I152" s="87">
        <v>43</v>
      </c>
      <c r="J152" s="87">
        <v>44</v>
      </c>
      <c r="K152" s="87">
        <v>45</v>
      </c>
      <c r="L152" s="87">
        <v>43</v>
      </c>
    </row>
    <row r="153" spans="1:12" x14ac:dyDescent="0.45">
      <c r="A153" s="87" t="s">
        <v>62</v>
      </c>
      <c r="B153" s="87">
        <v>8852</v>
      </c>
      <c r="C153" s="87">
        <v>9013</v>
      </c>
      <c r="D153" s="87">
        <v>8845</v>
      </c>
      <c r="E153" s="87">
        <v>8950</v>
      </c>
      <c r="F153" s="87">
        <v>35660</v>
      </c>
      <c r="G153" s="87"/>
      <c r="H153" s="87">
        <v>14</v>
      </c>
      <c r="I153" s="87">
        <v>13</v>
      </c>
      <c r="J153" s="87">
        <v>12</v>
      </c>
      <c r="K153" s="87">
        <v>12</v>
      </c>
      <c r="L153" s="87">
        <v>13</v>
      </c>
    </row>
    <row r="154" spans="1:12" x14ac:dyDescent="0.45">
      <c r="A154" s="87" t="s">
        <v>64</v>
      </c>
      <c r="B154" s="87">
        <v>5417</v>
      </c>
      <c r="C154" s="87">
        <v>5803</v>
      </c>
      <c r="D154" s="87">
        <v>5696</v>
      </c>
      <c r="E154" s="87">
        <v>5944</v>
      </c>
      <c r="F154" s="87">
        <v>22860</v>
      </c>
      <c r="G154" s="87"/>
      <c r="H154" s="87">
        <v>8</v>
      </c>
      <c r="I154" s="87">
        <v>8</v>
      </c>
      <c r="J154" s="87">
        <v>8</v>
      </c>
      <c r="K154" s="87">
        <v>8</v>
      </c>
      <c r="L154" s="87">
        <v>8</v>
      </c>
    </row>
    <row r="155" spans="1:12" x14ac:dyDescent="0.45">
      <c r="A155" s="87" t="s">
        <v>63</v>
      </c>
      <c r="B155" s="87">
        <v>4858</v>
      </c>
      <c r="C155" s="87">
        <v>4841</v>
      </c>
      <c r="D155" s="87">
        <v>4964</v>
      </c>
      <c r="E155" s="87">
        <v>5201</v>
      </c>
      <c r="F155" s="87">
        <v>19864</v>
      </c>
      <c r="G155" s="87"/>
      <c r="H155" s="87">
        <v>8</v>
      </c>
      <c r="I155" s="87">
        <v>7</v>
      </c>
      <c r="J155" s="87">
        <v>7</v>
      </c>
      <c r="K155" s="87">
        <v>7</v>
      </c>
      <c r="L155" s="87">
        <v>7</v>
      </c>
    </row>
    <row r="156" spans="1:12" x14ac:dyDescent="0.45">
      <c r="A156" s="87" t="s">
        <v>65</v>
      </c>
      <c r="B156" s="87">
        <v>3680</v>
      </c>
      <c r="C156" s="87">
        <v>3837</v>
      </c>
      <c r="D156" s="87">
        <v>4077</v>
      </c>
      <c r="E156" s="87">
        <v>4214</v>
      </c>
      <c r="F156" s="87">
        <v>15808</v>
      </c>
      <c r="G156" s="87"/>
      <c r="H156" s="87">
        <v>6</v>
      </c>
      <c r="I156" s="87">
        <v>5</v>
      </c>
      <c r="J156" s="87">
        <v>6</v>
      </c>
      <c r="K156" s="87">
        <v>6</v>
      </c>
      <c r="L156" s="87">
        <v>6</v>
      </c>
    </row>
    <row r="157" spans="1:12" x14ac:dyDescent="0.45">
      <c r="A157" s="87" t="s">
        <v>66</v>
      </c>
      <c r="B157" s="87">
        <v>2971</v>
      </c>
      <c r="C157" s="87">
        <v>2920</v>
      </c>
      <c r="D157" s="87">
        <v>2909</v>
      </c>
      <c r="E157" s="87">
        <v>2939</v>
      </c>
      <c r="F157" s="87">
        <v>11739</v>
      </c>
      <c r="G157" s="87"/>
      <c r="H157" s="87">
        <v>5</v>
      </c>
      <c r="I157" s="87">
        <v>4</v>
      </c>
      <c r="J157" s="87">
        <v>4</v>
      </c>
      <c r="K157" s="87">
        <v>4</v>
      </c>
      <c r="L157" s="87">
        <v>4</v>
      </c>
    </row>
    <row r="158" spans="1:12" x14ac:dyDescent="0.45">
      <c r="A158" s="87" t="s">
        <v>70</v>
      </c>
      <c r="B158" s="87">
        <v>2622</v>
      </c>
      <c r="C158" s="87">
        <v>2787</v>
      </c>
      <c r="D158" s="87">
        <v>2513</v>
      </c>
      <c r="E158" s="87">
        <v>2732</v>
      </c>
      <c r="F158" s="87">
        <v>10654</v>
      </c>
      <c r="G158" s="87"/>
      <c r="H158" s="87">
        <v>4</v>
      </c>
      <c r="I158" s="87">
        <v>4</v>
      </c>
      <c r="J158" s="87">
        <v>3</v>
      </c>
      <c r="K158" s="87">
        <v>4</v>
      </c>
      <c r="L158" s="87">
        <v>4</v>
      </c>
    </row>
    <row r="159" spans="1:12" x14ac:dyDescent="0.45">
      <c r="A159" s="87" t="s">
        <v>67</v>
      </c>
      <c r="B159" s="87">
        <v>1950</v>
      </c>
      <c r="C159" s="87">
        <v>1763</v>
      </c>
      <c r="D159" s="87">
        <v>2013</v>
      </c>
      <c r="E159" s="87">
        <v>1921</v>
      </c>
      <c r="F159" s="87">
        <v>7647</v>
      </c>
      <c r="G159" s="87"/>
      <c r="H159" s="87">
        <v>3</v>
      </c>
      <c r="I159" s="87">
        <v>2</v>
      </c>
      <c r="J159" s="87">
        <v>3</v>
      </c>
      <c r="K159" s="87">
        <v>3</v>
      </c>
      <c r="L159" s="87">
        <v>3</v>
      </c>
    </row>
    <row r="160" spans="1:12" x14ac:dyDescent="0.45">
      <c r="A160" s="87" t="s">
        <v>68</v>
      </c>
      <c r="B160" s="87">
        <v>1652</v>
      </c>
      <c r="C160" s="87">
        <v>1725</v>
      </c>
      <c r="D160" s="87">
        <v>1645</v>
      </c>
      <c r="E160" s="87">
        <v>1811</v>
      </c>
      <c r="F160" s="87">
        <v>6833</v>
      </c>
      <c r="G160" s="87"/>
      <c r="H160" s="87">
        <v>3</v>
      </c>
      <c r="I160" s="87">
        <v>2</v>
      </c>
      <c r="J160" s="87">
        <v>2</v>
      </c>
      <c r="K160" s="87">
        <v>2</v>
      </c>
      <c r="L160" s="87">
        <v>2</v>
      </c>
    </row>
    <row r="161" spans="1:12" x14ac:dyDescent="0.45">
      <c r="A161" s="87" t="s">
        <v>69</v>
      </c>
      <c r="B161" s="87">
        <v>1172</v>
      </c>
      <c r="C161" s="87">
        <v>1595</v>
      </c>
      <c r="D161" s="87">
        <v>1261</v>
      </c>
      <c r="E161" s="87">
        <v>1476</v>
      </c>
      <c r="F161" s="87">
        <v>5504</v>
      </c>
      <c r="G161" s="87"/>
      <c r="H161" s="87">
        <v>2</v>
      </c>
      <c r="I161" s="87">
        <v>2</v>
      </c>
      <c r="J161" s="87">
        <v>2</v>
      </c>
      <c r="K161" s="87">
        <v>2</v>
      </c>
      <c r="L161" s="87">
        <v>2</v>
      </c>
    </row>
    <row r="162" spans="1:12" x14ac:dyDescent="0.45">
      <c r="A162" s="87" t="s">
        <v>73</v>
      </c>
      <c r="B162" s="87">
        <v>1407</v>
      </c>
      <c r="C162" s="87">
        <v>1367</v>
      </c>
      <c r="D162" s="87">
        <v>1299</v>
      </c>
      <c r="E162" s="87">
        <v>1350</v>
      </c>
      <c r="F162" s="87">
        <v>5423</v>
      </c>
      <c r="G162" s="87"/>
      <c r="H162" s="87">
        <v>2</v>
      </c>
      <c r="I162" s="87">
        <v>2</v>
      </c>
      <c r="J162" s="87">
        <v>2</v>
      </c>
      <c r="K162" s="87">
        <v>2</v>
      </c>
      <c r="L162" s="87">
        <v>2</v>
      </c>
    </row>
    <row r="163" spans="1:12" x14ac:dyDescent="0.45">
      <c r="A163" s="87" t="s">
        <v>71</v>
      </c>
      <c r="B163" s="87">
        <v>1232</v>
      </c>
      <c r="C163" s="87">
        <v>1252</v>
      </c>
      <c r="D163" s="87">
        <v>1167</v>
      </c>
      <c r="E163" s="87">
        <v>1305</v>
      </c>
      <c r="F163" s="87">
        <v>4956</v>
      </c>
      <c r="G163" s="87"/>
      <c r="H163" s="87">
        <v>2</v>
      </c>
      <c r="I163" s="87">
        <v>2</v>
      </c>
      <c r="J163" s="87">
        <v>2</v>
      </c>
      <c r="K163" s="87">
        <v>2</v>
      </c>
      <c r="L163" s="87">
        <v>2</v>
      </c>
    </row>
    <row r="164" spans="1:12" x14ac:dyDescent="0.45">
      <c r="A164" s="87" t="s">
        <v>72</v>
      </c>
      <c r="B164" s="87">
        <v>474</v>
      </c>
      <c r="C164" s="87">
        <v>532</v>
      </c>
      <c r="D164" s="87">
        <v>567</v>
      </c>
      <c r="E164" s="87">
        <v>632</v>
      </c>
      <c r="F164" s="87">
        <v>2205</v>
      </c>
      <c r="G164" s="87"/>
      <c r="H164" s="87">
        <v>1</v>
      </c>
      <c r="I164" s="87">
        <v>1</v>
      </c>
      <c r="J164" s="87">
        <v>1</v>
      </c>
      <c r="K164" s="87">
        <v>1</v>
      </c>
      <c r="L164" s="87">
        <v>1</v>
      </c>
    </row>
    <row r="165" spans="1:12" x14ac:dyDescent="0.45">
      <c r="A165" s="87" t="s">
        <v>74</v>
      </c>
      <c r="B165" s="87">
        <v>371</v>
      </c>
      <c r="C165" s="87">
        <v>398</v>
      </c>
      <c r="D165" s="87">
        <v>477</v>
      </c>
      <c r="E165" s="87">
        <v>440</v>
      </c>
      <c r="F165" s="87">
        <v>1686</v>
      </c>
      <c r="G165" s="87"/>
      <c r="H165" s="87">
        <v>1</v>
      </c>
      <c r="I165" s="87">
        <v>1</v>
      </c>
      <c r="J165" s="87">
        <v>1</v>
      </c>
      <c r="K165" s="87">
        <v>1</v>
      </c>
      <c r="L165" s="87">
        <v>1</v>
      </c>
    </row>
    <row r="166" spans="1:12" x14ac:dyDescent="0.45">
      <c r="A166" s="87" t="s">
        <v>75</v>
      </c>
      <c r="B166" s="87">
        <v>2611</v>
      </c>
      <c r="C166" s="87">
        <v>2555</v>
      </c>
      <c r="D166" s="87">
        <v>2609</v>
      </c>
      <c r="E166" s="87">
        <v>2141</v>
      </c>
      <c r="F166" s="87">
        <v>9916</v>
      </c>
      <c r="G166" s="87"/>
      <c r="H166" s="87">
        <v>4</v>
      </c>
      <c r="I166" s="87">
        <v>4</v>
      </c>
      <c r="J166" s="87">
        <v>4</v>
      </c>
      <c r="K166" s="87">
        <v>3</v>
      </c>
      <c r="L166" s="87">
        <v>4</v>
      </c>
    </row>
    <row r="167" spans="1:12" s="28" customFormat="1" ht="14.65" thickBot="1" x14ac:dyDescent="0.5">
      <c r="A167" s="108" t="s">
        <v>5</v>
      </c>
      <c r="B167" s="109">
        <v>64646</v>
      </c>
      <c r="C167" s="109">
        <v>71262</v>
      </c>
      <c r="D167" s="109">
        <v>71879</v>
      </c>
      <c r="E167" s="109">
        <v>75267</v>
      </c>
      <c r="F167" s="109">
        <v>283054</v>
      </c>
      <c r="G167" s="109"/>
      <c r="H167" s="109">
        <v>100</v>
      </c>
      <c r="I167" s="109">
        <v>100</v>
      </c>
      <c r="J167" s="109">
        <v>100</v>
      </c>
      <c r="K167" s="109">
        <v>100</v>
      </c>
      <c r="L167" s="109">
        <v>100</v>
      </c>
    </row>
    <row r="168" spans="1:12" x14ac:dyDescent="0.45">
      <c r="A168" s="52"/>
      <c r="B168" s="52"/>
      <c r="C168" s="52"/>
      <c r="D168" s="52"/>
      <c r="E168" s="52"/>
      <c r="F168" s="52"/>
      <c r="G168" s="52"/>
      <c r="H168" s="52"/>
      <c r="I168" s="51"/>
      <c r="J168" s="52"/>
      <c r="K168" s="52"/>
      <c r="L168" s="52"/>
    </row>
    <row r="169" spans="1:12" x14ac:dyDescent="0.45">
      <c r="A169" s="52"/>
      <c r="B169" s="52"/>
      <c r="C169" s="52"/>
      <c r="D169" s="52"/>
      <c r="E169" s="52"/>
      <c r="F169" s="52"/>
      <c r="G169" s="52"/>
      <c r="H169" s="52"/>
      <c r="I169" s="52"/>
      <c r="J169" s="52"/>
      <c r="K169" s="52"/>
      <c r="L169" s="52"/>
    </row>
    <row r="170" spans="1:12" x14ac:dyDescent="0.45">
      <c r="A170" s="66" t="s">
        <v>128</v>
      </c>
    </row>
    <row r="171" spans="1:12" x14ac:dyDescent="0.45">
      <c r="A171" s="6" t="s">
        <v>135</v>
      </c>
    </row>
    <row r="172" spans="1:12" ht="14.65" thickBot="1" x14ac:dyDescent="0.5">
      <c r="A172" s="48"/>
      <c r="G172" s="48"/>
    </row>
    <row r="173" spans="1:12" x14ac:dyDescent="0.45">
      <c r="A173" s="47"/>
      <c r="B173" s="131" t="s">
        <v>6</v>
      </c>
      <c r="C173" s="131"/>
      <c r="D173" s="132"/>
      <c r="E173" s="131"/>
      <c r="F173" s="131"/>
      <c r="G173" s="41"/>
      <c r="H173" s="133" t="s">
        <v>8</v>
      </c>
      <c r="I173" s="134"/>
      <c r="J173" s="134"/>
      <c r="K173" s="134"/>
      <c r="L173" s="135"/>
    </row>
    <row r="174" spans="1:12" ht="35.25" customHeight="1" x14ac:dyDescent="0.45">
      <c r="A174" s="42" t="s">
        <v>13</v>
      </c>
      <c r="B174" s="43" t="s">
        <v>92</v>
      </c>
      <c r="C174" s="43" t="s">
        <v>60</v>
      </c>
      <c r="D174" s="43" t="s">
        <v>89</v>
      </c>
      <c r="E174" s="43" t="s">
        <v>88</v>
      </c>
      <c r="F174" s="43" t="s">
        <v>5</v>
      </c>
      <c r="G174" s="43"/>
      <c r="H174" s="43" t="s">
        <v>92</v>
      </c>
      <c r="I174" s="43" t="s">
        <v>60</v>
      </c>
      <c r="J174" s="43" t="s">
        <v>89</v>
      </c>
      <c r="K174" s="43" t="s">
        <v>88</v>
      </c>
      <c r="L174" s="43" t="s">
        <v>5</v>
      </c>
    </row>
    <row r="175" spans="1:12" x14ac:dyDescent="0.45">
      <c r="A175" s="49" t="s">
        <v>23</v>
      </c>
      <c r="B175" s="50"/>
      <c r="C175" s="50"/>
      <c r="D175" s="50"/>
      <c r="E175" s="50"/>
      <c r="F175" s="50"/>
      <c r="G175" s="50"/>
      <c r="H175" s="50"/>
      <c r="I175" s="50"/>
      <c r="J175" s="50"/>
      <c r="K175" s="50"/>
      <c r="L175" s="50"/>
    </row>
    <row r="176" spans="1:12" x14ac:dyDescent="0.45">
      <c r="A176" s="87" t="s">
        <v>61</v>
      </c>
      <c r="B176" s="87">
        <v>553</v>
      </c>
      <c r="C176" s="87">
        <v>627</v>
      </c>
      <c r="D176" s="87">
        <v>591</v>
      </c>
      <c r="E176" s="87">
        <v>782</v>
      </c>
      <c r="F176" s="87">
        <v>2553</v>
      </c>
      <c r="G176" s="87"/>
      <c r="H176" s="87">
        <v>21</v>
      </c>
      <c r="I176" s="87">
        <v>25</v>
      </c>
      <c r="J176" s="87">
        <v>24</v>
      </c>
      <c r="K176" s="87">
        <v>29</v>
      </c>
      <c r="L176" s="87">
        <v>25</v>
      </c>
    </row>
    <row r="177" spans="1:12" x14ac:dyDescent="0.45">
      <c r="A177" s="87" t="s">
        <v>64</v>
      </c>
      <c r="B177" s="87">
        <v>635</v>
      </c>
      <c r="C177" s="87">
        <v>598</v>
      </c>
      <c r="D177" s="87">
        <v>619</v>
      </c>
      <c r="E177" s="87">
        <v>560</v>
      </c>
      <c r="F177" s="87">
        <v>2412</v>
      </c>
      <c r="G177" s="87"/>
      <c r="H177" s="87">
        <v>25</v>
      </c>
      <c r="I177" s="87">
        <v>24</v>
      </c>
      <c r="J177" s="87">
        <v>25</v>
      </c>
      <c r="K177" s="87">
        <v>21</v>
      </c>
      <c r="L177" s="87">
        <v>24</v>
      </c>
    </row>
    <row r="178" spans="1:12" x14ac:dyDescent="0.45">
      <c r="A178" s="87" t="s">
        <v>66</v>
      </c>
      <c r="B178" s="87">
        <v>248</v>
      </c>
      <c r="C178" s="87">
        <v>242</v>
      </c>
      <c r="D178" s="87">
        <v>213</v>
      </c>
      <c r="E178" s="87">
        <v>259</v>
      </c>
      <c r="F178" s="87">
        <v>962</v>
      </c>
      <c r="G178" s="87"/>
      <c r="H178" s="87">
        <v>10</v>
      </c>
      <c r="I178" s="87">
        <v>10</v>
      </c>
      <c r="J178" s="87">
        <v>9</v>
      </c>
      <c r="K178" s="87">
        <v>10</v>
      </c>
      <c r="L178" s="87">
        <v>9</v>
      </c>
    </row>
    <row r="179" spans="1:12" x14ac:dyDescent="0.45">
      <c r="A179" s="87" t="s">
        <v>63</v>
      </c>
      <c r="B179" s="87">
        <v>235</v>
      </c>
      <c r="C179" s="87">
        <v>182</v>
      </c>
      <c r="D179" s="87">
        <v>204</v>
      </c>
      <c r="E179" s="87">
        <v>281</v>
      </c>
      <c r="F179" s="87">
        <v>902</v>
      </c>
      <c r="G179" s="87"/>
      <c r="H179" s="87">
        <v>9</v>
      </c>
      <c r="I179" s="87">
        <v>7</v>
      </c>
      <c r="J179" s="87">
        <v>8</v>
      </c>
      <c r="K179" s="87">
        <v>10</v>
      </c>
      <c r="L179" s="87">
        <v>9</v>
      </c>
    </row>
    <row r="180" spans="1:12" x14ac:dyDescent="0.45">
      <c r="A180" s="87" t="s">
        <v>68</v>
      </c>
      <c r="B180" s="87">
        <v>153</v>
      </c>
      <c r="C180" s="87">
        <v>169</v>
      </c>
      <c r="D180" s="87">
        <v>163</v>
      </c>
      <c r="E180" s="87">
        <v>134</v>
      </c>
      <c r="F180" s="87">
        <v>619</v>
      </c>
      <c r="G180" s="87"/>
      <c r="H180" s="87">
        <v>6</v>
      </c>
      <c r="I180" s="87">
        <v>7</v>
      </c>
      <c r="J180" s="87">
        <v>7</v>
      </c>
      <c r="K180" s="87">
        <v>5</v>
      </c>
      <c r="L180" s="87">
        <v>6</v>
      </c>
    </row>
    <row r="181" spans="1:12" x14ac:dyDescent="0.45">
      <c r="A181" s="87" t="s">
        <v>73</v>
      </c>
      <c r="B181" s="87">
        <v>151</v>
      </c>
      <c r="C181" s="87">
        <v>149</v>
      </c>
      <c r="D181" s="87">
        <v>130</v>
      </c>
      <c r="E181" s="87">
        <v>126</v>
      </c>
      <c r="F181" s="87">
        <v>556</v>
      </c>
      <c r="G181" s="87"/>
      <c r="H181" s="87">
        <v>6</v>
      </c>
      <c r="I181" s="87">
        <v>6</v>
      </c>
      <c r="J181" s="87">
        <v>5</v>
      </c>
      <c r="K181" s="87">
        <v>5</v>
      </c>
      <c r="L181" s="87">
        <v>5</v>
      </c>
    </row>
    <row r="182" spans="1:12" x14ac:dyDescent="0.45">
      <c r="A182" s="87" t="s">
        <v>65</v>
      </c>
      <c r="B182" s="87">
        <v>147</v>
      </c>
      <c r="C182" s="87">
        <v>116</v>
      </c>
      <c r="D182" s="87">
        <v>125</v>
      </c>
      <c r="E182" s="87">
        <v>125</v>
      </c>
      <c r="F182" s="87">
        <v>513</v>
      </c>
      <c r="G182" s="87"/>
      <c r="H182" s="87">
        <v>6</v>
      </c>
      <c r="I182" s="87">
        <v>5</v>
      </c>
      <c r="J182" s="87">
        <v>5</v>
      </c>
      <c r="K182" s="87">
        <v>5</v>
      </c>
      <c r="L182" s="87">
        <v>5</v>
      </c>
    </row>
    <row r="183" spans="1:12" x14ac:dyDescent="0.45">
      <c r="A183" s="87" t="s">
        <v>70</v>
      </c>
      <c r="B183" s="87">
        <v>126</v>
      </c>
      <c r="C183" s="87">
        <v>105</v>
      </c>
      <c r="D183" s="87">
        <v>105</v>
      </c>
      <c r="E183" s="87">
        <v>96</v>
      </c>
      <c r="F183" s="87">
        <v>432</v>
      </c>
      <c r="G183" s="87"/>
      <c r="H183" s="87">
        <v>5</v>
      </c>
      <c r="I183" s="87">
        <v>4</v>
      </c>
      <c r="J183" s="87">
        <v>4</v>
      </c>
      <c r="K183" s="87">
        <v>4</v>
      </c>
      <c r="L183" s="87">
        <v>4</v>
      </c>
    </row>
    <row r="184" spans="1:12" x14ac:dyDescent="0.45">
      <c r="A184" s="87" t="s">
        <v>62</v>
      </c>
      <c r="B184" s="87">
        <v>89</v>
      </c>
      <c r="C184" s="87">
        <v>85</v>
      </c>
      <c r="D184" s="87">
        <v>92</v>
      </c>
      <c r="E184" s="87">
        <v>103</v>
      </c>
      <c r="F184" s="87">
        <v>369</v>
      </c>
      <c r="G184" s="87"/>
      <c r="H184" s="87">
        <v>3</v>
      </c>
      <c r="I184" s="87">
        <v>3</v>
      </c>
      <c r="J184" s="87">
        <v>4</v>
      </c>
      <c r="K184" s="87">
        <v>4</v>
      </c>
      <c r="L184" s="87">
        <v>4</v>
      </c>
    </row>
    <row r="185" spans="1:12" x14ac:dyDescent="0.45">
      <c r="A185" s="87" t="s">
        <v>67</v>
      </c>
      <c r="B185" s="87">
        <v>57</v>
      </c>
      <c r="C185" s="87">
        <v>41</v>
      </c>
      <c r="D185" s="87">
        <v>50</v>
      </c>
      <c r="E185" s="87">
        <v>70</v>
      </c>
      <c r="F185" s="87">
        <v>218</v>
      </c>
      <c r="G185" s="87"/>
      <c r="H185" s="87">
        <v>2</v>
      </c>
      <c r="I185" s="87">
        <v>2</v>
      </c>
      <c r="J185" s="87">
        <v>2</v>
      </c>
      <c r="K185" s="87">
        <v>3</v>
      </c>
      <c r="L185" s="87">
        <v>2</v>
      </c>
    </row>
    <row r="186" spans="1:12" x14ac:dyDescent="0.45">
      <c r="A186" s="87" t="s">
        <v>71</v>
      </c>
      <c r="B186" s="87">
        <v>24</v>
      </c>
      <c r="C186" s="87">
        <v>25</v>
      </c>
      <c r="D186" s="87">
        <v>17</v>
      </c>
      <c r="E186" s="87">
        <v>36</v>
      </c>
      <c r="F186" s="87">
        <v>102</v>
      </c>
      <c r="G186" s="87"/>
      <c r="H186" s="87">
        <v>1</v>
      </c>
      <c r="I186" s="87">
        <v>1</v>
      </c>
      <c r="J186" s="87">
        <v>1</v>
      </c>
      <c r="K186" s="87">
        <v>1</v>
      </c>
      <c r="L186" s="87">
        <v>1</v>
      </c>
    </row>
    <row r="187" spans="1:12" x14ac:dyDescent="0.45">
      <c r="A187" s="87" t="s">
        <v>72</v>
      </c>
      <c r="B187" s="87">
        <v>18</v>
      </c>
      <c r="C187" s="87">
        <v>14</v>
      </c>
      <c r="D187" s="87">
        <v>11</v>
      </c>
      <c r="E187" s="87">
        <v>11</v>
      </c>
      <c r="F187" s="87">
        <v>54</v>
      </c>
      <c r="G187" s="87"/>
      <c r="H187" s="87">
        <v>1</v>
      </c>
      <c r="I187" s="87">
        <v>1</v>
      </c>
      <c r="J187" s="87">
        <v>0</v>
      </c>
      <c r="K187" s="87">
        <v>0</v>
      </c>
      <c r="L187" s="87">
        <v>1</v>
      </c>
    </row>
    <row r="188" spans="1:12" x14ac:dyDescent="0.45">
      <c r="A188" s="87" t="s">
        <v>69</v>
      </c>
      <c r="B188" s="87">
        <v>15</v>
      </c>
      <c r="C188" s="87">
        <v>14</v>
      </c>
      <c r="D188" s="87">
        <v>13</v>
      </c>
      <c r="E188" s="87">
        <v>12</v>
      </c>
      <c r="F188" s="87">
        <v>54</v>
      </c>
      <c r="G188" s="87"/>
      <c r="H188" s="87">
        <v>1</v>
      </c>
      <c r="I188" s="87">
        <v>1</v>
      </c>
      <c r="J188" s="87">
        <v>1</v>
      </c>
      <c r="K188" s="87">
        <v>0</v>
      </c>
      <c r="L188" s="87">
        <v>1</v>
      </c>
    </row>
    <row r="189" spans="1:12" x14ac:dyDescent="0.45">
      <c r="A189" s="87" t="s">
        <v>74</v>
      </c>
      <c r="B189" s="87">
        <v>11</v>
      </c>
      <c r="C189" s="87">
        <v>9</v>
      </c>
      <c r="D189" s="87">
        <v>4</v>
      </c>
      <c r="E189" s="87">
        <v>5</v>
      </c>
      <c r="F189" s="87">
        <v>29</v>
      </c>
      <c r="G189" s="87"/>
      <c r="H189" s="87">
        <v>0</v>
      </c>
      <c r="I189" s="87">
        <v>0</v>
      </c>
      <c r="J189" s="87">
        <v>0</v>
      </c>
      <c r="K189" s="87">
        <v>0</v>
      </c>
      <c r="L189" s="87">
        <v>0</v>
      </c>
    </row>
    <row r="190" spans="1:12" x14ac:dyDescent="0.45">
      <c r="A190" s="87" t="s">
        <v>75</v>
      </c>
      <c r="B190" s="87">
        <v>128</v>
      </c>
      <c r="C190" s="87">
        <v>104</v>
      </c>
      <c r="D190" s="87">
        <v>102</v>
      </c>
      <c r="E190" s="87">
        <v>119</v>
      </c>
      <c r="F190" s="87">
        <v>453</v>
      </c>
      <c r="G190" s="87"/>
      <c r="H190" s="87">
        <v>5</v>
      </c>
      <c r="I190" s="87">
        <v>4</v>
      </c>
      <c r="J190" s="87">
        <v>4</v>
      </c>
      <c r="K190" s="87">
        <v>4</v>
      </c>
      <c r="L190" s="87">
        <v>4</v>
      </c>
    </row>
    <row r="191" spans="1:12" s="28" customFormat="1" ht="14.65" thickBot="1" x14ac:dyDescent="0.5">
      <c r="A191" s="108" t="s">
        <v>5</v>
      </c>
      <c r="B191" s="109">
        <v>2590</v>
      </c>
      <c r="C191" s="109">
        <v>2480</v>
      </c>
      <c r="D191" s="109">
        <v>2439</v>
      </c>
      <c r="E191" s="109">
        <v>2719</v>
      </c>
      <c r="F191" s="109">
        <v>10228</v>
      </c>
      <c r="G191" s="109"/>
      <c r="H191" s="109">
        <v>100</v>
      </c>
      <c r="I191" s="109">
        <v>100</v>
      </c>
      <c r="J191" s="109">
        <v>100</v>
      </c>
      <c r="K191" s="109">
        <v>100</v>
      </c>
      <c r="L191" s="109">
        <v>100</v>
      </c>
    </row>
    <row r="194" spans="1:12" x14ac:dyDescent="0.45">
      <c r="A194" s="28" t="s">
        <v>129</v>
      </c>
    </row>
    <row r="195" spans="1:12" x14ac:dyDescent="0.45">
      <c r="A195" s="6" t="s">
        <v>135</v>
      </c>
    </row>
    <row r="196" spans="1:12" ht="14.65" thickBot="1" x14ac:dyDescent="0.5">
      <c r="A196" s="48"/>
      <c r="G196" s="48"/>
    </row>
    <row r="197" spans="1:12" x14ac:dyDescent="0.45">
      <c r="A197" s="47"/>
      <c r="B197" s="131" t="s">
        <v>6</v>
      </c>
      <c r="C197" s="131"/>
      <c r="D197" s="132"/>
      <c r="E197" s="131"/>
      <c r="F197" s="131"/>
      <c r="G197" s="41"/>
      <c r="H197" s="133" t="s">
        <v>8</v>
      </c>
      <c r="I197" s="134"/>
      <c r="J197" s="134"/>
      <c r="K197" s="134"/>
      <c r="L197" s="135"/>
    </row>
    <row r="198" spans="1:12" ht="29.25" customHeight="1" x14ac:dyDescent="0.45">
      <c r="A198" s="42" t="s">
        <v>13</v>
      </c>
      <c r="B198" s="43" t="s">
        <v>92</v>
      </c>
      <c r="C198" s="43" t="s">
        <v>60</v>
      </c>
      <c r="D198" s="43" t="s">
        <v>89</v>
      </c>
      <c r="E198" s="43" t="s">
        <v>88</v>
      </c>
      <c r="F198" s="43" t="s">
        <v>5</v>
      </c>
      <c r="G198" s="43"/>
      <c r="H198" s="43" t="s">
        <v>92</v>
      </c>
      <c r="I198" s="43" t="s">
        <v>60</v>
      </c>
      <c r="J198" s="43" t="s">
        <v>89</v>
      </c>
      <c r="K198" s="43" t="s">
        <v>88</v>
      </c>
      <c r="L198" s="43" t="s">
        <v>5</v>
      </c>
    </row>
    <row r="199" spans="1:12" x14ac:dyDescent="0.45">
      <c r="A199" s="49" t="s">
        <v>23</v>
      </c>
      <c r="B199" s="83"/>
      <c r="C199" s="83"/>
      <c r="D199" s="83"/>
      <c r="E199" s="83"/>
      <c r="F199" s="83"/>
      <c r="G199" s="50"/>
      <c r="H199" s="50"/>
      <c r="I199" s="50"/>
      <c r="J199" s="50"/>
      <c r="K199" s="50"/>
      <c r="L199" s="50"/>
    </row>
    <row r="200" spans="1:12" x14ac:dyDescent="0.45">
      <c r="A200" s="87" t="s">
        <v>64</v>
      </c>
      <c r="B200" s="87">
        <v>15589</v>
      </c>
      <c r="C200" s="87">
        <v>14457</v>
      </c>
      <c r="D200" s="87">
        <v>13067</v>
      </c>
      <c r="E200" s="87">
        <v>12725</v>
      </c>
      <c r="F200" s="87">
        <v>55838</v>
      </c>
      <c r="G200" s="87"/>
      <c r="H200" s="87">
        <v>97</v>
      </c>
      <c r="I200" s="87">
        <v>96</v>
      </c>
      <c r="J200" s="87">
        <v>96</v>
      </c>
      <c r="K200" s="87">
        <v>96</v>
      </c>
      <c r="L200" s="87">
        <v>96</v>
      </c>
    </row>
    <row r="201" spans="1:12" x14ac:dyDescent="0.45">
      <c r="A201" s="87" t="s">
        <v>63</v>
      </c>
      <c r="B201" s="87">
        <v>90</v>
      </c>
      <c r="C201" s="87">
        <v>72</v>
      </c>
      <c r="D201" s="87">
        <v>70</v>
      </c>
      <c r="E201" s="87">
        <v>56</v>
      </c>
      <c r="F201" s="87">
        <v>288</v>
      </c>
      <c r="G201" s="87"/>
      <c r="H201" s="87">
        <v>1</v>
      </c>
      <c r="I201" s="87">
        <v>0</v>
      </c>
      <c r="J201" s="87">
        <v>1</v>
      </c>
      <c r="K201" s="87">
        <v>0</v>
      </c>
      <c r="L201" s="87">
        <v>0</v>
      </c>
    </row>
    <row r="202" spans="1:12" x14ac:dyDescent="0.45">
      <c r="A202" s="87" t="s">
        <v>70</v>
      </c>
      <c r="B202" s="87">
        <v>76</v>
      </c>
      <c r="C202" s="87">
        <v>36</v>
      </c>
      <c r="D202" s="87">
        <v>57</v>
      </c>
      <c r="E202" s="87">
        <v>45</v>
      </c>
      <c r="F202" s="87">
        <v>214</v>
      </c>
      <c r="G202" s="87"/>
      <c r="H202" s="87">
        <v>0</v>
      </c>
      <c r="I202" s="87">
        <v>0</v>
      </c>
      <c r="J202" s="87">
        <v>0</v>
      </c>
      <c r="K202" s="87">
        <v>0</v>
      </c>
      <c r="L202" s="87">
        <v>0</v>
      </c>
    </row>
    <row r="203" spans="1:12" x14ac:dyDescent="0.45">
      <c r="A203" s="87" t="s">
        <v>71</v>
      </c>
      <c r="B203" s="87">
        <v>18</v>
      </c>
      <c r="C203" s="87">
        <v>12</v>
      </c>
      <c r="D203" s="87">
        <v>51</v>
      </c>
      <c r="E203" s="87">
        <v>15</v>
      </c>
      <c r="F203" s="87">
        <v>96</v>
      </c>
      <c r="G203" s="87"/>
      <c r="H203" s="87">
        <v>0</v>
      </c>
      <c r="I203" s="87">
        <v>0</v>
      </c>
      <c r="J203" s="87">
        <v>0</v>
      </c>
      <c r="K203" s="87">
        <v>0</v>
      </c>
      <c r="L203" s="87">
        <v>0</v>
      </c>
    </row>
    <row r="204" spans="1:12" x14ac:dyDescent="0.45">
      <c r="A204" s="87" t="s">
        <v>66</v>
      </c>
      <c r="B204" s="87">
        <v>24</v>
      </c>
      <c r="C204" s="87">
        <v>16</v>
      </c>
      <c r="D204" s="87">
        <v>13</v>
      </c>
      <c r="E204" s="87">
        <v>7</v>
      </c>
      <c r="F204" s="87">
        <v>60</v>
      </c>
      <c r="G204" s="87"/>
      <c r="H204" s="87">
        <v>0</v>
      </c>
      <c r="I204" s="87">
        <v>0</v>
      </c>
      <c r="J204" s="87">
        <v>0</v>
      </c>
      <c r="K204" s="87">
        <v>0</v>
      </c>
      <c r="L204" s="87">
        <v>0</v>
      </c>
    </row>
    <row r="205" spans="1:12" x14ac:dyDescent="0.45">
      <c r="A205" s="87" t="s">
        <v>65</v>
      </c>
      <c r="B205" s="87">
        <v>6</v>
      </c>
      <c r="C205" s="87">
        <v>4</v>
      </c>
      <c r="D205" s="87">
        <v>4</v>
      </c>
      <c r="E205" s="87">
        <v>12</v>
      </c>
      <c r="F205" s="87">
        <v>26</v>
      </c>
      <c r="G205" s="87"/>
      <c r="H205" s="87">
        <v>0</v>
      </c>
      <c r="I205" s="87">
        <v>0</v>
      </c>
      <c r="J205" s="87">
        <v>0</v>
      </c>
      <c r="K205" s="87">
        <v>0</v>
      </c>
      <c r="L205" s="87">
        <v>0</v>
      </c>
    </row>
    <row r="206" spans="1:12" x14ac:dyDescent="0.45">
      <c r="A206" s="87" t="s">
        <v>61</v>
      </c>
      <c r="B206" s="87">
        <v>4</v>
      </c>
      <c r="C206" s="87">
        <v>2</v>
      </c>
      <c r="D206" s="87">
        <v>3</v>
      </c>
      <c r="E206" s="87">
        <v>6</v>
      </c>
      <c r="F206" s="87">
        <v>15</v>
      </c>
      <c r="G206" s="87"/>
      <c r="H206" s="87">
        <v>0</v>
      </c>
      <c r="I206" s="87">
        <v>0</v>
      </c>
      <c r="J206" s="87">
        <v>0</v>
      </c>
      <c r="K206" s="87">
        <v>0</v>
      </c>
      <c r="L206" s="87">
        <v>0</v>
      </c>
    </row>
    <row r="207" spans="1:12" x14ac:dyDescent="0.45">
      <c r="A207" s="87" t="s">
        <v>62</v>
      </c>
      <c r="B207" s="87">
        <v>1</v>
      </c>
      <c r="C207" s="87">
        <v>1</v>
      </c>
      <c r="D207" s="87">
        <v>2</v>
      </c>
      <c r="E207" s="87">
        <v>2</v>
      </c>
      <c r="F207" s="87">
        <v>6</v>
      </c>
      <c r="G207" s="87"/>
      <c r="H207" s="87">
        <v>0</v>
      </c>
      <c r="I207" s="87">
        <v>0</v>
      </c>
      <c r="J207" s="87">
        <v>0</v>
      </c>
      <c r="K207" s="87">
        <v>0</v>
      </c>
      <c r="L207" s="87">
        <v>0</v>
      </c>
    </row>
    <row r="208" spans="1:12" x14ac:dyDescent="0.45">
      <c r="A208" s="87" t="s">
        <v>67</v>
      </c>
      <c r="B208" s="87">
        <v>1</v>
      </c>
      <c r="C208" s="87">
        <v>1</v>
      </c>
      <c r="D208" s="87">
        <v>1</v>
      </c>
      <c r="E208" s="87">
        <v>1</v>
      </c>
      <c r="F208" s="87">
        <v>4</v>
      </c>
      <c r="G208" s="87"/>
      <c r="H208" s="87">
        <v>0</v>
      </c>
      <c r="I208" s="87">
        <v>0</v>
      </c>
      <c r="J208" s="87">
        <v>0</v>
      </c>
      <c r="K208" s="87">
        <v>0</v>
      </c>
      <c r="L208" s="87">
        <v>0</v>
      </c>
    </row>
    <row r="209" spans="1:12" x14ac:dyDescent="0.45">
      <c r="A209" s="87" t="s">
        <v>68</v>
      </c>
      <c r="B209" s="87">
        <v>0</v>
      </c>
      <c r="C209" s="87">
        <v>2</v>
      </c>
      <c r="D209" s="87">
        <v>1</v>
      </c>
      <c r="E209" s="87">
        <v>1</v>
      </c>
      <c r="F209" s="87">
        <v>4</v>
      </c>
      <c r="G209" s="87"/>
      <c r="H209" s="106" t="s">
        <v>202</v>
      </c>
      <c r="I209" s="106">
        <v>0</v>
      </c>
      <c r="J209" s="106">
        <v>0</v>
      </c>
      <c r="K209" s="106">
        <v>0</v>
      </c>
      <c r="L209" s="106">
        <v>0</v>
      </c>
    </row>
    <row r="210" spans="1:12" x14ac:dyDescent="0.45">
      <c r="A210" s="87" t="s">
        <v>69</v>
      </c>
      <c r="B210" s="87">
        <v>1</v>
      </c>
      <c r="C210" s="87">
        <v>1</v>
      </c>
      <c r="D210" s="87">
        <v>0</v>
      </c>
      <c r="E210" s="87">
        <v>1</v>
      </c>
      <c r="F210" s="87">
        <v>3</v>
      </c>
      <c r="G210" s="87"/>
      <c r="H210" s="106">
        <v>0</v>
      </c>
      <c r="I210" s="106">
        <v>0</v>
      </c>
      <c r="J210" s="106" t="s">
        <v>202</v>
      </c>
      <c r="K210" s="106">
        <v>0</v>
      </c>
      <c r="L210" s="106">
        <v>0</v>
      </c>
    </row>
    <row r="211" spans="1:12" x14ac:dyDescent="0.45">
      <c r="A211" s="87" t="s">
        <v>72</v>
      </c>
      <c r="B211" s="87">
        <v>1</v>
      </c>
      <c r="C211" s="87">
        <v>0</v>
      </c>
      <c r="D211" s="87">
        <v>0</v>
      </c>
      <c r="E211" s="87">
        <v>0</v>
      </c>
      <c r="F211" s="87">
        <v>1</v>
      </c>
      <c r="G211" s="87"/>
      <c r="H211" s="106">
        <v>0</v>
      </c>
      <c r="I211" s="106" t="s">
        <v>202</v>
      </c>
      <c r="J211" s="106" t="s">
        <v>202</v>
      </c>
      <c r="K211" s="106" t="s">
        <v>202</v>
      </c>
      <c r="L211" s="106">
        <v>0</v>
      </c>
    </row>
    <row r="212" spans="1:12" x14ac:dyDescent="0.45">
      <c r="A212" s="87" t="s">
        <v>73</v>
      </c>
      <c r="B212" s="87">
        <v>0</v>
      </c>
      <c r="C212" s="87">
        <v>0</v>
      </c>
      <c r="D212" s="87">
        <v>1</v>
      </c>
      <c r="E212" s="87">
        <v>0</v>
      </c>
      <c r="F212" s="87">
        <v>1</v>
      </c>
      <c r="G212" s="87"/>
      <c r="H212" s="106" t="s">
        <v>202</v>
      </c>
      <c r="I212" s="106" t="s">
        <v>202</v>
      </c>
      <c r="J212" s="106">
        <v>0</v>
      </c>
      <c r="K212" s="106" t="s">
        <v>202</v>
      </c>
      <c r="L212" s="106">
        <v>0</v>
      </c>
    </row>
    <row r="213" spans="1:12" x14ac:dyDescent="0.45">
      <c r="A213" s="105" t="s">
        <v>74</v>
      </c>
      <c r="B213" s="87">
        <v>0</v>
      </c>
      <c r="C213" s="87">
        <v>0</v>
      </c>
      <c r="D213" s="87">
        <v>0</v>
      </c>
      <c r="E213" s="87">
        <v>0</v>
      </c>
      <c r="F213" s="87">
        <v>0</v>
      </c>
      <c r="G213" s="87"/>
      <c r="H213" s="106" t="s">
        <v>202</v>
      </c>
      <c r="I213" s="106" t="s">
        <v>202</v>
      </c>
      <c r="J213" s="106" t="s">
        <v>202</v>
      </c>
      <c r="K213" s="106" t="s">
        <v>202</v>
      </c>
      <c r="L213" s="106" t="s">
        <v>202</v>
      </c>
    </row>
    <row r="214" spans="1:12" x14ac:dyDescent="0.45">
      <c r="A214" s="87" t="s">
        <v>75</v>
      </c>
      <c r="B214" s="87">
        <v>329</v>
      </c>
      <c r="C214" s="87">
        <v>389</v>
      </c>
      <c r="D214" s="87">
        <v>357</v>
      </c>
      <c r="E214" s="87">
        <v>357</v>
      </c>
      <c r="F214" s="87">
        <v>1432</v>
      </c>
      <c r="G214" s="87"/>
      <c r="H214" s="106">
        <v>2</v>
      </c>
      <c r="I214" s="106">
        <v>3</v>
      </c>
      <c r="J214" s="106">
        <v>3</v>
      </c>
      <c r="K214" s="106">
        <v>3</v>
      </c>
      <c r="L214" s="106">
        <v>2</v>
      </c>
    </row>
    <row r="215" spans="1:12" s="28" customFormat="1" ht="14.65" thickBot="1" x14ac:dyDescent="0.5">
      <c r="A215" s="108" t="s">
        <v>5</v>
      </c>
      <c r="B215" s="109">
        <v>16140</v>
      </c>
      <c r="C215" s="109">
        <v>14993</v>
      </c>
      <c r="D215" s="109">
        <v>13627</v>
      </c>
      <c r="E215" s="109">
        <v>13228</v>
      </c>
      <c r="F215" s="109">
        <v>57988</v>
      </c>
      <c r="G215" s="109"/>
      <c r="H215" s="109">
        <v>100</v>
      </c>
      <c r="I215" s="109">
        <v>100</v>
      </c>
      <c r="J215" s="109">
        <v>100</v>
      </c>
      <c r="K215" s="109">
        <v>100</v>
      </c>
      <c r="L215" s="109">
        <v>100</v>
      </c>
    </row>
    <row r="216" spans="1:12" x14ac:dyDescent="0.45">
      <c r="A216" s="49"/>
      <c r="B216" s="51"/>
      <c r="C216" s="51"/>
      <c r="D216" s="51"/>
      <c r="E216" s="51"/>
      <c r="F216" s="51"/>
      <c r="G216" s="51"/>
      <c r="H216" s="51"/>
      <c r="I216" s="51"/>
      <c r="J216" s="51"/>
      <c r="K216" s="51"/>
      <c r="L216" s="51"/>
    </row>
    <row r="218" spans="1:12" x14ac:dyDescent="0.45">
      <c r="A218" s="28" t="s">
        <v>130</v>
      </c>
    </row>
    <row r="219" spans="1:12" x14ac:dyDescent="0.45">
      <c r="A219" s="6" t="s">
        <v>135</v>
      </c>
    </row>
    <row r="220" spans="1:12" ht="14.65" thickBot="1" x14ac:dyDescent="0.5">
      <c r="A220" s="48"/>
      <c r="G220" s="48"/>
    </row>
    <row r="221" spans="1:12" x14ac:dyDescent="0.45">
      <c r="A221" s="47"/>
      <c r="B221" s="131" t="s">
        <v>6</v>
      </c>
      <c r="C221" s="131"/>
      <c r="D221" s="132"/>
      <c r="E221" s="131"/>
      <c r="F221" s="131"/>
      <c r="G221" s="41"/>
      <c r="H221" s="133" t="s">
        <v>8</v>
      </c>
      <c r="I221" s="134"/>
      <c r="J221" s="134"/>
      <c r="K221" s="134"/>
      <c r="L221" s="135"/>
    </row>
    <row r="222" spans="1:12" ht="27.75" customHeight="1" x14ac:dyDescent="0.45">
      <c r="A222" s="42" t="s">
        <v>13</v>
      </c>
      <c r="B222" s="43" t="s">
        <v>92</v>
      </c>
      <c r="C222" s="43" t="s">
        <v>60</v>
      </c>
      <c r="D222" s="43" t="s">
        <v>89</v>
      </c>
      <c r="E222" s="43" t="s">
        <v>88</v>
      </c>
      <c r="F222" s="43" t="s">
        <v>5</v>
      </c>
      <c r="G222" s="43"/>
      <c r="H222" s="43" t="s">
        <v>92</v>
      </c>
      <c r="I222" s="43" t="s">
        <v>60</v>
      </c>
      <c r="J222" s="43" t="s">
        <v>89</v>
      </c>
      <c r="K222" s="43" t="s">
        <v>88</v>
      </c>
      <c r="L222" s="43" t="s">
        <v>5</v>
      </c>
    </row>
    <row r="223" spans="1:12" x14ac:dyDescent="0.45">
      <c r="A223" s="49" t="s">
        <v>23</v>
      </c>
      <c r="B223" s="83"/>
      <c r="C223" s="83"/>
      <c r="D223" s="83"/>
      <c r="E223" s="83"/>
      <c r="F223" s="83"/>
      <c r="G223" s="50"/>
      <c r="H223" s="50"/>
      <c r="I223" s="50"/>
      <c r="J223" s="50"/>
      <c r="K223" s="50"/>
      <c r="L223" s="50"/>
    </row>
    <row r="224" spans="1:12" x14ac:dyDescent="0.45">
      <c r="A224" s="9" t="s">
        <v>63</v>
      </c>
      <c r="B224" s="9">
        <v>5</v>
      </c>
      <c r="C224" s="9">
        <v>5</v>
      </c>
      <c r="D224" s="9">
        <v>1</v>
      </c>
      <c r="E224" s="9">
        <v>1</v>
      </c>
      <c r="F224" s="9">
        <v>12</v>
      </c>
      <c r="H224" s="9">
        <v>22</v>
      </c>
      <c r="I224" s="9">
        <v>19</v>
      </c>
      <c r="J224" s="9">
        <v>11</v>
      </c>
      <c r="K224" s="9">
        <v>13</v>
      </c>
      <c r="L224" s="9">
        <v>18</v>
      </c>
    </row>
    <row r="225" spans="1:12" x14ac:dyDescent="0.45">
      <c r="A225" s="9" t="s">
        <v>64</v>
      </c>
      <c r="B225" s="9">
        <v>5</v>
      </c>
      <c r="C225" s="9">
        <v>2</v>
      </c>
      <c r="D225" s="9">
        <v>1</v>
      </c>
      <c r="E225" s="9">
        <v>1</v>
      </c>
      <c r="F225" s="9">
        <v>9</v>
      </c>
      <c r="H225" s="9">
        <v>22</v>
      </c>
      <c r="I225" s="9">
        <v>7</v>
      </c>
      <c r="J225" s="9">
        <v>11</v>
      </c>
      <c r="K225" s="9">
        <v>13</v>
      </c>
      <c r="L225" s="9">
        <v>13</v>
      </c>
    </row>
    <row r="226" spans="1:12" x14ac:dyDescent="0.45">
      <c r="A226" s="9" t="s">
        <v>66</v>
      </c>
      <c r="B226" s="9">
        <v>1</v>
      </c>
      <c r="C226" s="9">
        <v>2</v>
      </c>
      <c r="D226" s="9">
        <v>5</v>
      </c>
      <c r="E226" s="9">
        <v>0</v>
      </c>
      <c r="F226" s="9">
        <v>8</v>
      </c>
      <c r="H226" s="9">
        <v>4</v>
      </c>
      <c r="I226" s="9">
        <v>7</v>
      </c>
      <c r="J226" s="9">
        <v>56</v>
      </c>
      <c r="K226" s="79" t="s">
        <v>202</v>
      </c>
      <c r="L226" s="9">
        <v>12</v>
      </c>
    </row>
    <row r="227" spans="1:12" x14ac:dyDescent="0.45">
      <c r="A227" s="9" t="s">
        <v>70</v>
      </c>
      <c r="B227" s="9">
        <v>1</v>
      </c>
      <c r="C227" s="9">
        <v>3</v>
      </c>
      <c r="D227" s="9">
        <v>0</v>
      </c>
      <c r="E227" s="9">
        <v>3</v>
      </c>
      <c r="F227" s="9">
        <v>7</v>
      </c>
      <c r="H227" s="9">
        <v>4</v>
      </c>
      <c r="I227" s="9">
        <v>11</v>
      </c>
      <c r="J227" s="79" t="s">
        <v>202</v>
      </c>
      <c r="K227" s="9">
        <v>38</v>
      </c>
      <c r="L227" s="9">
        <v>10</v>
      </c>
    </row>
    <row r="228" spans="1:12" x14ac:dyDescent="0.45">
      <c r="A228" s="9" t="s">
        <v>67</v>
      </c>
      <c r="B228" s="9">
        <v>1</v>
      </c>
      <c r="C228" s="9">
        <v>5</v>
      </c>
      <c r="D228" s="9">
        <v>0</v>
      </c>
      <c r="E228" s="9">
        <v>0</v>
      </c>
      <c r="F228" s="9">
        <v>6</v>
      </c>
      <c r="H228" s="9">
        <v>4</v>
      </c>
      <c r="I228" s="9">
        <v>19</v>
      </c>
      <c r="J228" s="79" t="s">
        <v>202</v>
      </c>
      <c r="K228" s="79" t="s">
        <v>202</v>
      </c>
      <c r="L228" s="9">
        <v>9</v>
      </c>
    </row>
    <row r="229" spans="1:12" x14ac:dyDescent="0.45">
      <c r="A229" s="9" t="s">
        <v>71</v>
      </c>
      <c r="B229" s="9">
        <v>0</v>
      </c>
      <c r="C229" s="9">
        <v>2</v>
      </c>
      <c r="D229" s="9">
        <v>1</v>
      </c>
      <c r="E229" s="9">
        <v>2</v>
      </c>
      <c r="F229" s="9">
        <v>5</v>
      </c>
      <c r="H229" s="79" t="s">
        <v>202</v>
      </c>
      <c r="I229" s="9">
        <v>7</v>
      </c>
      <c r="J229" s="9">
        <v>11</v>
      </c>
      <c r="K229" s="9">
        <v>25</v>
      </c>
      <c r="L229" s="9">
        <v>7</v>
      </c>
    </row>
    <row r="230" spans="1:12" x14ac:dyDescent="0.45">
      <c r="A230" s="9" t="s">
        <v>61</v>
      </c>
      <c r="B230" s="9">
        <v>3</v>
      </c>
      <c r="C230" s="9">
        <v>1</v>
      </c>
      <c r="D230" s="9">
        <v>0</v>
      </c>
      <c r="E230" s="9">
        <v>0</v>
      </c>
      <c r="F230" s="9">
        <v>4</v>
      </c>
      <c r="H230" s="9">
        <v>13</v>
      </c>
      <c r="I230" s="9">
        <v>4</v>
      </c>
      <c r="J230" s="79" t="s">
        <v>202</v>
      </c>
      <c r="K230" s="79" t="s">
        <v>202</v>
      </c>
      <c r="L230" s="9">
        <v>6</v>
      </c>
    </row>
    <row r="231" spans="1:12" x14ac:dyDescent="0.45">
      <c r="A231" s="9" t="s">
        <v>62</v>
      </c>
      <c r="B231" s="9">
        <v>3</v>
      </c>
      <c r="C231" s="9">
        <v>1</v>
      </c>
      <c r="D231" s="9">
        <v>0</v>
      </c>
      <c r="E231" s="9">
        <v>0</v>
      </c>
      <c r="F231" s="9">
        <v>4</v>
      </c>
      <c r="H231" s="9">
        <v>13</v>
      </c>
      <c r="I231" s="9">
        <v>4</v>
      </c>
      <c r="J231" s="79" t="s">
        <v>202</v>
      </c>
      <c r="K231" s="79" t="s">
        <v>202</v>
      </c>
      <c r="L231" s="9">
        <v>6</v>
      </c>
    </row>
    <row r="232" spans="1:12" x14ac:dyDescent="0.45">
      <c r="A232" s="9" t="s">
        <v>65</v>
      </c>
      <c r="B232" s="9">
        <v>2</v>
      </c>
      <c r="C232" s="9">
        <v>1</v>
      </c>
      <c r="D232" s="9">
        <v>1</v>
      </c>
      <c r="E232" s="9">
        <v>0</v>
      </c>
      <c r="F232" s="9">
        <v>4</v>
      </c>
      <c r="H232" s="9">
        <v>9</v>
      </c>
      <c r="I232" s="9">
        <v>4</v>
      </c>
      <c r="J232" s="9">
        <v>11</v>
      </c>
      <c r="K232" s="79" t="s">
        <v>202</v>
      </c>
      <c r="L232" s="9">
        <v>6</v>
      </c>
    </row>
    <row r="233" spans="1:12" x14ac:dyDescent="0.45">
      <c r="A233" s="9" t="s">
        <v>68</v>
      </c>
      <c r="B233" s="9">
        <v>1</v>
      </c>
      <c r="C233" s="9">
        <v>3</v>
      </c>
      <c r="D233" s="9">
        <v>0</v>
      </c>
      <c r="E233" s="9">
        <v>0</v>
      </c>
      <c r="F233" s="9">
        <v>4</v>
      </c>
      <c r="H233" s="9">
        <v>4</v>
      </c>
      <c r="I233" s="9">
        <v>11</v>
      </c>
      <c r="J233" s="79" t="s">
        <v>202</v>
      </c>
      <c r="K233" s="79" t="s">
        <v>202</v>
      </c>
      <c r="L233" s="9">
        <v>6</v>
      </c>
    </row>
    <row r="234" spans="1:12" x14ac:dyDescent="0.45">
      <c r="A234" s="9" t="s">
        <v>74</v>
      </c>
      <c r="B234" s="9">
        <v>0</v>
      </c>
      <c r="C234" s="9">
        <v>2</v>
      </c>
      <c r="D234" s="9">
        <v>0</v>
      </c>
      <c r="E234" s="9">
        <v>0</v>
      </c>
      <c r="F234" s="9">
        <v>2</v>
      </c>
      <c r="H234" s="79" t="s">
        <v>202</v>
      </c>
      <c r="I234" s="9">
        <v>7</v>
      </c>
      <c r="J234" s="79" t="s">
        <v>202</v>
      </c>
      <c r="K234" s="79" t="s">
        <v>202</v>
      </c>
      <c r="L234" s="9">
        <v>3</v>
      </c>
    </row>
    <row r="235" spans="1:12" x14ac:dyDescent="0.45">
      <c r="A235" s="9" t="s">
        <v>72</v>
      </c>
      <c r="B235" s="9">
        <v>1</v>
      </c>
      <c r="C235" s="9">
        <v>0</v>
      </c>
      <c r="D235" s="9">
        <v>0</v>
      </c>
      <c r="E235" s="9">
        <v>0</v>
      </c>
      <c r="F235" s="9">
        <v>1</v>
      </c>
      <c r="H235" s="9">
        <v>4</v>
      </c>
      <c r="I235" s="79" t="s">
        <v>202</v>
      </c>
      <c r="J235" s="79" t="s">
        <v>202</v>
      </c>
      <c r="K235" s="79" t="s">
        <v>202</v>
      </c>
      <c r="L235" s="9">
        <v>1</v>
      </c>
    </row>
    <row r="236" spans="1:12" x14ac:dyDescent="0.45">
      <c r="A236" s="9" t="s">
        <v>73</v>
      </c>
      <c r="B236" s="9">
        <v>0</v>
      </c>
      <c r="C236" s="9">
        <v>0</v>
      </c>
      <c r="D236" s="9">
        <v>0</v>
      </c>
      <c r="E236" s="9">
        <v>1</v>
      </c>
      <c r="F236" s="9">
        <v>1</v>
      </c>
      <c r="H236" s="79" t="s">
        <v>202</v>
      </c>
      <c r="I236" s="79" t="s">
        <v>202</v>
      </c>
      <c r="J236" s="79" t="s">
        <v>202</v>
      </c>
      <c r="K236" s="9">
        <v>13</v>
      </c>
      <c r="L236" s="9">
        <v>1</v>
      </c>
    </row>
    <row r="237" spans="1:12" x14ac:dyDescent="0.45">
      <c r="A237" s="9" t="s">
        <v>69</v>
      </c>
      <c r="B237" s="9">
        <v>0</v>
      </c>
      <c r="C237" s="9">
        <v>0</v>
      </c>
      <c r="D237" s="9">
        <v>0</v>
      </c>
      <c r="E237" s="9">
        <v>0</v>
      </c>
      <c r="F237" s="9">
        <v>0</v>
      </c>
      <c r="H237" s="79" t="s">
        <v>202</v>
      </c>
      <c r="I237" s="79" t="s">
        <v>202</v>
      </c>
      <c r="J237" s="79" t="s">
        <v>202</v>
      </c>
      <c r="K237" s="79" t="s">
        <v>202</v>
      </c>
      <c r="L237" s="79" t="s">
        <v>202</v>
      </c>
    </row>
    <row r="238" spans="1:12" x14ac:dyDescent="0.45">
      <c r="A238" s="9" t="s">
        <v>75</v>
      </c>
      <c r="B238" s="9">
        <v>0</v>
      </c>
      <c r="C238" s="9">
        <v>0</v>
      </c>
      <c r="D238" s="9">
        <v>0</v>
      </c>
      <c r="E238" s="9">
        <v>0</v>
      </c>
      <c r="F238" s="9">
        <v>0</v>
      </c>
      <c r="H238" s="79" t="s">
        <v>202</v>
      </c>
      <c r="I238" s="79" t="s">
        <v>202</v>
      </c>
      <c r="J238" s="79" t="s">
        <v>202</v>
      </c>
      <c r="K238" s="79" t="s">
        <v>202</v>
      </c>
      <c r="L238" s="79" t="s">
        <v>202</v>
      </c>
    </row>
    <row r="239" spans="1:12" s="28" customFormat="1" ht="14.65" thickBot="1" x14ac:dyDescent="0.5">
      <c r="A239" s="115" t="s">
        <v>5</v>
      </c>
      <c r="B239" s="114">
        <v>23</v>
      </c>
      <c r="C239" s="114">
        <v>27</v>
      </c>
      <c r="D239" s="114">
        <v>9</v>
      </c>
      <c r="E239" s="114">
        <v>8</v>
      </c>
      <c r="F239" s="114">
        <v>67</v>
      </c>
      <c r="G239" s="114"/>
      <c r="H239" s="114">
        <v>100</v>
      </c>
      <c r="I239" s="114">
        <v>100</v>
      </c>
      <c r="J239" s="114">
        <v>100</v>
      </c>
      <c r="K239" s="114">
        <v>100</v>
      </c>
      <c r="L239" s="114">
        <v>100</v>
      </c>
    </row>
    <row r="240" spans="1:12" x14ac:dyDescent="0.45">
      <c r="A240" s="49"/>
      <c r="B240" s="51"/>
      <c r="C240" s="51"/>
      <c r="D240" s="51"/>
      <c r="E240" s="51"/>
      <c r="F240" s="51"/>
      <c r="G240" s="51"/>
      <c r="H240" s="51"/>
      <c r="I240" s="51"/>
      <c r="J240" s="51"/>
      <c r="K240" s="51"/>
      <c r="L240" s="51"/>
    </row>
    <row r="241" spans="1:12" x14ac:dyDescent="0.45">
      <c r="A241" s="66" t="s">
        <v>131</v>
      </c>
      <c r="B241" s="52"/>
      <c r="C241" s="52"/>
      <c r="D241" s="52"/>
      <c r="E241" s="52"/>
      <c r="F241" s="52"/>
      <c r="G241" s="52"/>
      <c r="H241" s="52"/>
      <c r="I241" s="52"/>
      <c r="J241" s="52"/>
      <c r="K241" s="52"/>
      <c r="L241" s="52"/>
    </row>
    <row r="242" spans="1:12" x14ac:dyDescent="0.45">
      <c r="A242" s="6" t="s">
        <v>135</v>
      </c>
    </row>
    <row r="243" spans="1:12" ht="14.65" thickBot="1" x14ac:dyDescent="0.5">
      <c r="A243" s="48"/>
      <c r="G243" s="48"/>
    </row>
    <row r="244" spans="1:12" x14ac:dyDescent="0.45">
      <c r="A244" s="47"/>
      <c r="B244" s="131" t="s">
        <v>6</v>
      </c>
      <c r="C244" s="131"/>
      <c r="D244" s="132"/>
      <c r="E244" s="131"/>
      <c r="F244" s="131"/>
      <c r="G244" s="41"/>
      <c r="H244" s="133" t="s">
        <v>8</v>
      </c>
      <c r="I244" s="134"/>
      <c r="J244" s="134"/>
      <c r="K244" s="134"/>
      <c r="L244" s="135"/>
    </row>
    <row r="245" spans="1:12" ht="33" customHeight="1" x14ac:dyDescent="0.45">
      <c r="A245" s="42" t="s">
        <v>13</v>
      </c>
      <c r="B245" s="43" t="s">
        <v>92</v>
      </c>
      <c r="C245" s="43" t="s">
        <v>60</v>
      </c>
      <c r="D245" s="43" t="s">
        <v>89</v>
      </c>
      <c r="E245" s="43" t="s">
        <v>88</v>
      </c>
      <c r="F245" s="43" t="s">
        <v>5</v>
      </c>
      <c r="G245" s="43"/>
      <c r="H245" s="43" t="s">
        <v>92</v>
      </c>
      <c r="I245" s="43" t="s">
        <v>60</v>
      </c>
      <c r="J245" s="43" t="s">
        <v>89</v>
      </c>
      <c r="K245" s="43" t="s">
        <v>88</v>
      </c>
      <c r="L245" s="43" t="s">
        <v>5</v>
      </c>
    </row>
    <row r="246" spans="1:12" x14ac:dyDescent="0.45">
      <c r="A246" s="49" t="s">
        <v>23</v>
      </c>
      <c r="B246" s="50"/>
      <c r="C246" s="50"/>
      <c r="D246" s="50"/>
      <c r="E246" s="50"/>
      <c r="F246" s="50"/>
      <c r="G246" s="50"/>
      <c r="H246" s="50"/>
      <c r="I246" s="50"/>
      <c r="J246" s="50"/>
      <c r="K246" s="50"/>
      <c r="L246" s="50"/>
    </row>
    <row r="247" spans="1:12" x14ac:dyDescent="0.45">
      <c r="A247" s="9" t="s">
        <v>66</v>
      </c>
      <c r="B247" s="9">
        <v>45</v>
      </c>
      <c r="C247" s="9">
        <v>81</v>
      </c>
      <c r="D247" s="9">
        <v>37</v>
      </c>
      <c r="E247" s="9">
        <v>26</v>
      </c>
      <c r="F247" s="9">
        <v>189</v>
      </c>
      <c r="H247" s="9">
        <v>12</v>
      </c>
      <c r="I247" s="9">
        <v>19</v>
      </c>
      <c r="J247" s="9">
        <v>13</v>
      </c>
      <c r="K247" s="9">
        <v>9</v>
      </c>
      <c r="L247" s="9">
        <v>14</v>
      </c>
    </row>
    <row r="248" spans="1:12" x14ac:dyDescent="0.45">
      <c r="A248" s="9" t="s">
        <v>63</v>
      </c>
      <c r="B248" s="9">
        <v>31</v>
      </c>
      <c r="C248" s="9">
        <v>68</v>
      </c>
      <c r="D248" s="9">
        <v>51</v>
      </c>
      <c r="E248" s="9">
        <v>34</v>
      </c>
      <c r="F248" s="9">
        <v>184</v>
      </c>
      <c r="H248" s="9">
        <v>8</v>
      </c>
      <c r="I248" s="9">
        <v>16</v>
      </c>
      <c r="J248" s="9">
        <v>18</v>
      </c>
      <c r="K248" s="9">
        <v>12</v>
      </c>
      <c r="L248" s="9">
        <v>13</v>
      </c>
    </row>
    <row r="249" spans="1:12" x14ac:dyDescent="0.45">
      <c r="A249" s="9" t="s">
        <v>65</v>
      </c>
      <c r="B249" s="9">
        <v>48</v>
      </c>
      <c r="C249" s="9">
        <v>47</v>
      </c>
      <c r="D249" s="9">
        <v>38</v>
      </c>
      <c r="E249" s="9">
        <v>37</v>
      </c>
      <c r="F249" s="9">
        <v>170</v>
      </c>
      <c r="H249" s="9">
        <v>12</v>
      </c>
      <c r="I249" s="9">
        <v>11</v>
      </c>
      <c r="J249" s="9">
        <v>13</v>
      </c>
      <c r="K249" s="9">
        <v>13</v>
      </c>
      <c r="L249" s="9">
        <v>12</v>
      </c>
    </row>
    <row r="250" spans="1:12" x14ac:dyDescent="0.45">
      <c r="A250" s="9" t="s">
        <v>67</v>
      </c>
      <c r="B250" s="9">
        <v>42</v>
      </c>
      <c r="C250" s="9">
        <v>38</v>
      </c>
      <c r="D250" s="9">
        <v>32</v>
      </c>
      <c r="E250" s="9">
        <v>25</v>
      </c>
      <c r="F250" s="9">
        <v>137</v>
      </c>
      <c r="H250" s="9">
        <v>11</v>
      </c>
      <c r="I250" s="9">
        <v>9</v>
      </c>
      <c r="J250" s="9">
        <v>11</v>
      </c>
      <c r="K250" s="9">
        <v>9</v>
      </c>
      <c r="L250" s="9">
        <v>10</v>
      </c>
    </row>
    <row r="251" spans="1:12" x14ac:dyDescent="0.45">
      <c r="A251" s="9" t="s">
        <v>71</v>
      </c>
      <c r="B251" s="9">
        <v>40</v>
      </c>
      <c r="C251" s="9">
        <v>40</v>
      </c>
      <c r="D251" s="9">
        <v>24</v>
      </c>
      <c r="E251" s="9">
        <v>33</v>
      </c>
      <c r="F251" s="9">
        <v>137</v>
      </c>
      <c r="H251" s="9">
        <v>10</v>
      </c>
      <c r="I251" s="9">
        <v>9</v>
      </c>
      <c r="J251" s="9">
        <v>8</v>
      </c>
      <c r="K251" s="9">
        <v>12</v>
      </c>
      <c r="L251" s="9">
        <v>10</v>
      </c>
    </row>
    <row r="252" spans="1:12" x14ac:dyDescent="0.45">
      <c r="A252" s="9" t="s">
        <v>70</v>
      </c>
      <c r="B252" s="9">
        <v>38</v>
      </c>
      <c r="C252" s="9">
        <v>27</v>
      </c>
      <c r="D252" s="9">
        <v>24</v>
      </c>
      <c r="E252" s="9">
        <v>23</v>
      </c>
      <c r="F252" s="9">
        <v>112</v>
      </c>
      <c r="H252" s="9">
        <v>10</v>
      </c>
      <c r="I252" s="9">
        <v>6</v>
      </c>
      <c r="J252" s="9">
        <v>8</v>
      </c>
      <c r="K252" s="9">
        <v>8</v>
      </c>
      <c r="L252" s="9">
        <v>8</v>
      </c>
    </row>
    <row r="253" spans="1:12" x14ac:dyDescent="0.45">
      <c r="A253" s="9" t="s">
        <v>62</v>
      </c>
      <c r="B253" s="9">
        <v>30</v>
      </c>
      <c r="C253" s="9">
        <v>28</v>
      </c>
      <c r="D253" s="9">
        <v>14</v>
      </c>
      <c r="E253" s="9">
        <v>25</v>
      </c>
      <c r="F253" s="9">
        <v>97</v>
      </c>
      <c r="H253" s="9">
        <v>8</v>
      </c>
      <c r="I253" s="9">
        <v>7</v>
      </c>
      <c r="J253" s="9">
        <v>5</v>
      </c>
      <c r="K253" s="9">
        <v>9</v>
      </c>
      <c r="L253" s="9">
        <v>7</v>
      </c>
    </row>
    <row r="254" spans="1:12" x14ac:dyDescent="0.45">
      <c r="A254" s="9" t="s">
        <v>68</v>
      </c>
      <c r="B254" s="9">
        <v>35</v>
      </c>
      <c r="C254" s="9">
        <v>19</v>
      </c>
      <c r="D254" s="9">
        <v>17</v>
      </c>
      <c r="E254" s="9">
        <v>21</v>
      </c>
      <c r="F254" s="9">
        <v>92</v>
      </c>
      <c r="H254" s="9">
        <v>9</v>
      </c>
      <c r="I254" s="9">
        <v>4</v>
      </c>
      <c r="J254" s="9">
        <v>6</v>
      </c>
      <c r="K254" s="9">
        <v>7</v>
      </c>
      <c r="L254" s="9">
        <v>7</v>
      </c>
    </row>
    <row r="255" spans="1:12" x14ac:dyDescent="0.45">
      <c r="A255" s="9" t="s">
        <v>73</v>
      </c>
      <c r="B255" s="9">
        <v>30</v>
      </c>
      <c r="C255" s="9">
        <v>17</v>
      </c>
      <c r="D255" s="9">
        <v>11</v>
      </c>
      <c r="E255" s="9">
        <v>15</v>
      </c>
      <c r="F255" s="9">
        <v>73</v>
      </c>
      <c r="H255" s="9">
        <v>8</v>
      </c>
      <c r="I255" s="9">
        <v>4</v>
      </c>
      <c r="J255" s="9">
        <v>4</v>
      </c>
      <c r="K255" s="9">
        <v>5</v>
      </c>
      <c r="L255" s="9">
        <v>5</v>
      </c>
    </row>
    <row r="256" spans="1:12" x14ac:dyDescent="0.45">
      <c r="A256" s="9" t="s">
        <v>64</v>
      </c>
      <c r="B256" s="9">
        <v>18</v>
      </c>
      <c r="C256" s="9">
        <v>17</v>
      </c>
      <c r="D256" s="9">
        <v>10</v>
      </c>
      <c r="E256" s="9">
        <v>15</v>
      </c>
      <c r="F256" s="9">
        <v>60</v>
      </c>
      <c r="H256" s="9">
        <v>5</v>
      </c>
      <c r="I256" s="9">
        <v>4</v>
      </c>
      <c r="J256" s="9">
        <v>4</v>
      </c>
      <c r="K256" s="9">
        <v>5</v>
      </c>
      <c r="L256" s="9">
        <v>4</v>
      </c>
    </row>
    <row r="257" spans="1:12" x14ac:dyDescent="0.45">
      <c r="A257" s="9" t="s">
        <v>61</v>
      </c>
      <c r="B257" s="9">
        <v>10</v>
      </c>
      <c r="C257" s="9">
        <v>25</v>
      </c>
      <c r="D257" s="9">
        <v>11</v>
      </c>
      <c r="E257" s="9">
        <v>12</v>
      </c>
      <c r="F257" s="9">
        <v>58</v>
      </c>
      <c r="H257" s="9">
        <v>3</v>
      </c>
      <c r="I257" s="9">
        <v>6</v>
      </c>
      <c r="J257" s="9">
        <v>4</v>
      </c>
      <c r="K257" s="9">
        <v>4</v>
      </c>
      <c r="L257" s="9">
        <v>4</v>
      </c>
    </row>
    <row r="258" spans="1:12" x14ac:dyDescent="0.45">
      <c r="A258" s="9" t="s">
        <v>69</v>
      </c>
      <c r="B258" s="9">
        <v>5</v>
      </c>
      <c r="C258" s="9">
        <v>1</v>
      </c>
      <c r="D258" s="9">
        <v>5</v>
      </c>
      <c r="E258" s="9">
        <v>1</v>
      </c>
      <c r="F258" s="9">
        <v>12</v>
      </c>
      <c r="H258" s="9">
        <v>1</v>
      </c>
      <c r="I258" s="9">
        <v>0</v>
      </c>
      <c r="J258" s="9">
        <v>2</v>
      </c>
      <c r="K258" s="9">
        <v>0</v>
      </c>
      <c r="L258" s="9">
        <v>1</v>
      </c>
    </row>
    <row r="259" spans="1:12" x14ac:dyDescent="0.45">
      <c r="A259" s="9" t="s">
        <v>74</v>
      </c>
      <c r="B259" s="9">
        <v>2</v>
      </c>
      <c r="C259" s="9">
        <v>2</v>
      </c>
      <c r="D259" s="9">
        <v>2</v>
      </c>
      <c r="E259" s="9">
        <v>2</v>
      </c>
      <c r="F259" s="9">
        <v>8</v>
      </c>
      <c r="H259" s="9">
        <v>1</v>
      </c>
      <c r="I259" s="9">
        <v>0</v>
      </c>
      <c r="J259" s="9">
        <v>1</v>
      </c>
      <c r="K259" s="9">
        <v>1</v>
      </c>
      <c r="L259" s="9">
        <v>1</v>
      </c>
    </row>
    <row r="260" spans="1:12" x14ac:dyDescent="0.45">
      <c r="A260" s="9" t="s">
        <v>72</v>
      </c>
      <c r="B260" s="9">
        <v>1</v>
      </c>
      <c r="C260" s="9">
        <v>2</v>
      </c>
      <c r="D260" s="9">
        <v>1</v>
      </c>
      <c r="E260" s="9">
        <v>2</v>
      </c>
      <c r="F260" s="9">
        <v>6</v>
      </c>
      <c r="H260" s="9">
        <v>0</v>
      </c>
      <c r="I260" s="9">
        <v>0</v>
      </c>
      <c r="J260" s="9">
        <v>0</v>
      </c>
      <c r="K260" s="9">
        <v>1</v>
      </c>
      <c r="L260" s="9">
        <v>0</v>
      </c>
    </row>
    <row r="261" spans="1:12" x14ac:dyDescent="0.45">
      <c r="A261" s="9" t="s">
        <v>75</v>
      </c>
      <c r="B261" s="9">
        <v>12</v>
      </c>
      <c r="C261" s="9">
        <v>12</v>
      </c>
      <c r="D261" s="9">
        <v>6</v>
      </c>
      <c r="E261" s="9">
        <v>11</v>
      </c>
      <c r="F261" s="9">
        <v>41</v>
      </c>
      <c r="H261" s="9">
        <v>3</v>
      </c>
      <c r="I261" s="9">
        <v>3</v>
      </c>
      <c r="J261" s="9">
        <v>2</v>
      </c>
      <c r="K261" s="9">
        <v>4</v>
      </c>
      <c r="L261" s="9">
        <v>3</v>
      </c>
    </row>
    <row r="262" spans="1:12" s="28" customFormat="1" ht="14.65" thickBot="1" x14ac:dyDescent="0.5">
      <c r="A262" s="115" t="s">
        <v>5</v>
      </c>
      <c r="B262" s="114">
        <v>387</v>
      </c>
      <c r="C262" s="114">
        <v>424</v>
      </c>
      <c r="D262" s="114">
        <v>283</v>
      </c>
      <c r="E262" s="114">
        <v>282</v>
      </c>
      <c r="F262" s="121">
        <v>1376</v>
      </c>
      <c r="G262" s="114"/>
      <c r="H262" s="114">
        <v>100</v>
      </c>
      <c r="I262" s="114">
        <v>100</v>
      </c>
      <c r="J262" s="114">
        <v>100</v>
      </c>
      <c r="K262" s="114">
        <v>100</v>
      </c>
      <c r="L262" s="114">
        <v>100</v>
      </c>
    </row>
    <row r="264" spans="1:12" x14ac:dyDescent="0.45">
      <c r="A264" s="29" t="s">
        <v>18</v>
      </c>
    </row>
    <row r="265" spans="1:12" x14ac:dyDescent="0.45">
      <c r="A265" s="29" t="s">
        <v>17</v>
      </c>
    </row>
    <row r="266" spans="1:12" x14ac:dyDescent="0.45">
      <c r="A266" s="29" t="s">
        <v>43</v>
      </c>
    </row>
  </sheetData>
  <sortState xmlns:xlrd2="http://schemas.microsoft.com/office/spreadsheetml/2017/richdata2" ref="A36:L44">
    <sortCondition descending="1" ref="F36:F44"/>
  </sortState>
  <mergeCells count="22">
    <mergeCell ref="B244:F244"/>
    <mergeCell ref="H244:L244"/>
    <mergeCell ref="B221:F221"/>
    <mergeCell ref="H221:L221"/>
    <mergeCell ref="B149:F149"/>
    <mergeCell ref="H149:L149"/>
    <mergeCell ref="B173:F173"/>
    <mergeCell ref="H173:L173"/>
    <mergeCell ref="B197:F197"/>
    <mergeCell ref="H197:L197"/>
    <mergeCell ref="B76:F76"/>
    <mergeCell ref="H76:L76"/>
    <mergeCell ref="B100:F100"/>
    <mergeCell ref="H100:L100"/>
    <mergeCell ref="B125:F125"/>
    <mergeCell ref="H125:L125"/>
    <mergeCell ref="B9:F9"/>
    <mergeCell ref="H9:L9"/>
    <mergeCell ref="B33:F33"/>
    <mergeCell ref="H33:L33"/>
    <mergeCell ref="B51:F51"/>
    <mergeCell ref="H51:L5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9"/>
  <sheetViews>
    <sheetView showGridLines="0" workbookViewId="0"/>
  </sheetViews>
  <sheetFormatPr defaultColWidth="9.1328125" defaultRowHeight="13.15" x14ac:dyDescent="0.4"/>
  <cols>
    <col min="1" max="16384" width="9.1328125" style="6"/>
  </cols>
  <sheetData>
    <row r="1" spans="1:26" x14ac:dyDescent="0.4">
      <c r="A1" s="5"/>
    </row>
    <row r="2" spans="1:26" ht="21" x14ac:dyDescent="0.65">
      <c r="A2" s="16" t="s">
        <v>31</v>
      </c>
    </row>
    <row r="3" spans="1:26" ht="18" x14ac:dyDescent="0.55000000000000004">
      <c r="A3" s="7"/>
    </row>
    <row r="4" spans="1:26" s="9" customFormat="1" ht="14.25" x14ac:dyDescent="0.45">
      <c r="A4" s="8" t="s">
        <v>59</v>
      </c>
    </row>
    <row r="5" spans="1:26" s="9" customFormat="1" ht="14.25" x14ac:dyDescent="0.45">
      <c r="A5" s="120" t="s">
        <v>207</v>
      </c>
      <c r="B5" s="52"/>
      <c r="C5" s="52"/>
      <c r="D5" s="52"/>
      <c r="E5" s="52"/>
      <c r="F5" s="52"/>
      <c r="G5" s="52"/>
      <c r="H5" s="52"/>
      <c r="I5" s="52"/>
    </row>
    <row r="6" spans="1:26" s="9" customFormat="1" ht="14.25" x14ac:dyDescent="0.45">
      <c r="A6" s="8"/>
    </row>
    <row r="7" spans="1:26" s="9" customFormat="1" ht="14.25" x14ac:dyDescent="0.45">
      <c r="A7" s="8"/>
    </row>
    <row r="8" spans="1:26" s="9" customFormat="1" ht="14.25" x14ac:dyDescent="0.45">
      <c r="A8" s="10" t="s">
        <v>29</v>
      </c>
    </row>
    <row r="9" spans="1:26" s="9" customFormat="1" ht="28.5" customHeight="1" x14ac:dyDescent="0.45">
      <c r="A9" s="127" t="s">
        <v>54</v>
      </c>
      <c r="B9" s="128"/>
      <c r="C9" s="128"/>
      <c r="D9" s="128"/>
      <c r="E9" s="128"/>
      <c r="F9" s="128"/>
      <c r="G9" s="128"/>
      <c r="H9" s="128"/>
      <c r="I9" s="128"/>
      <c r="J9" s="128"/>
      <c r="K9" s="128"/>
      <c r="L9" s="128"/>
      <c r="M9" s="128"/>
      <c r="N9" s="128"/>
      <c r="O9" s="128"/>
      <c r="P9" s="128"/>
      <c r="Q9" s="128"/>
      <c r="R9" s="128"/>
      <c r="S9" s="128"/>
      <c r="T9" s="128"/>
      <c r="U9" s="128"/>
      <c r="V9" s="128"/>
      <c r="W9" s="128"/>
      <c r="X9" s="128"/>
      <c r="Y9" s="128"/>
      <c r="Z9" s="128"/>
    </row>
    <row r="10" spans="1:26" s="9" customFormat="1" ht="14.25" x14ac:dyDescent="0.45">
      <c r="A10" s="8"/>
    </row>
    <row r="11" spans="1:26" s="9" customFormat="1" ht="14.25" x14ac:dyDescent="0.45">
      <c r="A11" s="11" t="s">
        <v>30</v>
      </c>
    </row>
    <row r="12" spans="1:26" s="9" customFormat="1" ht="28.5" customHeight="1" x14ac:dyDescent="0.45">
      <c r="A12" s="127" t="s">
        <v>55</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row>
    <row r="13" spans="1:26" s="9" customFormat="1" ht="15" customHeight="1" x14ac:dyDescent="0.45">
      <c r="A13" s="12"/>
      <c r="B13" s="13"/>
      <c r="C13" s="13"/>
      <c r="D13" s="13"/>
      <c r="E13" s="13"/>
      <c r="F13" s="13"/>
      <c r="G13" s="13"/>
      <c r="H13" s="13"/>
      <c r="I13" s="13"/>
      <c r="J13" s="13"/>
      <c r="K13" s="13"/>
      <c r="L13" s="13"/>
      <c r="M13" s="13"/>
      <c r="N13" s="13"/>
      <c r="O13" s="13"/>
      <c r="P13" s="13"/>
      <c r="Q13" s="13"/>
      <c r="R13" s="13"/>
      <c r="S13" s="13"/>
      <c r="T13" s="13"/>
      <c r="U13" s="13"/>
      <c r="V13" s="13"/>
      <c r="W13" s="13"/>
      <c r="X13" s="13"/>
      <c r="Y13" s="13"/>
      <c r="Z13" s="13"/>
    </row>
    <row r="14" spans="1:26" s="9" customFormat="1" ht="15" customHeight="1" x14ac:dyDescent="0.45">
      <c r="A14" s="14" t="s">
        <v>50</v>
      </c>
      <c r="B14" s="13"/>
      <c r="C14" s="13"/>
      <c r="D14" s="13"/>
      <c r="E14" s="13"/>
      <c r="F14" s="13"/>
      <c r="G14" s="13"/>
      <c r="H14" s="13"/>
      <c r="I14" s="13"/>
      <c r="J14" s="13"/>
      <c r="K14" s="13"/>
      <c r="L14" s="13"/>
      <c r="M14" s="13"/>
      <c r="N14" s="13"/>
      <c r="O14" s="13"/>
      <c r="P14" s="13"/>
      <c r="Q14" s="13"/>
      <c r="R14" s="13"/>
      <c r="S14" s="13"/>
      <c r="T14" s="13"/>
      <c r="U14" s="13"/>
      <c r="V14" s="13"/>
      <c r="W14" s="13"/>
      <c r="X14" s="13"/>
      <c r="Y14" s="13"/>
      <c r="Z14" s="13"/>
    </row>
    <row r="15" spans="1:26" s="9" customFormat="1" ht="14.25" x14ac:dyDescent="0.45">
      <c r="A15" s="15"/>
    </row>
    <row r="16" spans="1:26" s="9" customFormat="1" ht="14.25" x14ac:dyDescent="0.45">
      <c r="A16" s="11" t="s">
        <v>33</v>
      </c>
    </row>
    <row r="17" spans="1:26" s="9" customFormat="1" ht="14.25" x14ac:dyDescent="0.45">
      <c r="A17" s="8" t="s">
        <v>34</v>
      </c>
    </row>
    <row r="18" spans="1:26" s="9" customFormat="1" ht="28.5" customHeight="1" x14ac:dyDescent="0.45">
      <c r="A18" s="127" t="s">
        <v>42</v>
      </c>
      <c r="B18" s="128"/>
      <c r="C18" s="128"/>
      <c r="D18" s="128"/>
      <c r="E18" s="128"/>
      <c r="F18" s="128"/>
      <c r="G18" s="128"/>
      <c r="H18" s="128"/>
      <c r="I18" s="128"/>
      <c r="J18" s="128"/>
      <c r="K18" s="128"/>
      <c r="L18" s="128"/>
      <c r="M18" s="128"/>
      <c r="N18" s="128"/>
      <c r="O18" s="128"/>
      <c r="P18" s="128"/>
      <c r="Q18" s="128"/>
      <c r="R18" s="128"/>
      <c r="S18" s="128"/>
      <c r="T18" s="128"/>
      <c r="U18" s="128"/>
      <c r="V18" s="128"/>
      <c r="W18" s="128"/>
      <c r="X18" s="128"/>
      <c r="Y18" s="128"/>
      <c r="Z18" s="128"/>
    </row>
    <row r="19" spans="1:26" s="9" customFormat="1" ht="14.25" x14ac:dyDescent="0.45">
      <c r="A19" s="8"/>
    </row>
  </sheetData>
  <mergeCells count="3">
    <mergeCell ref="A9:Z9"/>
    <mergeCell ref="A12:Z12"/>
    <mergeCell ref="A18:Z18"/>
  </mergeCells>
  <hyperlinks>
    <hyperlink ref="A5" r:id="rId1" xr:uid="{00000000-0004-0000-0100-000000000000}"/>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tint="0.59999389629810485"/>
  </sheetPr>
  <dimension ref="A1:U65"/>
  <sheetViews>
    <sheetView zoomScaleNormal="100" workbookViewId="0"/>
  </sheetViews>
  <sheetFormatPr defaultColWidth="9.1328125" defaultRowHeight="14.25" x14ac:dyDescent="0.45"/>
  <cols>
    <col min="1" max="1" width="76.86328125" style="9" customWidth="1"/>
    <col min="2" max="2" width="10.59765625" style="9" bestFit="1" customWidth="1"/>
    <col min="3" max="3" width="9.3984375" style="9" customWidth="1"/>
    <col min="4" max="4" width="10.1328125" style="9" customWidth="1"/>
    <col min="5" max="5" width="10.265625" style="9" customWidth="1"/>
    <col min="6" max="6" width="10.59765625" style="9" bestFit="1" customWidth="1"/>
    <col min="7" max="7" width="11.1328125" style="9" customWidth="1"/>
    <col min="8" max="8" width="9.73046875" style="9" bestFit="1" customWidth="1"/>
    <col min="9" max="9" width="11.86328125" style="9" customWidth="1"/>
    <col min="10" max="11" width="10.1328125" style="9" customWidth="1"/>
    <col min="12" max="13" width="9.1328125" style="9"/>
    <col min="14" max="14" width="10" style="9" customWidth="1"/>
    <col min="15" max="16384" width="9.1328125" style="9"/>
  </cols>
  <sheetData>
    <row r="1" spans="1:12" x14ac:dyDescent="0.45">
      <c r="A1" s="28" t="s">
        <v>28</v>
      </c>
    </row>
    <row r="3" spans="1:12" x14ac:dyDescent="0.45">
      <c r="A3" s="6" t="s">
        <v>27</v>
      </c>
    </row>
    <row r="6" spans="1:12" x14ac:dyDescent="0.45">
      <c r="A6" s="28" t="s">
        <v>132</v>
      </c>
    </row>
    <row r="7" spans="1:12" x14ac:dyDescent="0.45">
      <c r="A7" s="6" t="s">
        <v>135</v>
      </c>
    </row>
    <row r="8" spans="1:12" ht="14.65" thickBot="1" x14ac:dyDescent="0.5">
      <c r="A8" s="48"/>
    </row>
    <row r="9" spans="1:12" x14ac:dyDescent="0.45">
      <c r="A9" s="47"/>
      <c r="B9" s="131" t="s">
        <v>206</v>
      </c>
      <c r="C9" s="131"/>
      <c r="D9" s="132"/>
      <c r="E9" s="131"/>
      <c r="F9" s="131"/>
      <c r="G9" s="41"/>
      <c r="H9" s="133" t="s">
        <v>8</v>
      </c>
      <c r="I9" s="134"/>
      <c r="J9" s="134"/>
      <c r="K9" s="134"/>
      <c r="L9" s="135"/>
    </row>
    <row r="10" spans="1:12" ht="28.5" x14ac:dyDescent="0.45">
      <c r="A10" s="42" t="s">
        <v>21</v>
      </c>
      <c r="B10" s="43" t="s">
        <v>92</v>
      </c>
      <c r="C10" s="43" t="s">
        <v>60</v>
      </c>
      <c r="D10" s="43" t="s">
        <v>89</v>
      </c>
      <c r="E10" s="43" t="s">
        <v>88</v>
      </c>
      <c r="F10" s="43" t="s">
        <v>5</v>
      </c>
      <c r="G10" s="43"/>
      <c r="H10" s="43" t="s">
        <v>92</v>
      </c>
      <c r="I10" s="43" t="s">
        <v>60</v>
      </c>
      <c r="J10" s="43" t="s">
        <v>89</v>
      </c>
      <c r="K10" s="43" t="s">
        <v>88</v>
      </c>
      <c r="L10" s="43" t="s">
        <v>5</v>
      </c>
    </row>
    <row r="11" spans="1:12" ht="15" customHeight="1" x14ac:dyDescent="0.45">
      <c r="A11" s="49" t="s">
        <v>23</v>
      </c>
      <c r="B11" s="50"/>
      <c r="C11" s="50"/>
      <c r="D11" s="50"/>
      <c r="E11" s="50"/>
      <c r="F11" s="50"/>
      <c r="G11" s="50"/>
      <c r="H11" s="50"/>
      <c r="I11" s="50"/>
      <c r="J11" s="50"/>
      <c r="K11" s="50"/>
      <c r="L11" s="50"/>
    </row>
    <row r="12" spans="1:12" x14ac:dyDescent="0.45">
      <c r="A12" s="87" t="s">
        <v>52</v>
      </c>
      <c r="B12" s="87">
        <v>419623</v>
      </c>
      <c r="C12" s="87">
        <v>434008</v>
      </c>
      <c r="D12" s="87">
        <v>438731</v>
      </c>
      <c r="E12" s="87">
        <v>447970</v>
      </c>
      <c r="F12" s="87">
        <v>1740332</v>
      </c>
      <c r="G12" s="87"/>
      <c r="H12" s="87">
        <v>73</v>
      </c>
      <c r="I12" s="87">
        <v>72</v>
      </c>
      <c r="J12" s="87">
        <v>72</v>
      </c>
      <c r="K12" s="87">
        <v>72</v>
      </c>
      <c r="L12" s="87">
        <v>72</v>
      </c>
    </row>
    <row r="13" spans="1:12" x14ac:dyDescent="0.45">
      <c r="A13" s="87" t="s">
        <v>1</v>
      </c>
      <c r="B13" s="87">
        <v>137109</v>
      </c>
      <c r="C13" s="87">
        <v>147588</v>
      </c>
      <c r="D13" s="87">
        <v>148007</v>
      </c>
      <c r="E13" s="87">
        <v>155529</v>
      </c>
      <c r="F13" s="87">
        <v>588233</v>
      </c>
      <c r="G13" s="87"/>
      <c r="H13" s="87">
        <v>24</v>
      </c>
      <c r="I13" s="87">
        <v>25</v>
      </c>
      <c r="J13" s="87">
        <v>24</v>
      </c>
      <c r="K13" s="87">
        <v>25</v>
      </c>
      <c r="L13" s="87">
        <v>24</v>
      </c>
    </row>
    <row r="14" spans="1:12" x14ac:dyDescent="0.45">
      <c r="A14" s="87" t="s">
        <v>2</v>
      </c>
      <c r="B14" s="87">
        <v>15156</v>
      </c>
      <c r="C14" s="87">
        <v>17123</v>
      </c>
      <c r="D14" s="87">
        <v>17328</v>
      </c>
      <c r="E14" s="87">
        <v>17639</v>
      </c>
      <c r="F14" s="87">
        <v>67246</v>
      </c>
      <c r="G14" s="87"/>
      <c r="H14" s="87">
        <v>3</v>
      </c>
      <c r="I14" s="87">
        <v>3</v>
      </c>
      <c r="J14" s="87">
        <v>3</v>
      </c>
      <c r="K14" s="87">
        <v>3</v>
      </c>
      <c r="L14" s="87">
        <v>3</v>
      </c>
    </row>
    <row r="15" spans="1:12" x14ac:dyDescent="0.45">
      <c r="A15" s="87" t="s">
        <v>3</v>
      </c>
      <c r="B15" s="87">
        <v>1549</v>
      </c>
      <c r="C15" s="87">
        <v>1583</v>
      </c>
      <c r="D15" s="87">
        <v>1599</v>
      </c>
      <c r="E15" s="87">
        <v>1604</v>
      </c>
      <c r="F15" s="87">
        <v>6335</v>
      </c>
      <c r="G15" s="87"/>
      <c r="H15" s="87">
        <v>0</v>
      </c>
      <c r="I15" s="87">
        <v>0</v>
      </c>
      <c r="J15" s="87">
        <v>0</v>
      </c>
      <c r="K15" s="87">
        <v>0</v>
      </c>
      <c r="L15" s="87">
        <v>0</v>
      </c>
    </row>
    <row r="16" spans="1:12" x14ac:dyDescent="0.45">
      <c r="A16" s="87" t="s">
        <v>4</v>
      </c>
      <c r="B16" s="87">
        <v>1198</v>
      </c>
      <c r="C16" s="87">
        <v>1142</v>
      </c>
      <c r="D16" s="87">
        <v>1077</v>
      </c>
      <c r="E16" s="87">
        <v>1060</v>
      </c>
      <c r="F16" s="87">
        <v>4477</v>
      </c>
      <c r="G16" s="87"/>
      <c r="H16" s="87">
        <v>0</v>
      </c>
      <c r="I16" s="87">
        <v>0</v>
      </c>
      <c r="J16" s="87">
        <v>0</v>
      </c>
      <c r="K16" s="87">
        <v>0</v>
      </c>
      <c r="L16" s="87">
        <v>0</v>
      </c>
    </row>
    <row r="17" spans="1:21" s="28" customFormat="1" ht="14.65" thickBot="1" x14ac:dyDescent="0.5">
      <c r="A17" s="108" t="s">
        <v>5</v>
      </c>
      <c r="B17" s="109">
        <v>574635</v>
      </c>
      <c r="C17" s="109">
        <v>601444</v>
      </c>
      <c r="D17" s="109">
        <v>606742</v>
      </c>
      <c r="E17" s="109">
        <v>623802</v>
      </c>
      <c r="F17" s="109">
        <v>2406623</v>
      </c>
      <c r="G17" s="109"/>
      <c r="H17" s="109">
        <v>100</v>
      </c>
      <c r="I17" s="109">
        <v>100</v>
      </c>
      <c r="J17" s="109">
        <v>100</v>
      </c>
      <c r="K17" s="109">
        <v>100</v>
      </c>
      <c r="L17" s="109">
        <v>100</v>
      </c>
    </row>
    <row r="18" spans="1:21" x14ac:dyDescent="0.45">
      <c r="A18" s="49"/>
      <c r="B18" s="51"/>
      <c r="C18" s="51"/>
      <c r="D18" s="51"/>
      <c r="E18" s="51"/>
      <c r="F18" s="51"/>
      <c r="G18" s="49"/>
      <c r="H18" s="51"/>
      <c r="I18" s="51"/>
      <c r="J18" s="51"/>
      <c r="K18" s="51"/>
      <c r="L18" s="51"/>
    </row>
    <row r="19" spans="1:21" x14ac:dyDescent="0.45">
      <c r="A19" s="28" t="s">
        <v>133</v>
      </c>
    </row>
    <row r="20" spans="1:21" x14ac:dyDescent="0.45">
      <c r="A20" s="6" t="s">
        <v>135</v>
      </c>
      <c r="R20" s="52"/>
      <c r="S20" s="52"/>
    </row>
    <row r="21" spans="1:21" ht="14.65" thickBot="1" x14ac:dyDescent="0.5">
      <c r="A21" s="75"/>
      <c r="B21" s="52"/>
      <c r="C21" s="52"/>
      <c r="D21" s="52"/>
      <c r="E21" s="52"/>
      <c r="F21" s="52"/>
      <c r="G21" s="52"/>
      <c r="H21" s="75"/>
      <c r="I21" s="75"/>
      <c r="J21" s="52"/>
      <c r="K21" s="52"/>
      <c r="L21" s="52"/>
      <c r="M21" s="52"/>
      <c r="N21" s="52"/>
      <c r="O21" s="52"/>
      <c r="P21" s="52"/>
      <c r="Q21" s="75"/>
      <c r="R21" s="75"/>
      <c r="S21" s="52"/>
    </row>
    <row r="22" spans="1:21" x14ac:dyDescent="0.45">
      <c r="A22" s="47"/>
      <c r="B22" s="131" t="s">
        <v>204</v>
      </c>
      <c r="C22" s="131"/>
      <c r="D22" s="131"/>
      <c r="E22" s="131"/>
      <c r="F22" s="131"/>
      <c r="G22" s="131"/>
      <c r="H22" s="41"/>
      <c r="I22" s="52"/>
      <c r="J22" s="67"/>
      <c r="K22" s="52"/>
      <c r="L22" s="133" t="s">
        <v>8</v>
      </c>
      <c r="M22" s="133"/>
      <c r="N22" s="133"/>
      <c r="O22" s="133"/>
      <c r="P22" s="133"/>
      <c r="Q22" s="133"/>
      <c r="R22" s="52"/>
      <c r="S22" s="67"/>
      <c r="T22" s="52"/>
    </row>
    <row r="23" spans="1:21" x14ac:dyDescent="0.45">
      <c r="A23" s="42" t="s">
        <v>12</v>
      </c>
      <c r="B23" s="68" t="s">
        <v>0</v>
      </c>
      <c r="C23" s="68" t="s">
        <v>1</v>
      </c>
      <c r="D23" s="68" t="s">
        <v>2</v>
      </c>
      <c r="E23" s="68" t="s">
        <v>3</v>
      </c>
      <c r="F23" s="68" t="s">
        <v>4</v>
      </c>
      <c r="G23" s="69" t="s">
        <v>5</v>
      </c>
      <c r="H23" s="68"/>
      <c r="I23" s="65"/>
      <c r="J23" s="72" t="s">
        <v>16</v>
      </c>
      <c r="K23" s="65"/>
      <c r="L23" s="70" t="s">
        <v>0</v>
      </c>
      <c r="M23" s="71" t="s">
        <v>1</v>
      </c>
      <c r="N23" s="71" t="s">
        <v>2</v>
      </c>
      <c r="O23" s="71" t="s">
        <v>3</v>
      </c>
      <c r="P23" s="70" t="s">
        <v>4</v>
      </c>
      <c r="Q23" s="70" t="s">
        <v>5</v>
      </c>
      <c r="R23" s="65"/>
      <c r="S23" s="72" t="s">
        <v>15</v>
      </c>
      <c r="T23" s="52"/>
    </row>
    <row r="24" spans="1:21" x14ac:dyDescent="0.45">
      <c r="A24" s="49" t="s">
        <v>23</v>
      </c>
      <c r="B24" s="50"/>
      <c r="C24" s="50"/>
      <c r="D24" s="50"/>
      <c r="E24" s="50"/>
      <c r="F24" s="50"/>
      <c r="G24" s="50"/>
      <c r="H24" s="50"/>
      <c r="I24" s="50"/>
      <c r="J24" s="50"/>
      <c r="K24" s="50"/>
      <c r="L24" s="50"/>
      <c r="M24" s="50"/>
      <c r="N24" s="50"/>
      <c r="O24" s="50"/>
      <c r="P24" s="50"/>
      <c r="Q24" s="50"/>
      <c r="R24" s="50"/>
      <c r="S24" s="50"/>
      <c r="T24" s="50"/>
    </row>
    <row r="25" spans="1:21" x14ac:dyDescent="0.45">
      <c r="A25" s="87" t="s">
        <v>76</v>
      </c>
      <c r="B25" s="87">
        <v>1297295</v>
      </c>
      <c r="C25" s="87">
        <v>373605</v>
      </c>
      <c r="D25" s="87">
        <v>32292</v>
      </c>
      <c r="E25" s="87">
        <v>4013</v>
      </c>
      <c r="F25" s="87">
        <v>1436</v>
      </c>
      <c r="G25" s="87">
        <v>1708641</v>
      </c>
      <c r="H25" s="87"/>
      <c r="I25" s="87">
        <v>5449</v>
      </c>
      <c r="J25" s="87"/>
      <c r="K25" s="87"/>
      <c r="L25" s="87">
        <v>76</v>
      </c>
      <c r="M25" s="87">
        <v>22</v>
      </c>
      <c r="N25" s="87">
        <v>2</v>
      </c>
      <c r="O25" s="87">
        <v>0</v>
      </c>
      <c r="P25" s="87">
        <v>0</v>
      </c>
      <c r="Q25" s="87">
        <v>100</v>
      </c>
      <c r="R25" s="87"/>
      <c r="S25" s="87">
        <v>0</v>
      </c>
      <c r="U25" s="74"/>
    </row>
    <row r="26" spans="1:21" x14ac:dyDescent="0.45">
      <c r="A26" s="87" t="s">
        <v>84</v>
      </c>
      <c r="B26" s="87">
        <v>212693</v>
      </c>
      <c r="C26" s="87">
        <v>78005</v>
      </c>
      <c r="D26" s="87">
        <v>10837</v>
      </c>
      <c r="E26" s="87">
        <v>943</v>
      </c>
      <c r="F26" s="87">
        <v>2216</v>
      </c>
      <c r="G26" s="87">
        <v>304694</v>
      </c>
      <c r="H26" s="87"/>
      <c r="I26" s="87">
        <v>3159</v>
      </c>
      <c r="J26" s="87"/>
      <c r="K26" s="87"/>
      <c r="L26" s="87">
        <v>70</v>
      </c>
      <c r="M26" s="87">
        <v>26</v>
      </c>
      <c r="N26" s="87">
        <v>4</v>
      </c>
      <c r="O26" s="87">
        <v>0</v>
      </c>
      <c r="P26" s="87">
        <v>1</v>
      </c>
      <c r="Q26" s="87">
        <v>100</v>
      </c>
      <c r="R26" s="87"/>
      <c r="S26" s="87">
        <v>1</v>
      </c>
      <c r="U26" s="74"/>
    </row>
    <row r="27" spans="1:21" x14ac:dyDescent="0.45">
      <c r="A27" s="87" t="s">
        <v>79</v>
      </c>
      <c r="B27" s="87">
        <v>140583</v>
      </c>
      <c r="C27" s="87">
        <v>119048</v>
      </c>
      <c r="D27" s="87">
        <v>21705</v>
      </c>
      <c r="E27" s="87">
        <v>1087</v>
      </c>
      <c r="F27" s="87">
        <v>631</v>
      </c>
      <c r="G27" s="87">
        <v>283054</v>
      </c>
      <c r="H27" s="87"/>
      <c r="I27" s="87">
        <v>1718</v>
      </c>
      <c r="J27" s="87"/>
      <c r="K27" s="87"/>
      <c r="L27" s="87">
        <v>50</v>
      </c>
      <c r="M27" s="87">
        <v>42</v>
      </c>
      <c r="N27" s="87">
        <v>8</v>
      </c>
      <c r="O27" s="87">
        <v>0</v>
      </c>
      <c r="P27" s="87">
        <v>0</v>
      </c>
      <c r="Q27" s="87">
        <v>100</v>
      </c>
      <c r="R27" s="87"/>
      <c r="S27" s="87">
        <v>1</v>
      </c>
      <c r="U27" s="74"/>
    </row>
    <row r="28" spans="1:21" x14ac:dyDescent="0.45">
      <c r="A28" s="87" t="s">
        <v>81</v>
      </c>
      <c r="B28" s="87">
        <v>55439</v>
      </c>
      <c r="C28" s="87">
        <v>2050</v>
      </c>
      <c r="D28" s="87">
        <v>424</v>
      </c>
      <c r="E28" s="87">
        <v>21</v>
      </c>
      <c r="F28" s="87">
        <v>2</v>
      </c>
      <c r="G28" s="87">
        <v>57936</v>
      </c>
      <c r="H28" s="87"/>
      <c r="I28" s="87">
        <v>23</v>
      </c>
      <c r="J28" s="87"/>
      <c r="K28" s="87"/>
      <c r="L28" s="87">
        <v>96</v>
      </c>
      <c r="M28" s="87">
        <v>4</v>
      </c>
      <c r="N28" s="87">
        <v>1</v>
      </c>
      <c r="O28" s="87">
        <v>0</v>
      </c>
      <c r="P28" s="87">
        <v>0</v>
      </c>
      <c r="Q28" s="87">
        <v>100</v>
      </c>
      <c r="R28" s="87"/>
      <c r="S28" s="87">
        <v>0</v>
      </c>
      <c r="U28" s="74"/>
    </row>
    <row r="29" spans="1:21" x14ac:dyDescent="0.45">
      <c r="A29" s="87" t="s">
        <v>83</v>
      </c>
      <c r="B29" s="87">
        <v>12645</v>
      </c>
      <c r="C29" s="87">
        <v>8761</v>
      </c>
      <c r="D29" s="87">
        <v>420</v>
      </c>
      <c r="E29" s="87">
        <v>16</v>
      </c>
      <c r="F29" s="87">
        <v>32</v>
      </c>
      <c r="G29" s="87">
        <v>21874</v>
      </c>
      <c r="H29" s="87"/>
      <c r="I29" s="87">
        <v>48</v>
      </c>
      <c r="J29" s="87"/>
      <c r="K29" s="87"/>
      <c r="L29" s="87">
        <v>58</v>
      </c>
      <c r="M29" s="87">
        <v>40</v>
      </c>
      <c r="N29" s="87">
        <v>2</v>
      </c>
      <c r="O29" s="87">
        <v>0</v>
      </c>
      <c r="P29" s="87">
        <v>0</v>
      </c>
      <c r="Q29" s="87">
        <v>100</v>
      </c>
      <c r="R29" s="87"/>
      <c r="S29" s="87">
        <v>0</v>
      </c>
      <c r="U29" s="74"/>
    </row>
    <row r="30" spans="1:21" x14ac:dyDescent="0.45">
      <c r="A30" s="87" t="s">
        <v>77</v>
      </c>
      <c r="B30" s="87">
        <v>14628</v>
      </c>
      <c r="C30" s="87">
        <v>3513</v>
      </c>
      <c r="D30" s="87">
        <v>350</v>
      </c>
      <c r="E30" s="87">
        <v>184</v>
      </c>
      <c r="F30" s="87">
        <v>81</v>
      </c>
      <c r="G30" s="87">
        <v>18756</v>
      </c>
      <c r="H30" s="87"/>
      <c r="I30" s="87">
        <v>265</v>
      </c>
      <c r="J30" s="87"/>
      <c r="K30" s="87"/>
      <c r="L30" s="87">
        <v>78</v>
      </c>
      <c r="M30" s="87">
        <v>19</v>
      </c>
      <c r="N30" s="87">
        <v>2</v>
      </c>
      <c r="O30" s="87">
        <v>1</v>
      </c>
      <c r="P30" s="87">
        <v>0</v>
      </c>
      <c r="Q30" s="87">
        <v>100</v>
      </c>
      <c r="R30" s="87"/>
      <c r="S30" s="87">
        <v>1</v>
      </c>
      <c r="U30" s="74"/>
    </row>
    <row r="31" spans="1:21" x14ac:dyDescent="0.45">
      <c r="A31" s="87" t="s">
        <v>82</v>
      </c>
      <c r="B31" s="87">
        <v>5949</v>
      </c>
      <c r="C31" s="87">
        <v>2956</v>
      </c>
      <c r="D31" s="87">
        <v>1178</v>
      </c>
      <c r="E31" s="87">
        <v>67</v>
      </c>
      <c r="F31" s="87">
        <v>76</v>
      </c>
      <c r="G31" s="87">
        <v>10226</v>
      </c>
      <c r="H31" s="87"/>
      <c r="I31" s="87">
        <v>143</v>
      </c>
      <c r="J31" s="87"/>
      <c r="K31" s="87"/>
      <c r="L31" s="87">
        <v>58</v>
      </c>
      <c r="M31" s="87">
        <v>29</v>
      </c>
      <c r="N31" s="87">
        <v>12</v>
      </c>
      <c r="O31" s="87">
        <v>1</v>
      </c>
      <c r="P31" s="87">
        <v>1</v>
      </c>
      <c r="Q31" s="87">
        <v>100</v>
      </c>
      <c r="R31" s="87"/>
      <c r="S31" s="87">
        <v>1</v>
      </c>
      <c r="U31" s="74"/>
    </row>
    <row r="32" spans="1:21" x14ac:dyDescent="0.45">
      <c r="A32" s="87" t="s">
        <v>78</v>
      </c>
      <c r="B32" s="87">
        <v>1040</v>
      </c>
      <c r="C32" s="87">
        <v>289</v>
      </c>
      <c r="D32" s="87">
        <v>39</v>
      </c>
      <c r="E32" s="87">
        <v>4</v>
      </c>
      <c r="F32" s="87">
        <v>3</v>
      </c>
      <c r="G32" s="87">
        <v>1375</v>
      </c>
      <c r="H32" s="87"/>
      <c r="I32" s="87">
        <v>7</v>
      </c>
      <c r="J32" s="87"/>
      <c r="K32" s="87"/>
      <c r="L32" s="87">
        <v>76</v>
      </c>
      <c r="M32" s="87">
        <v>21</v>
      </c>
      <c r="N32" s="87">
        <v>3</v>
      </c>
      <c r="O32" s="87">
        <v>0</v>
      </c>
      <c r="P32" s="87">
        <v>0</v>
      </c>
      <c r="Q32" s="87">
        <v>100</v>
      </c>
      <c r="R32" s="87"/>
      <c r="S32" s="87">
        <v>1</v>
      </c>
      <c r="U32" s="74"/>
    </row>
    <row r="33" spans="1:21" x14ac:dyDescent="0.45">
      <c r="A33" s="87" t="s">
        <v>80</v>
      </c>
      <c r="B33" s="87">
        <v>60</v>
      </c>
      <c r="C33" s="87">
        <v>6</v>
      </c>
      <c r="D33" s="87">
        <v>1</v>
      </c>
      <c r="E33" s="87">
        <v>0</v>
      </c>
      <c r="F33" s="87">
        <v>0</v>
      </c>
      <c r="G33" s="87">
        <v>67</v>
      </c>
      <c r="H33" s="87"/>
      <c r="I33" s="87">
        <v>0</v>
      </c>
      <c r="J33" s="87"/>
      <c r="K33" s="87"/>
      <c r="L33" s="87">
        <v>90</v>
      </c>
      <c r="M33" s="87">
        <v>9</v>
      </c>
      <c r="N33" s="87">
        <v>1</v>
      </c>
      <c r="O33" s="106" t="s">
        <v>202</v>
      </c>
      <c r="P33" s="106" t="s">
        <v>202</v>
      </c>
      <c r="Q33" s="87">
        <v>100</v>
      </c>
      <c r="R33" s="87"/>
      <c r="S33" s="106" t="s">
        <v>202</v>
      </c>
      <c r="T33" s="79"/>
      <c r="U33" s="76"/>
    </row>
    <row r="34" spans="1:21" s="28" customFormat="1" ht="14.65" thickBot="1" x14ac:dyDescent="0.5">
      <c r="A34" s="108" t="s">
        <v>5</v>
      </c>
      <c r="B34" s="109">
        <v>1740332</v>
      </c>
      <c r="C34" s="109">
        <v>588233</v>
      </c>
      <c r="D34" s="109">
        <v>67246</v>
      </c>
      <c r="E34" s="109">
        <v>6335</v>
      </c>
      <c r="F34" s="109">
        <v>4477</v>
      </c>
      <c r="G34" s="109">
        <v>2406623</v>
      </c>
      <c r="H34" s="109"/>
      <c r="I34" s="109">
        <v>10812</v>
      </c>
      <c r="J34" s="109"/>
      <c r="K34" s="109"/>
      <c r="L34" s="109">
        <v>72</v>
      </c>
      <c r="M34" s="109">
        <v>24</v>
      </c>
      <c r="N34" s="109">
        <v>3</v>
      </c>
      <c r="O34" s="109">
        <v>0</v>
      </c>
      <c r="P34" s="109">
        <v>0</v>
      </c>
      <c r="Q34" s="109">
        <v>100</v>
      </c>
      <c r="R34" s="109"/>
      <c r="S34" s="109">
        <v>0</v>
      </c>
      <c r="T34" s="117"/>
      <c r="U34" s="117"/>
    </row>
    <row r="35" spans="1:21" x14ac:dyDescent="0.45">
      <c r="A35" s="49"/>
      <c r="B35" s="51"/>
      <c r="C35" s="51"/>
      <c r="D35" s="51"/>
      <c r="E35" s="51"/>
      <c r="F35" s="51"/>
      <c r="G35" s="49"/>
      <c r="H35" s="49"/>
      <c r="I35" s="51"/>
      <c r="J35" s="51"/>
      <c r="K35" s="51"/>
      <c r="L35" s="51"/>
      <c r="M35" s="51"/>
      <c r="N35" s="52"/>
      <c r="O35" s="52"/>
      <c r="P35" s="52"/>
      <c r="Q35" s="52"/>
      <c r="R35" s="52"/>
      <c r="S35" s="52"/>
    </row>
    <row r="36" spans="1:21" x14ac:dyDescent="0.45">
      <c r="A36" s="28" t="s">
        <v>134</v>
      </c>
      <c r="M36" s="77"/>
    </row>
    <row r="37" spans="1:21" x14ac:dyDescent="0.45">
      <c r="A37" s="6" t="s">
        <v>135</v>
      </c>
      <c r="M37" s="78"/>
    </row>
    <row r="38" spans="1:21" ht="14.65" thickBot="1" x14ac:dyDescent="0.5">
      <c r="A38" s="48"/>
      <c r="I38" s="48"/>
      <c r="J38" s="48"/>
      <c r="R38" s="48"/>
      <c r="S38" s="48"/>
    </row>
    <row r="39" spans="1:21" x14ac:dyDescent="0.45">
      <c r="A39" s="47"/>
      <c r="B39" s="131" t="s">
        <v>204</v>
      </c>
      <c r="C39" s="131"/>
      <c r="D39" s="131"/>
      <c r="E39" s="131"/>
      <c r="F39" s="131"/>
      <c r="G39" s="131"/>
      <c r="H39" s="73"/>
      <c r="I39" s="52"/>
      <c r="J39" s="52"/>
      <c r="K39" s="52"/>
      <c r="L39" s="133" t="s">
        <v>8</v>
      </c>
      <c r="M39" s="133"/>
      <c r="N39" s="133"/>
      <c r="O39" s="133"/>
      <c r="P39" s="133"/>
      <c r="Q39" s="133"/>
      <c r="R39" s="52"/>
      <c r="S39" s="52"/>
    </row>
    <row r="40" spans="1:21" x14ac:dyDescent="0.45">
      <c r="A40" s="42" t="s">
        <v>13</v>
      </c>
      <c r="B40" s="68" t="s">
        <v>0</v>
      </c>
      <c r="C40" s="68" t="s">
        <v>1</v>
      </c>
      <c r="D40" s="68" t="s">
        <v>2</v>
      </c>
      <c r="E40" s="68" t="s">
        <v>3</v>
      </c>
      <c r="F40" s="68" t="s">
        <v>4</v>
      </c>
      <c r="G40" s="69" t="s">
        <v>5</v>
      </c>
      <c r="H40" s="68"/>
      <c r="I40" s="65"/>
      <c r="J40" s="72" t="s">
        <v>16</v>
      </c>
      <c r="K40" s="65"/>
      <c r="L40" s="70" t="s">
        <v>0</v>
      </c>
      <c r="M40" s="71" t="s">
        <v>1</v>
      </c>
      <c r="N40" s="71" t="s">
        <v>2</v>
      </c>
      <c r="O40" s="71" t="s">
        <v>3</v>
      </c>
      <c r="P40" s="70" t="s">
        <v>4</v>
      </c>
      <c r="Q40" s="70" t="s">
        <v>5</v>
      </c>
      <c r="R40" s="65"/>
      <c r="S40" s="72" t="s">
        <v>15</v>
      </c>
    </row>
    <row r="41" spans="1:21" x14ac:dyDescent="0.45">
      <c r="A41" s="49" t="s">
        <v>23</v>
      </c>
      <c r="B41" s="50"/>
      <c r="C41" s="50"/>
      <c r="D41" s="50"/>
      <c r="E41" s="50"/>
      <c r="F41" s="50"/>
      <c r="G41" s="50"/>
      <c r="H41" s="50"/>
      <c r="I41" s="50"/>
      <c r="J41" s="50"/>
      <c r="K41" s="50"/>
      <c r="L41" s="50"/>
      <c r="M41" s="50"/>
      <c r="N41" s="50"/>
      <c r="O41" s="50"/>
      <c r="P41" s="50"/>
      <c r="Q41" s="50"/>
      <c r="R41" s="50"/>
      <c r="S41" s="50"/>
    </row>
    <row r="42" spans="1:21" x14ac:dyDescent="0.45">
      <c r="A42" s="87" t="s">
        <v>61</v>
      </c>
      <c r="B42" s="87">
        <v>181049</v>
      </c>
      <c r="C42" s="87">
        <v>210364</v>
      </c>
      <c r="D42" s="87">
        <v>28164</v>
      </c>
      <c r="E42" s="87">
        <v>1577</v>
      </c>
      <c r="F42" s="87">
        <v>280</v>
      </c>
      <c r="G42" s="87">
        <v>421434</v>
      </c>
      <c r="H42" s="87"/>
      <c r="I42" s="87">
        <v>1857</v>
      </c>
      <c r="J42" s="87"/>
      <c r="K42" s="87"/>
      <c r="L42" s="87">
        <v>43</v>
      </c>
      <c r="M42" s="87">
        <v>50</v>
      </c>
      <c r="N42" s="87">
        <v>7</v>
      </c>
      <c r="O42" s="87">
        <v>0</v>
      </c>
      <c r="P42" s="87">
        <v>0</v>
      </c>
      <c r="Q42" s="87">
        <v>100</v>
      </c>
      <c r="R42" s="87"/>
      <c r="S42" s="87">
        <v>0</v>
      </c>
      <c r="U42" s="74"/>
    </row>
    <row r="43" spans="1:21" x14ac:dyDescent="0.45">
      <c r="A43" s="87" t="s">
        <v>62</v>
      </c>
      <c r="B43" s="87">
        <v>213725</v>
      </c>
      <c r="C43" s="87">
        <v>93560</v>
      </c>
      <c r="D43" s="87">
        <v>6851</v>
      </c>
      <c r="E43" s="87">
        <v>1680</v>
      </c>
      <c r="F43" s="87">
        <v>236</v>
      </c>
      <c r="G43" s="87">
        <v>316052</v>
      </c>
      <c r="H43" s="87"/>
      <c r="I43" s="87">
        <v>1916</v>
      </c>
      <c r="J43" s="87"/>
      <c r="K43" s="87"/>
      <c r="L43" s="87">
        <v>68</v>
      </c>
      <c r="M43" s="87">
        <v>30</v>
      </c>
      <c r="N43" s="87">
        <v>2</v>
      </c>
      <c r="O43" s="87">
        <v>1</v>
      </c>
      <c r="P43" s="87">
        <v>0</v>
      </c>
      <c r="Q43" s="87">
        <v>100</v>
      </c>
      <c r="R43" s="87"/>
      <c r="S43" s="87">
        <v>1</v>
      </c>
      <c r="U43" s="74"/>
    </row>
    <row r="44" spans="1:21" x14ac:dyDescent="0.45">
      <c r="A44" s="87" t="s">
        <v>64</v>
      </c>
      <c r="B44" s="87">
        <v>257102</v>
      </c>
      <c r="C44" s="87">
        <v>27408</v>
      </c>
      <c r="D44" s="87">
        <v>2423</v>
      </c>
      <c r="E44" s="87">
        <v>193</v>
      </c>
      <c r="F44" s="87">
        <v>58</v>
      </c>
      <c r="G44" s="87">
        <v>287184</v>
      </c>
      <c r="H44" s="87"/>
      <c r="I44" s="87">
        <v>251</v>
      </c>
      <c r="J44" s="87"/>
      <c r="K44" s="87"/>
      <c r="L44" s="87">
        <v>90</v>
      </c>
      <c r="M44" s="87">
        <v>10</v>
      </c>
      <c r="N44" s="87">
        <v>1</v>
      </c>
      <c r="O44" s="87">
        <v>0</v>
      </c>
      <c r="P44" s="87">
        <v>0</v>
      </c>
      <c r="Q44" s="87">
        <v>100</v>
      </c>
      <c r="R44" s="87"/>
      <c r="S44" s="87">
        <v>0</v>
      </c>
      <c r="U44" s="74"/>
    </row>
    <row r="45" spans="1:21" x14ac:dyDescent="0.45">
      <c r="A45" s="87" t="s">
        <v>63</v>
      </c>
      <c r="B45" s="87">
        <v>242406</v>
      </c>
      <c r="C45" s="87">
        <v>38271</v>
      </c>
      <c r="D45" s="87">
        <v>4359</v>
      </c>
      <c r="E45" s="87">
        <v>400</v>
      </c>
      <c r="F45" s="87">
        <v>162</v>
      </c>
      <c r="G45" s="87">
        <v>285598</v>
      </c>
      <c r="H45" s="87"/>
      <c r="I45" s="87">
        <v>562</v>
      </c>
      <c r="J45" s="87"/>
      <c r="K45" s="87"/>
      <c r="L45" s="87">
        <v>85</v>
      </c>
      <c r="M45" s="87">
        <v>13</v>
      </c>
      <c r="N45" s="87">
        <v>2</v>
      </c>
      <c r="O45" s="87">
        <v>0</v>
      </c>
      <c r="P45" s="87">
        <v>0</v>
      </c>
      <c r="Q45" s="87">
        <v>100</v>
      </c>
      <c r="R45" s="87"/>
      <c r="S45" s="87">
        <v>0</v>
      </c>
      <c r="U45" s="74"/>
    </row>
    <row r="46" spans="1:21" x14ac:dyDescent="0.45">
      <c r="A46" s="87" t="s">
        <v>65</v>
      </c>
      <c r="B46" s="87">
        <v>168634</v>
      </c>
      <c r="C46" s="87">
        <v>54922</v>
      </c>
      <c r="D46" s="87">
        <v>7698</v>
      </c>
      <c r="E46" s="87">
        <v>689</v>
      </c>
      <c r="F46" s="87">
        <v>369</v>
      </c>
      <c r="G46" s="87">
        <v>232312</v>
      </c>
      <c r="H46" s="87"/>
      <c r="I46" s="87">
        <v>1058</v>
      </c>
      <c r="J46" s="87"/>
      <c r="K46" s="87"/>
      <c r="L46" s="87">
        <v>73</v>
      </c>
      <c r="M46" s="87">
        <v>24</v>
      </c>
      <c r="N46" s="87">
        <v>3</v>
      </c>
      <c r="O46" s="87">
        <v>0</v>
      </c>
      <c r="P46" s="87">
        <v>0</v>
      </c>
      <c r="Q46" s="87">
        <v>100</v>
      </c>
      <c r="R46" s="87"/>
      <c r="S46" s="87">
        <v>0</v>
      </c>
      <c r="U46" s="74"/>
    </row>
    <row r="47" spans="1:21" x14ac:dyDescent="0.45">
      <c r="A47" s="87" t="s">
        <v>66</v>
      </c>
      <c r="B47" s="87">
        <v>118683</v>
      </c>
      <c r="C47" s="87">
        <v>10348</v>
      </c>
      <c r="D47" s="87">
        <v>469</v>
      </c>
      <c r="E47" s="87">
        <v>42</v>
      </c>
      <c r="F47" s="87">
        <v>16</v>
      </c>
      <c r="G47" s="87">
        <v>129558</v>
      </c>
      <c r="H47" s="87"/>
      <c r="I47" s="87">
        <v>58</v>
      </c>
      <c r="J47" s="87"/>
      <c r="K47" s="87"/>
      <c r="L47" s="87">
        <v>92</v>
      </c>
      <c r="M47" s="87">
        <v>8</v>
      </c>
      <c r="N47" s="87">
        <v>0</v>
      </c>
      <c r="O47" s="87">
        <v>0</v>
      </c>
      <c r="P47" s="87">
        <v>0</v>
      </c>
      <c r="Q47" s="87">
        <v>100</v>
      </c>
      <c r="R47" s="87"/>
      <c r="S47" s="87">
        <v>0</v>
      </c>
      <c r="U47" s="74"/>
    </row>
    <row r="48" spans="1:21" x14ac:dyDescent="0.45">
      <c r="A48" s="87" t="s">
        <v>67</v>
      </c>
      <c r="B48" s="87">
        <v>114644</v>
      </c>
      <c r="C48" s="87">
        <v>11121</v>
      </c>
      <c r="D48" s="87">
        <v>725</v>
      </c>
      <c r="E48" s="87">
        <v>58</v>
      </c>
      <c r="F48" s="87">
        <v>8</v>
      </c>
      <c r="G48" s="87">
        <v>126556</v>
      </c>
      <c r="H48" s="87"/>
      <c r="I48" s="87">
        <v>66</v>
      </c>
      <c r="J48" s="87"/>
      <c r="K48" s="87"/>
      <c r="L48" s="87">
        <v>91</v>
      </c>
      <c r="M48" s="87">
        <v>9</v>
      </c>
      <c r="N48" s="87">
        <v>1</v>
      </c>
      <c r="O48" s="87">
        <v>0</v>
      </c>
      <c r="P48" s="87">
        <v>0</v>
      </c>
      <c r="Q48" s="87">
        <v>100</v>
      </c>
      <c r="R48" s="87"/>
      <c r="S48" s="87">
        <v>0</v>
      </c>
      <c r="U48" s="74"/>
    </row>
    <row r="49" spans="1:21" x14ac:dyDescent="0.45">
      <c r="A49" s="87" t="s">
        <v>68</v>
      </c>
      <c r="B49" s="87">
        <v>96810</v>
      </c>
      <c r="C49" s="87">
        <v>24360</v>
      </c>
      <c r="D49" s="87">
        <v>3093</v>
      </c>
      <c r="E49" s="87">
        <v>711</v>
      </c>
      <c r="F49" s="87">
        <v>242</v>
      </c>
      <c r="G49" s="87">
        <v>125216</v>
      </c>
      <c r="H49" s="87"/>
      <c r="I49" s="87">
        <v>953</v>
      </c>
      <c r="J49" s="87"/>
      <c r="K49" s="87"/>
      <c r="L49" s="87">
        <v>77</v>
      </c>
      <c r="M49" s="87">
        <v>19</v>
      </c>
      <c r="N49" s="87">
        <v>2</v>
      </c>
      <c r="O49" s="87">
        <v>1</v>
      </c>
      <c r="P49" s="87">
        <v>0</v>
      </c>
      <c r="Q49" s="87">
        <v>100</v>
      </c>
      <c r="R49" s="87"/>
      <c r="S49" s="87">
        <v>1</v>
      </c>
      <c r="U49" s="74"/>
    </row>
    <row r="50" spans="1:21" x14ac:dyDescent="0.45">
      <c r="A50" s="87" t="s">
        <v>69</v>
      </c>
      <c r="B50" s="87">
        <v>57630</v>
      </c>
      <c r="C50" s="87">
        <v>46100</v>
      </c>
      <c r="D50" s="87">
        <v>4982</v>
      </c>
      <c r="E50" s="87">
        <v>408</v>
      </c>
      <c r="F50" s="87">
        <v>1309</v>
      </c>
      <c r="G50" s="87">
        <v>110429</v>
      </c>
      <c r="H50" s="87"/>
      <c r="I50" s="87">
        <v>1717</v>
      </c>
      <c r="J50" s="87"/>
      <c r="K50" s="87"/>
      <c r="L50" s="87">
        <v>52</v>
      </c>
      <c r="M50" s="87">
        <v>42</v>
      </c>
      <c r="N50" s="87">
        <v>5</v>
      </c>
      <c r="O50" s="87">
        <v>0</v>
      </c>
      <c r="P50" s="87">
        <v>1</v>
      </c>
      <c r="Q50" s="87">
        <v>100</v>
      </c>
      <c r="R50" s="87"/>
      <c r="S50" s="87">
        <v>2</v>
      </c>
      <c r="U50" s="74"/>
    </row>
    <row r="51" spans="1:21" x14ac:dyDescent="0.45">
      <c r="A51" s="87" t="s">
        <v>70</v>
      </c>
      <c r="B51" s="87">
        <v>84223</v>
      </c>
      <c r="C51" s="87">
        <v>8252</v>
      </c>
      <c r="D51" s="87">
        <v>622</v>
      </c>
      <c r="E51" s="87">
        <v>44</v>
      </c>
      <c r="F51" s="87">
        <v>23</v>
      </c>
      <c r="G51" s="87">
        <v>93164</v>
      </c>
      <c r="H51" s="87"/>
      <c r="I51" s="87">
        <v>67</v>
      </c>
      <c r="J51" s="87"/>
      <c r="K51" s="87"/>
      <c r="L51" s="87">
        <v>90</v>
      </c>
      <c r="M51" s="87">
        <v>9</v>
      </c>
      <c r="N51" s="87">
        <v>1</v>
      </c>
      <c r="O51" s="87">
        <v>0</v>
      </c>
      <c r="P51" s="87">
        <v>0</v>
      </c>
      <c r="Q51" s="87">
        <v>100</v>
      </c>
      <c r="R51" s="87"/>
      <c r="S51" s="87">
        <v>0</v>
      </c>
      <c r="U51" s="74"/>
    </row>
    <row r="52" spans="1:21" x14ac:dyDescent="0.45">
      <c r="A52" s="87" t="s">
        <v>72</v>
      </c>
      <c r="B52" s="87">
        <v>44729</v>
      </c>
      <c r="C52" s="87">
        <v>12897</v>
      </c>
      <c r="D52" s="87">
        <v>1129</v>
      </c>
      <c r="E52" s="87">
        <v>58</v>
      </c>
      <c r="F52" s="87">
        <v>17</v>
      </c>
      <c r="G52" s="87">
        <v>58830</v>
      </c>
      <c r="H52" s="87"/>
      <c r="I52" s="87">
        <v>75</v>
      </c>
      <c r="J52" s="87"/>
      <c r="K52" s="87"/>
      <c r="L52" s="87">
        <v>76</v>
      </c>
      <c r="M52" s="87">
        <v>22</v>
      </c>
      <c r="N52" s="87">
        <v>2</v>
      </c>
      <c r="O52" s="87">
        <v>0</v>
      </c>
      <c r="P52" s="87">
        <v>0</v>
      </c>
      <c r="Q52" s="87">
        <v>100</v>
      </c>
      <c r="R52" s="87"/>
      <c r="S52" s="87">
        <v>0</v>
      </c>
      <c r="U52" s="74"/>
    </row>
    <row r="53" spans="1:21" x14ac:dyDescent="0.45">
      <c r="A53" s="87" t="s">
        <v>71</v>
      </c>
      <c r="B53" s="87">
        <v>47901</v>
      </c>
      <c r="C53" s="87">
        <v>9567</v>
      </c>
      <c r="D53" s="87">
        <v>726</v>
      </c>
      <c r="E53" s="87">
        <v>41</v>
      </c>
      <c r="F53" s="87">
        <v>13</v>
      </c>
      <c r="G53" s="87">
        <v>58248</v>
      </c>
      <c r="H53" s="87"/>
      <c r="I53" s="87">
        <v>54</v>
      </c>
      <c r="J53" s="87"/>
      <c r="K53" s="87"/>
      <c r="L53" s="87">
        <v>82</v>
      </c>
      <c r="M53" s="87">
        <v>16</v>
      </c>
      <c r="N53" s="87">
        <v>1</v>
      </c>
      <c r="O53" s="87">
        <v>0</v>
      </c>
      <c r="P53" s="87">
        <v>0</v>
      </c>
      <c r="Q53" s="87">
        <v>100</v>
      </c>
      <c r="R53" s="87"/>
      <c r="S53" s="87">
        <v>0</v>
      </c>
      <c r="U53" s="74"/>
    </row>
    <row r="54" spans="1:21" x14ac:dyDescent="0.45">
      <c r="A54" s="87" t="s">
        <v>73</v>
      </c>
      <c r="B54" s="87">
        <v>27711</v>
      </c>
      <c r="C54" s="87">
        <v>14957</v>
      </c>
      <c r="D54" s="87">
        <v>3230</v>
      </c>
      <c r="E54" s="87">
        <v>57</v>
      </c>
      <c r="F54" s="87">
        <v>59</v>
      </c>
      <c r="G54" s="87">
        <v>46014</v>
      </c>
      <c r="H54" s="87"/>
      <c r="I54" s="87">
        <v>116</v>
      </c>
      <c r="J54" s="87"/>
      <c r="K54" s="87"/>
      <c r="L54" s="87">
        <v>60</v>
      </c>
      <c r="M54" s="87">
        <v>33</v>
      </c>
      <c r="N54" s="87">
        <v>7</v>
      </c>
      <c r="O54" s="87">
        <v>0</v>
      </c>
      <c r="P54" s="87">
        <v>0</v>
      </c>
      <c r="Q54" s="87">
        <v>100</v>
      </c>
      <c r="R54" s="87"/>
      <c r="S54" s="87">
        <v>0</v>
      </c>
      <c r="U54" s="74"/>
    </row>
    <row r="55" spans="1:21" x14ac:dyDescent="0.45">
      <c r="A55" s="87" t="s">
        <v>74</v>
      </c>
      <c r="B55" s="87">
        <v>12054</v>
      </c>
      <c r="C55" s="87">
        <v>3377</v>
      </c>
      <c r="D55" s="87">
        <v>529</v>
      </c>
      <c r="E55" s="87">
        <v>48</v>
      </c>
      <c r="F55" s="87">
        <v>24</v>
      </c>
      <c r="G55" s="87">
        <v>16032</v>
      </c>
      <c r="H55" s="87"/>
      <c r="I55" s="87">
        <v>72</v>
      </c>
      <c r="J55" s="87"/>
      <c r="K55" s="87"/>
      <c r="L55" s="87">
        <v>75</v>
      </c>
      <c r="M55" s="87">
        <v>21</v>
      </c>
      <c r="N55" s="87">
        <v>3</v>
      </c>
      <c r="O55" s="87">
        <v>0</v>
      </c>
      <c r="P55" s="87">
        <v>0</v>
      </c>
      <c r="Q55" s="87">
        <v>100</v>
      </c>
      <c r="R55" s="87"/>
      <c r="S55" s="87">
        <v>0</v>
      </c>
      <c r="U55" s="74"/>
    </row>
    <row r="56" spans="1:21" x14ac:dyDescent="0.45">
      <c r="A56" s="87" t="s">
        <v>75</v>
      </c>
      <c r="B56" s="87">
        <v>73031</v>
      </c>
      <c r="C56" s="87">
        <v>22729</v>
      </c>
      <c r="D56" s="87">
        <v>2246</v>
      </c>
      <c r="E56" s="87">
        <v>329</v>
      </c>
      <c r="F56" s="87">
        <v>1661</v>
      </c>
      <c r="G56" s="87">
        <v>99996</v>
      </c>
      <c r="H56" s="87"/>
      <c r="I56" s="87">
        <v>1990</v>
      </c>
      <c r="J56" s="87"/>
      <c r="K56" s="87"/>
      <c r="L56" s="87">
        <v>73</v>
      </c>
      <c r="M56" s="87">
        <v>23</v>
      </c>
      <c r="N56" s="87">
        <v>2</v>
      </c>
      <c r="O56" s="87">
        <v>0</v>
      </c>
      <c r="P56" s="87">
        <v>2</v>
      </c>
      <c r="Q56" s="87">
        <v>100</v>
      </c>
      <c r="R56" s="87"/>
      <c r="S56" s="87">
        <v>2</v>
      </c>
      <c r="U56" s="74"/>
    </row>
    <row r="57" spans="1:21" s="28" customFormat="1" ht="14.65" thickBot="1" x14ac:dyDescent="0.5">
      <c r="A57" s="108" t="s">
        <v>5</v>
      </c>
      <c r="B57" s="109">
        <v>1740332</v>
      </c>
      <c r="C57" s="109">
        <v>588233</v>
      </c>
      <c r="D57" s="109">
        <v>67246</v>
      </c>
      <c r="E57" s="109">
        <v>6335</v>
      </c>
      <c r="F57" s="109">
        <v>4477</v>
      </c>
      <c r="G57" s="109">
        <v>2406623</v>
      </c>
      <c r="H57" s="109"/>
      <c r="I57" s="109">
        <v>10812</v>
      </c>
      <c r="J57" s="109"/>
      <c r="K57" s="109"/>
      <c r="L57" s="109">
        <v>72</v>
      </c>
      <c r="M57" s="109">
        <v>24</v>
      </c>
      <c r="N57" s="109">
        <v>3</v>
      </c>
      <c r="O57" s="109">
        <v>0</v>
      </c>
      <c r="P57" s="109">
        <v>0</v>
      </c>
      <c r="Q57" s="109">
        <v>100</v>
      </c>
      <c r="R57" s="109"/>
      <c r="S57" s="109">
        <v>0</v>
      </c>
      <c r="T57" s="118"/>
      <c r="U57" s="117"/>
    </row>
    <row r="58" spans="1:21" x14ac:dyDescent="0.45">
      <c r="A58" s="49"/>
      <c r="B58" s="51"/>
      <c r="C58" s="51"/>
      <c r="D58" s="51"/>
      <c r="E58" s="51"/>
      <c r="F58" s="51"/>
      <c r="G58" s="49"/>
      <c r="H58" s="51"/>
      <c r="I58" s="51"/>
      <c r="J58" s="51"/>
      <c r="K58" s="51"/>
      <c r="L58" s="51"/>
      <c r="M58" s="52"/>
      <c r="N58" s="52"/>
      <c r="O58" s="52"/>
      <c r="P58" s="52"/>
      <c r="Q58" s="52"/>
      <c r="R58" s="52"/>
    </row>
    <row r="59" spans="1:21" x14ac:dyDescent="0.45">
      <c r="A59" s="49"/>
      <c r="B59" s="51"/>
      <c r="C59" s="51"/>
      <c r="D59" s="51"/>
      <c r="E59" s="51"/>
      <c r="F59" s="51"/>
      <c r="G59" s="49"/>
      <c r="H59" s="51"/>
      <c r="I59" s="51"/>
      <c r="J59" s="51"/>
      <c r="K59" s="51"/>
      <c r="L59" s="51"/>
      <c r="M59" s="52"/>
      <c r="N59" s="52"/>
      <c r="O59" s="52"/>
      <c r="P59" s="52"/>
      <c r="Q59" s="52"/>
      <c r="R59" s="52"/>
    </row>
    <row r="60" spans="1:21" x14ac:dyDescent="0.45">
      <c r="A60" s="29" t="s">
        <v>18</v>
      </c>
      <c r="B60" s="52"/>
      <c r="C60" s="52"/>
      <c r="D60" s="52"/>
      <c r="E60" s="52"/>
      <c r="F60" s="52"/>
      <c r="G60" s="49"/>
      <c r="H60" s="52"/>
      <c r="I60" s="52"/>
      <c r="J60" s="52"/>
      <c r="K60" s="52"/>
      <c r="L60" s="52"/>
      <c r="M60" s="52"/>
      <c r="N60" s="52"/>
      <c r="O60" s="52"/>
      <c r="P60" s="52"/>
      <c r="Q60" s="52"/>
      <c r="R60" s="52"/>
    </row>
    <row r="61" spans="1:21" x14ac:dyDescent="0.45">
      <c r="A61" s="29" t="s">
        <v>17</v>
      </c>
    </row>
    <row r="62" spans="1:21" x14ac:dyDescent="0.45">
      <c r="A62" s="29" t="s">
        <v>7</v>
      </c>
    </row>
    <row r="63" spans="1:21" x14ac:dyDescent="0.45">
      <c r="A63" s="29" t="s">
        <v>43</v>
      </c>
    </row>
    <row r="65" spans="1:1" x14ac:dyDescent="0.45">
      <c r="A65" s="29" t="s">
        <v>205</v>
      </c>
    </row>
  </sheetData>
  <mergeCells count="6">
    <mergeCell ref="B9:F9"/>
    <mergeCell ref="H9:L9"/>
    <mergeCell ref="B22:G22"/>
    <mergeCell ref="L22:Q22"/>
    <mergeCell ref="B39:G39"/>
    <mergeCell ref="L39:Q3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R59"/>
  <sheetViews>
    <sheetView showGridLines="0" zoomScaleNormal="100" workbookViewId="0"/>
  </sheetViews>
  <sheetFormatPr defaultColWidth="8" defaultRowHeight="14.25" x14ac:dyDescent="0.45"/>
  <cols>
    <col min="1" max="1" width="19.73046875" style="17" customWidth="1"/>
    <col min="2" max="7" width="8" style="17"/>
    <col min="8" max="8" width="55.3984375" style="17" customWidth="1"/>
    <col min="9" max="16384" width="8" style="17"/>
  </cols>
  <sheetData>
    <row r="1" spans="1:8" ht="9.75" customHeight="1" x14ac:dyDescent="0.45"/>
    <row r="2" spans="1:8" ht="25.5" x14ac:dyDescent="0.75">
      <c r="A2" s="24" t="s">
        <v>35</v>
      </c>
      <c r="B2" s="25" t="s">
        <v>36</v>
      </c>
      <c r="C2" s="18"/>
    </row>
    <row r="3" spans="1:8" ht="21" x14ac:dyDescent="0.65">
      <c r="A3" s="26" t="s">
        <v>37</v>
      </c>
      <c r="B3" s="27" t="s">
        <v>38</v>
      </c>
      <c r="C3" s="18"/>
    </row>
    <row r="4" spans="1:8" ht="18" x14ac:dyDescent="0.55000000000000004">
      <c r="A4" s="26" t="s">
        <v>39</v>
      </c>
      <c r="B4" s="24" t="s">
        <v>40</v>
      </c>
      <c r="C4" s="18"/>
    </row>
    <row r="5" spans="1:8" ht="15.75" x14ac:dyDescent="0.5">
      <c r="A5" s="26" t="s">
        <v>41</v>
      </c>
      <c r="B5" s="99" t="s">
        <v>203</v>
      </c>
      <c r="C5" s="18"/>
    </row>
    <row r="7" spans="1:8" x14ac:dyDescent="0.45">
      <c r="A7" s="19" t="s">
        <v>20</v>
      </c>
    </row>
    <row r="8" spans="1:8" x14ac:dyDescent="0.45">
      <c r="A8" s="17" t="s">
        <v>56</v>
      </c>
    </row>
    <row r="9" spans="1:8" x14ac:dyDescent="0.45">
      <c r="A9" s="17" t="s">
        <v>57</v>
      </c>
    </row>
    <row r="10" spans="1:8" x14ac:dyDescent="0.45">
      <c r="A10" s="17" t="s">
        <v>58</v>
      </c>
    </row>
    <row r="12" spans="1:8" x14ac:dyDescent="0.45">
      <c r="A12" s="20" t="s">
        <v>10</v>
      </c>
      <c r="B12" s="21"/>
      <c r="C12" s="21"/>
      <c r="D12" s="21"/>
      <c r="E12" s="21"/>
      <c r="F12" s="21"/>
    </row>
    <row r="13" spans="1:8" x14ac:dyDescent="0.45">
      <c r="A13" s="9" t="s">
        <v>90</v>
      </c>
      <c r="B13" s="19"/>
      <c r="C13" s="19"/>
      <c r="D13" s="19"/>
      <c r="E13" s="19"/>
      <c r="F13" s="19"/>
      <c r="G13" s="19"/>
      <c r="H13" s="19"/>
    </row>
    <row r="14" spans="1:8" x14ac:dyDescent="0.45">
      <c r="A14" s="9" t="s">
        <v>91</v>
      </c>
      <c r="B14" s="19"/>
      <c r="C14" s="19"/>
      <c r="D14" s="19"/>
      <c r="E14" s="19"/>
      <c r="F14" s="19"/>
      <c r="G14" s="19"/>
      <c r="H14" s="19"/>
    </row>
    <row r="15" spans="1:8" x14ac:dyDescent="0.45">
      <c r="A15" s="21"/>
    </row>
    <row r="16" spans="1:8" x14ac:dyDescent="0.45">
      <c r="A16" s="20" t="s">
        <v>11</v>
      </c>
    </row>
    <row r="17" spans="1:8" ht="16.5" customHeight="1" x14ac:dyDescent="0.45">
      <c r="A17" s="129" t="s">
        <v>93</v>
      </c>
      <c r="B17" s="129"/>
      <c r="C17" s="129"/>
      <c r="D17" s="129"/>
      <c r="E17" s="129"/>
      <c r="F17" s="129"/>
      <c r="G17" s="129"/>
      <c r="H17" s="129"/>
    </row>
    <row r="18" spans="1:8" ht="16.5" customHeight="1" x14ac:dyDescent="0.45">
      <c r="A18" s="17" t="s">
        <v>94</v>
      </c>
    </row>
    <row r="20" spans="1:8" x14ac:dyDescent="0.45">
      <c r="A20" s="17" t="s">
        <v>95</v>
      </c>
    </row>
    <row r="21" spans="1:8" x14ac:dyDescent="0.45">
      <c r="A21" s="17" t="s">
        <v>96</v>
      </c>
    </row>
    <row r="23" spans="1:8" x14ac:dyDescent="0.45">
      <c r="A23" s="17" t="s">
        <v>97</v>
      </c>
    </row>
    <row r="24" spans="1:8" x14ac:dyDescent="0.45">
      <c r="A24" s="17" t="s">
        <v>98</v>
      </c>
    </row>
    <row r="26" spans="1:8" x14ac:dyDescent="0.45">
      <c r="A26" s="17" t="s">
        <v>99</v>
      </c>
    </row>
    <row r="27" spans="1:8" x14ac:dyDescent="0.45">
      <c r="A27" s="17" t="s">
        <v>100</v>
      </c>
    </row>
    <row r="29" spans="1:8" x14ac:dyDescent="0.45">
      <c r="A29" s="17" t="s">
        <v>101</v>
      </c>
    </row>
    <row r="30" spans="1:8" x14ac:dyDescent="0.45">
      <c r="A30" s="17" t="s">
        <v>102</v>
      </c>
    </row>
    <row r="32" spans="1:8" x14ac:dyDescent="0.45">
      <c r="A32" s="17" t="s">
        <v>103</v>
      </c>
    </row>
    <row r="33" spans="1:18" x14ac:dyDescent="0.45">
      <c r="A33" s="17" t="s">
        <v>104</v>
      </c>
    </row>
    <row r="35" spans="1:18" ht="16.5" customHeight="1" x14ac:dyDescent="0.45">
      <c r="A35" s="130" t="s">
        <v>105</v>
      </c>
      <c r="B35" s="130"/>
      <c r="C35" s="130"/>
      <c r="D35" s="130"/>
      <c r="E35" s="130"/>
      <c r="F35" s="130"/>
      <c r="G35" s="130"/>
      <c r="H35" s="130"/>
      <c r="I35" s="130"/>
      <c r="J35" s="130"/>
      <c r="K35" s="130"/>
      <c r="L35" s="130"/>
      <c r="M35" s="130"/>
      <c r="N35" s="130"/>
      <c r="O35" s="130"/>
      <c r="P35" s="130"/>
      <c r="Q35" s="130"/>
      <c r="R35" s="130"/>
    </row>
    <row r="36" spans="1:18" x14ac:dyDescent="0.45">
      <c r="A36" s="130" t="s">
        <v>106</v>
      </c>
      <c r="B36" s="130"/>
      <c r="C36" s="130"/>
      <c r="D36" s="130"/>
      <c r="E36" s="130"/>
      <c r="F36" s="130"/>
      <c r="G36" s="130"/>
      <c r="H36" s="130"/>
      <c r="I36" s="130"/>
      <c r="J36" s="130"/>
      <c r="K36" s="130"/>
      <c r="L36" s="130"/>
      <c r="M36" s="130"/>
      <c r="N36" s="130"/>
      <c r="O36" s="130"/>
      <c r="P36" s="130"/>
      <c r="Q36" s="130"/>
      <c r="R36" s="130"/>
    </row>
    <row r="37" spans="1:18" ht="16.5" customHeight="1" x14ac:dyDescent="0.45"/>
    <row r="38" spans="1:18" ht="15.75" customHeight="1" x14ac:dyDescent="0.45">
      <c r="A38" s="17" t="s">
        <v>107</v>
      </c>
    </row>
    <row r="39" spans="1:18" x14ac:dyDescent="0.45">
      <c r="A39" s="17" t="s">
        <v>108</v>
      </c>
    </row>
    <row r="41" spans="1:18" x14ac:dyDescent="0.45">
      <c r="A41" s="17" t="s">
        <v>109</v>
      </c>
    </row>
    <row r="43" spans="1:18" x14ac:dyDescent="0.45">
      <c r="A43" s="17" t="s">
        <v>110</v>
      </c>
    </row>
    <row r="45" spans="1:18" x14ac:dyDescent="0.45">
      <c r="A45" s="17" t="s">
        <v>111</v>
      </c>
    </row>
    <row r="47" spans="1:18" x14ac:dyDescent="0.45">
      <c r="A47" s="22" t="s">
        <v>112</v>
      </c>
    </row>
    <row r="48" spans="1:18" x14ac:dyDescent="0.45">
      <c r="A48" s="17" t="s">
        <v>113</v>
      </c>
      <c r="H48" s="23"/>
    </row>
    <row r="50" spans="1:1" x14ac:dyDescent="0.45">
      <c r="A50" s="22" t="s">
        <v>114</v>
      </c>
    </row>
    <row r="51" spans="1:1" x14ac:dyDescent="0.45">
      <c r="A51" s="22" t="s">
        <v>115</v>
      </c>
    </row>
    <row r="52" spans="1:1" x14ac:dyDescent="0.45">
      <c r="A52" s="22"/>
    </row>
    <row r="53" spans="1:1" x14ac:dyDescent="0.45">
      <c r="A53" s="22" t="s">
        <v>116</v>
      </c>
    </row>
    <row r="54" spans="1:1" x14ac:dyDescent="0.45">
      <c r="A54" s="22" t="s">
        <v>117</v>
      </c>
    </row>
    <row r="55" spans="1:1" x14ac:dyDescent="0.45">
      <c r="A55" s="22"/>
    </row>
    <row r="56" spans="1:1" x14ac:dyDescent="0.45">
      <c r="A56" s="20" t="s">
        <v>22</v>
      </c>
    </row>
    <row r="57" spans="1:1" x14ac:dyDescent="0.45">
      <c r="A57" s="22" t="s">
        <v>118</v>
      </c>
    </row>
    <row r="59" spans="1:1" x14ac:dyDescent="0.45">
      <c r="A59" s="22" t="s">
        <v>119</v>
      </c>
    </row>
  </sheetData>
  <mergeCells count="3">
    <mergeCell ref="A17:H17"/>
    <mergeCell ref="A35:R35"/>
    <mergeCell ref="A36:R36"/>
  </mergeCells>
  <pageMargins left="0.75" right="0.75" top="1" bottom="1" header="0.5" footer="0.5"/>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tabColor theme="4" tint="0.59999389629810485"/>
  </sheetPr>
  <dimension ref="A1:I74"/>
  <sheetViews>
    <sheetView zoomScaleNormal="100" workbookViewId="0"/>
  </sheetViews>
  <sheetFormatPr defaultColWidth="9.1328125" defaultRowHeight="14.25" x14ac:dyDescent="0.45"/>
  <cols>
    <col min="1" max="1" width="17.1328125" style="9" customWidth="1"/>
    <col min="2" max="2" width="14.265625" style="9" bestFit="1" customWidth="1"/>
    <col min="3" max="3" width="19.265625" style="9" customWidth="1"/>
    <col min="4" max="5" width="10.1328125" style="9" bestFit="1" customWidth="1"/>
    <col min="6" max="6" width="26.86328125" style="9" customWidth="1"/>
    <col min="7" max="7" width="9.1328125" style="9"/>
    <col min="8" max="8" width="9.86328125" style="9" bestFit="1" customWidth="1"/>
    <col min="9" max="16384" width="9.1328125" style="9"/>
  </cols>
  <sheetData>
    <row r="1" spans="1:3" x14ac:dyDescent="0.45">
      <c r="A1" s="28" t="s">
        <v>87</v>
      </c>
    </row>
    <row r="2" spans="1:3" x14ac:dyDescent="0.45">
      <c r="A2" s="6" t="s">
        <v>86</v>
      </c>
    </row>
    <row r="3" spans="1:3" ht="14.65" thickBot="1" x14ac:dyDescent="0.5"/>
    <row r="4" spans="1:3" x14ac:dyDescent="0.45">
      <c r="A4" s="30"/>
      <c r="B4" s="31" t="s">
        <v>25</v>
      </c>
      <c r="C4" s="32"/>
    </row>
    <row r="5" spans="1:3" ht="28.5" customHeight="1" x14ac:dyDescent="0.45">
      <c r="A5" s="33" t="s">
        <v>51</v>
      </c>
      <c r="B5" s="34" t="s">
        <v>9</v>
      </c>
      <c r="C5" s="35" t="s">
        <v>24</v>
      </c>
    </row>
    <row r="6" spans="1:3" x14ac:dyDescent="0.45">
      <c r="A6" s="9" t="s">
        <v>136</v>
      </c>
      <c r="B6" s="101">
        <v>153</v>
      </c>
      <c r="C6" s="101">
        <v>158</v>
      </c>
    </row>
    <row r="7" spans="1:3" x14ac:dyDescent="0.45">
      <c r="A7" s="9" t="s">
        <v>137</v>
      </c>
      <c r="B7" s="101">
        <v>1669</v>
      </c>
      <c r="C7" s="101">
        <v>1716</v>
      </c>
    </row>
    <row r="8" spans="1:3" x14ac:dyDescent="0.45">
      <c r="A8" s="9" t="s">
        <v>138</v>
      </c>
      <c r="B8" s="101">
        <v>4771</v>
      </c>
      <c r="C8" s="101">
        <v>4823</v>
      </c>
    </row>
    <row r="9" spans="1:3" x14ac:dyDescent="0.45">
      <c r="A9" s="9" t="s">
        <v>139</v>
      </c>
      <c r="B9" s="101">
        <v>10600</v>
      </c>
      <c r="C9" s="101">
        <v>10720</v>
      </c>
    </row>
    <row r="10" spans="1:3" x14ac:dyDescent="0.45">
      <c r="A10" s="9" t="s">
        <v>140</v>
      </c>
      <c r="B10" s="101">
        <v>25840</v>
      </c>
      <c r="C10" s="101">
        <v>26508</v>
      </c>
    </row>
    <row r="11" spans="1:3" x14ac:dyDescent="0.45">
      <c r="A11" s="9" t="s">
        <v>141</v>
      </c>
      <c r="B11" s="101">
        <v>60577</v>
      </c>
      <c r="C11" s="101">
        <v>62351</v>
      </c>
    </row>
    <row r="12" spans="1:3" x14ac:dyDescent="0.45">
      <c r="A12" s="9" t="s">
        <v>142</v>
      </c>
      <c r="B12" s="101">
        <v>85566</v>
      </c>
      <c r="C12" s="101">
        <v>88042</v>
      </c>
    </row>
    <row r="13" spans="1:3" x14ac:dyDescent="0.45">
      <c r="A13" s="9" t="s">
        <v>143</v>
      </c>
      <c r="B13" s="101">
        <v>122115</v>
      </c>
      <c r="C13" s="101">
        <v>127170</v>
      </c>
    </row>
    <row r="14" spans="1:3" x14ac:dyDescent="0.45">
      <c r="A14" s="9" t="s">
        <v>144</v>
      </c>
      <c r="B14" s="101">
        <v>135356</v>
      </c>
      <c r="C14" s="101">
        <v>140394</v>
      </c>
    </row>
    <row r="15" spans="1:3" x14ac:dyDescent="0.45">
      <c r="A15" s="9" t="s">
        <v>145</v>
      </c>
      <c r="B15" s="101">
        <v>154515</v>
      </c>
      <c r="C15" s="101">
        <v>161141</v>
      </c>
    </row>
    <row r="16" spans="1:3" x14ac:dyDescent="0.45">
      <c r="A16" s="9" t="s">
        <v>146</v>
      </c>
      <c r="B16" s="101">
        <v>153088</v>
      </c>
      <c r="C16" s="101">
        <v>166539</v>
      </c>
    </row>
    <row r="17" spans="1:3" x14ac:dyDescent="0.45">
      <c r="A17" s="9" t="s">
        <v>147</v>
      </c>
      <c r="B17" s="101">
        <v>182188</v>
      </c>
      <c r="C17" s="101">
        <v>192794</v>
      </c>
    </row>
    <row r="18" spans="1:3" x14ac:dyDescent="0.45">
      <c r="A18" s="9" t="s">
        <v>148</v>
      </c>
      <c r="B18" s="101">
        <v>169247</v>
      </c>
      <c r="C18" s="101">
        <v>179538</v>
      </c>
    </row>
    <row r="19" spans="1:3" x14ac:dyDescent="0.45">
      <c r="A19" s="9" t="s">
        <v>149</v>
      </c>
      <c r="B19" s="101">
        <v>200182</v>
      </c>
      <c r="C19" s="101">
        <v>210178</v>
      </c>
    </row>
    <row r="20" spans="1:3" x14ac:dyDescent="0.45">
      <c r="A20" s="9" t="s">
        <v>150</v>
      </c>
      <c r="B20" s="101">
        <v>211434</v>
      </c>
      <c r="C20" s="101">
        <v>224047</v>
      </c>
    </row>
    <row r="21" spans="1:3" x14ac:dyDescent="0.45">
      <c r="A21" s="9" t="s">
        <v>151</v>
      </c>
      <c r="B21" s="101">
        <v>191164</v>
      </c>
      <c r="C21" s="101">
        <v>205357</v>
      </c>
    </row>
    <row r="22" spans="1:3" x14ac:dyDescent="0.45">
      <c r="A22" s="9" t="s">
        <v>152</v>
      </c>
      <c r="B22" s="101">
        <v>232058</v>
      </c>
      <c r="C22" s="101">
        <v>251010</v>
      </c>
    </row>
    <row r="23" spans="1:3" x14ac:dyDescent="0.45">
      <c r="A23" s="9" t="s">
        <v>153</v>
      </c>
      <c r="B23" s="101">
        <v>196761</v>
      </c>
      <c r="C23" s="101">
        <v>213281</v>
      </c>
    </row>
    <row r="24" spans="1:3" x14ac:dyDescent="0.45">
      <c r="A24" s="9" t="s">
        <v>154</v>
      </c>
      <c r="B24" s="101">
        <v>237434</v>
      </c>
      <c r="C24" s="101">
        <v>253006</v>
      </c>
    </row>
    <row r="25" spans="1:3" x14ac:dyDescent="0.45">
      <c r="A25" s="9" t="s">
        <v>155</v>
      </c>
      <c r="B25" s="101">
        <v>219359</v>
      </c>
      <c r="C25" s="101">
        <v>234863</v>
      </c>
    </row>
    <row r="26" spans="1:3" x14ac:dyDescent="0.45">
      <c r="A26" s="9" t="s">
        <v>156</v>
      </c>
      <c r="B26" s="101">
        <v>255652</v>
      </c>
      <c r="C26" s="101">
        <v>267135</v>
      </c>
    </row>
    <row r="27" spans="1:3" x14ac:dyDescent="0.45">
      <c r="A27" s="9" t="s">
        <v>157</v>
      </c>
      <c r="B27" s="101">
        <v>242236</v>
      </c>
      <c r="C27" s="101">
        <v>255837</v>
      </c>
    </row>
    <row r="28" spans="1:3" x14ac:dyDescent="0.45">
      <c r="A28" s="9" t="s">
        <v>158</v>
      </c>
      <c r="B28" s="101">
        <v>280173</v>
      </c>
      <c r="C28" s="101">
        <v>302198</v>
      </c>
    </row>
    <row r="29" spans="1:3" x14ac:dyDescent="0.45">
      <c r="A29" s="9" t="s">
        <v>159</v>
      </c>
      <c r="B29" s="101">
        <v>266929</v>
      </c>
      <c r="C29" s="101">
        <v>280454</v>
      </c>
    </row>
    <row r="30" spans="1:3" x14ac:dyDescent="0.45">
      <c r="A30" s="9" t="s">
        <v>160</v>
      </c>
      <c r="B30" s="101">
        <v>303271</v>
      </c>
      <c r="C30" s="101">
        <v>322757</v>
      </c>
    </row>
    <row r="31" spans="1:3" x14ac:dyDescent="0.45">
      <c r="A31" s="9" t="s">
        <v>161</v>
      </c>
      <c r="B31" s="101">
        <v>268010</v>
      </c>
      <c r="C31" s="101">
        <v>284962</v>
      </c>
    </row>
    <row r="32" spans="1:3" x14ac:dyDescent="0.45">
      <c r="A32" s="9" t="s">
        <v>162</v>
      </c>
      <c r="B32" s="101">
        <v>295943</v>
      </c>
      <c r="C32" s="101">
        <v>313827</v>
      </c>
    </row>
    <row r="33" spans="1:3" x14ac:dyDescent="0.45">
      <c r="A33" s="9" t="s">
        <v>163</v>
      </c>
      <c r="B33" s="101">
        <v>270409</v>
      </c>
      <c r="C33" s="101">
        <v>286096</v>
      </c>
    </row>
    <row r="34" spans="1:3" x14ac:dyDescent="0.45">
      <c r="A34" s="9" t="s">
        <v>164</v>
      </c>
      <c r="B34" s="101">
        <v>321723</v>
      </c>
      <c r="C34" s="101">
        <v>337149</v>
      </c>
    </row>
    <row r="35" spans="1:3" x14ac:dyDescent="0.45">
      <c r="A35" s="9" t="s">
        <v>165</v>
      </c>
      <c r="B35" s="101">
        <v>298549</v>
      </c>
      <c r="C35" s="101">
        <v>312982</v>
      </c>
    </row>
    <row r="36" spans="1:3" x14ac:dyDescent="0.45">
      <c r="A36" s="9" t="s">
        <v>166</v>
      </c>
      <c r="B36" s="101">
        <v>316058</v>
      </c>
      <c r="C36" s="101">
        <v>335327</v>
      </c>
    </row>
    <row r="37" spans="1:3" x14ac:dyDescent="0.45">
      <c r="A37" s="9" t="s">
        <v>167</v>
      </c>
      <c r="B37" s="101">
        <v>310134</v>
      </c>
      <c r="C37" s="101">
        <v>323427</v>
      </c>
    </row>
    <row r="38" spans="1:3" x14ac:dyDescent="0.45">
      <c r="A38" s="9" t="s">
        <v>168</v>
      </c>
      <c r="B38" s="101">
        <v>334051</v>
      </c>
      <c r="C38" s="101">
        <v>353578</v>
      </c>
    </row>
    <row r="39" spans="1:3" x14ac:dyDescent="0.45">
      <c r="A39" s="9" t="s">
        <v>169</v>
      </c>
      <c r="B39" s="101">
        <v>323832</v>
      </c>
      <c r="C39" s="101">
        <v>340826</v>
      </c>
    </row>
    <row r="40" spans="1:3" x14ac:dyDescent="0.45">
      <c r="A40" s="9" t="s">
        <v>170</v>
      </c>
      <c r="B40" s="101">
        <v>342612</v>
      </c>
      <c r="C40" s="101">
        <v>366262</v>
      </c>
    </row>
    <row r="41" spans="1:3" x14ac:dyDescent="0.45">
      <c r="A41" s="9" t="s">
        <v>171</v>
      </c>
      <c r="B41" s="101">
        <v>331184</v>
      </c>
      <c r="C41" s="101">
        <v>348341</v>
      </c>
    </row>
    <row r="42" spans="1:3" x14ac:dyDescent="0.45">
      <c r="A42" s="9" t="s">
        <v>172</v>
      </c>
      <c r="B42" s="101">
        <v>357972</v>
      </c>
      <c r="C42" s="101">
        <v>381754</v>
      </c>
    </row>
    <row r="43" spans="1:3" x14ac:dyDescent="0.45">
      <c r="A43" s="9" t="s">
        <v>173</v>
      </c>
      <c r="B43" s="101">
        <v>338445</v>
      </c>
      <c r="C43" s="101">
        <v>358099</v>
      </c>
    </row>
    <row r="44" spans="1:3" x14ac:dyDescent="0.45">
      <c r="A44" s="9" t="s">
        <v>174</v>
      </c>
      <c r="B44" s="101">
        <v>381841</v>
      </c>
      <c r="C44" s="101">
        <v>406617</v>
      </c>
    </row>
    <row r="45" spans="1:3" x14ac:dyDescent="0.45">
      <c r="A45" s="9" t="s">
        <v>175</v>
      </c>
      <c r="B45" s="101">
        <v>351993</v>
      </c>
      <c r="C45" s="101">
        <v>372099</v>
      </c>
    </row>
    <row r="46" spans="1:3" x14ac:dyDescent="0.45">
      <c r="A46" s="9" t="s">
        <v>176</v>
      </c>
      <c r="B46" s="101">
        <v>397383</v>
      </c>
      <c r="C46" s="101">
        <v>420297</v>
      </c>
    </row>
    <row r="47" spans="1:3" x14ac:dyDescent="0.45">
      <c r="A47" s="9" t="s">
        <v>177</v>
      </c>
      <c r="B47" s="101">
        <v>392148</v>
      </c>
      <c r="C47" s="101">
        <v>410408</v>
      </c>
    </row>
    <row r="48" spans="1:3" x14ac:dyDescent="0.45">
      <c r="A48" s="9" t="s">
        <v>178</v>
      </c>
      <c r="B48" s="101">
        <v>399353</v>
      </c>
      <c r="C48" s="101">
        <v>426315</v>
      </c>
    </row>
    <row r="49" spans="1:9" x14ac:dyDescent="0.45">
      <c r="A49" s="9" t="s">
        <v>179</v>
      </c>
      <c r="B49" s="101">
        <v>399802</v>
      </c>
      <c r="C49" s="101">
        <v>420333</v>
      </c>
    </row>
    <row r="50" spans="1:9" x14ac:dyDescent="0.45">
      <c r="A50" s="9" t="s">
        <v>180</v>
      </c>
      <c r="B50" s="101">
        <v>434028</v>
      </c>
      <c r="C50" s="101">
        <v>455584</v>
      </c>
    </row>
    <row r="51" spans="1:9" x14ac:dyDescent="0.45">
      <c r="A51" s="9" t="s">
        <v>181</v>
      </c>
      <c r="B51" s="101">
        <v>401866</v>
      </c>
      <c r="C51" s="101">
        <v>420510</v>
      </c>
    </row>
    <row r="52" spans="1:9" x14ac:dyDescent="0.45">
      <c r="A52" s="9" t="s">
        <v>182</v>
      </c>
      <c r="B52" s="101">
        <v>471341</v>
      </c>
      <c r="C52" s="101">
        <v>493795</v>
      </c>
    </row>
    <row r="53" spans="1:9" x14ac:dyDescent="0.45">
      <c r="A53" s="9" t="s">
        <v>183</v>
      </c>
      <c r="B53" s="101">
        <v>415890</v>
      </c>
      <c r="C53" s="101">
        <v>435245</v>
      </c>
    </row>
    <row r="54" spans="1:9" x14ac:dyDescent="0.45">
      <c r="A54" s="9" t="s">
        <v>184</v>
      </c>
      <c r="B54" s="101">
        <v>468518</v>
      </c>
      <c r="C54" s="101">
        <v>494082</v>
      </c>
    </row>
    <row r="55" spans="1:9" x14ac:dyDescent="0.45">
      <c r="A55" s="9" t="s">
        <v>185</v>
      </c>
      <c r="B55" s="101">
        <v>425007</v>
      </c>
      <c r="C55" s="101">
        <v>448659</v>
      </c>
    </row>
    <row r="56" spans="1:9" x14ac:dyDescent="0.45">
      <c r="A56" s="9" t="s">
        <v>186</v>
      </c>
      <c r="B56" s="101">
        <v>493930</v>
      </c>
      <c r="C56" s="101">
        <v>523610</v>
      </c>
    </row>
    <row r="57" spans="1:9" x14ac:dyDescent="0.45">
      <c r="A57" s="9" t="s">
        <v>187</v>
      </c>
      <c r="B57" s="101">
        <v>458344</v>
      </c>
      <c r="C57" s="101">
        <v>482727</v>
      </c>
      <c r="F57" s="82"/>
      <c r="G57" s="82"/>
      <c r="H57" s="82"/>
      <c r="I57" s="82"/>
    </row>
    <row r="58" spans="1:9" x14ac:dyDescent="0.45">
      <c r="A58" s="9" t="s">
        <v>188</v>
      </c>
      <c r="B58" s="101">
        <v>502541</v>
      </c>
      <c r="C58" s="101">
        <v>526580</v>
      </c>
      <c r="F58" s="82"/>
      <c r="G58" s="82"/>
      <c r="H58" s="82"/>
      <c r="I58" s="82"/>
    </row>
    <row r="59" spans="1:9" x14ac:dyDescent="0.45">
      <c r="A59" s="9" t="s">
        <v>189</v>
      </c>
      <c r="B59" s="101">
        <v>470480</v>
      </c>
      <c r="C59" s="101">
        <v>499023</v>
      </c>
      <c r="F59" s="92"/>
      <c r="G59" s="93"/>
      <c r="H59" s="93"/>
      <c r="I59" s="82"/>
    </row>
    <row r="60" spans="1:9" x14ac:dyDescent="0.45">
      <c r="A60" s="9" t="s">
        <v>190</v>
      </c>
      <c r="B60" s="101">
        <v>496683</v>
      </c>
      <c r="C60" s="101">
        <v>528164</v>
      </c>
      <c r="F60" s="92"/>
      <c r="G60" s="93"/>
      <c r="H60" s="93"/>
      <c r="I60" s="82"/>
    </row>
    <row r="61" spans="1:9" x14ac:dyDescent="0.45">
      <c r="A61" s="9" t="s">
        <v>191</v>
      </c>
      <c r="B61" s="101">
        <v>485156</v>
      </c>
      <c r="C61" s="101">
        <v>513153</v>
      </c>
      <c r="F61" s="92"/>
      <c r="G61" s="93"/>
      <c r="H61" s="93"/>
      <c r="I61" s="82"/>
    </row>
    <row r="62" spans="1:9" x14ac:dyDescent="0.45">
      <c r="A62" s="9" t="s">
        <v>192</v>
      </c>
      <c r="B62" s="101">
        <v>508409</v>
      </c>
      <c r="C62" s="101">
        <v>535229</v>
      </c>
      <c r="F62" s="92"/>
      <c r="G62" s="93"/>
      <c r="H62" s="93"/>
      <c r="I62" s="82"/>
    </row>
    <row r="63" spans="1:9" x14ac:dyDescent="0.45">
      <c r="A63" s="9" t="s">
        <v>193</v>
      </c>
      <c r="B63" s="101">
        <v>486986</v>
      </c>
      <c r="C63" s="101">
        <v>516918</v>
      </c>
      <c r="F63" s="94"/>
      <c r="G63" s="95"/>
      <c r="H63" s="95"/>
      <c r="I63" s="82"/>
    </row>
    <row r="64" spans="1:9" x14ac:dyDescent="0.45">
      <c r="A64" s="9" t="s">
        <v>194</v>
      </c>
      <c r="B64" s="101">
        <v>534314</v>
      </c>
      <c r="C64" s="101">
        <v>566898</v>
      </c>
    </row>
    <row r="65" spans="1:5" x14ac:dyDescent="0.45">
      <c r="A65" s="9" t="s">
        <v>195</v>
      </c>
      <c r="B65" s="101">
        <v>488242</v>
      </c>
      <c r="C65" s="101">
        <v>524805</v>
      </c>
    </row>
    <row r="66" spans="1:5" x14ac:dyDescent="0.45">
      <c r="A66" s="9" t="s">
        <v>196</v>
      </c>
      <c r="B66" s="101">
        <v>548437</v>
      </c>
      <c r="C66" s="101">
        <v>589471</v>
      </c>
    </row>
    <row r="67" spans="1:5" x14ac:dyDescent="0.45">
      <c r="A67" s="9" t="s">
        <v>197</v>
      </c>
      <c r="B67" s="101">
        <v>504593</v>
      </c>
      <c r="C67" s="101">
        <v>540731</v>
      </c>
    </row>
    <row r="68" spans="1:5" x14ac:dyDescent="0.45">
      <c r="A68" s="9" t="s">
        <v>198</v>
      </c>
      <c r="B68" s="101">
        <v>567008</v>
      </c>
      <c r="C68" s="101">
        <v>606613</v>
      </c>
    </row>
    <row r="69" spans="1:5" x14ac:dyDescent="0.45">
      <c r="A69" s="9" t="s">
        <v>199</v>
      </c>
      <c r="B69" s="101">
        <v>548761</v>
      </c>
      <c r="C69" s="101">
        <v>586993</v>
      </c>
    </row>
    <row r="70" spans="1:5" x14ac:dyDescent="0.45">
      <c r="A70" s="9" t="s">
        <v>200</v>
      </c>
      <c r="B70" s="101">
        <v>633323</v>
      </c>
      <c r="C70" s="101">
        <v>672985</v>
      </c>
    </row>
    <row r="71" spans="1:5" x14ac:dyDescent="0.45">
      <c r="A71" s="9" t="s">
        <v>201</v>
      </c>
      <c r="B71" s="101">
        <v>566647</v>
      </c>
      <c r="C71" s="101">
        <v>603508</v>
      </c>
    </row>
    <row r="72" spans="1:5" ht="14.65" thickBot="1" x14ac:dyDescent="0.5">
      <c r="A72" s="100" t="s">
        <v>5</v>
      </c>
      <c r="B72" s="102">
        <v>21284284</v>
      </c>
      <c r="C72" s="102">
        <v>22545999</v>
      </c>
      <c r="D72" s="107"/>
      <c r="E72" s="87"/>
    </row>
    <row r="73" spans="1:5" x14ac:dyDescent="0.45">
      <c r="A73" s="29"/>
    </row>
    <row r="74" spans="1:5" x14ac:dyDescent="0.45">
      <c r="A74" s="29" t="s">
        <v>85</v>
      </c>
      <c r="B74" s="87"/>
      <c r="C74" s="87"/>
    </row>
  </sheetData>
  <sheetProtection sort="0" autoFilter="0" pivotTables="0"/>
  <phoneticPr fontId="7"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theme="4" tint="0.59999389629810485"/>
  </sheetPr>
  <dimension ref="A1:N27"/>
  <sheetViews>
    <sheetView zoomScaleNormal="100" workbookViewId="0"/>
  </sheetViews>
  <sheetFormatPr defaultColWidth="9.1328125" defaultRowHeight="14.25" x14ac:dyDescent="0.45"/>
  <cols>
    <col min="1" max="1" width="76.265625" style="9" customWidth="1"/>
    <col min="2" max="2" width="10" style="9" customWidth="1"/>
    <col min="3" max="3" width="11.3984375" style="9" customWidth="1"/>
    <col min="4" max="4" width="11" style="9" customWidth="1"/>
    <col min="5" max="6" width="10.3984375" style="9" customWidth="1"/>
    <col min="7" max="7" width="9.1328125" style="9"/>
    <col min="8" max="8" width="10.265625" style="9" customWidth="1"/>
    <col min="9" max="9" width="9.86328125" style="9" customWidth="1"/>
    <col min="10" max="10" width="10.59765625" style="9" customWidth="1"/>
    <col min="11" max="12" width="9.59765625" style="9" bestFit="1" customWidth="1"/>
    <col min="13" max="13" width="9.1328125" style="9"/>
    <col min="14" max="14" width="11.73046875" style="9" customWidth="1"/>
    <col min="15" max="16384" width="9.1328125" style="9"/>
  </cols>
  <sheetData>
    <row r="1" spans="1:14" x14ac:dyDescent="0.45">
      <c r="A1" s="28" t="s">
        <v>94</v>
      </c>
    </row>
    <row r="2" spans="1:14" x14ac:dyDescent="0.45">
      <c r="A2" s="6" t="s">
        <v>135</v>
      </c>
    </row>
    <row r="3" spans="1:14" ht="14.65" thickBot="1" x14ac:dyDescent="0.5">
      <c r="A3" s="80"/>
      <c r="G3" s="48"/>
    </row>
    <row r="4" spans="1:14" x14ac:dyDescent="0.45">
      <c r="A4" s="40"/>
      <c r="B4" s="131" t="s">
        <v>6</v>
      </c>
      <c r="C4" s="131"/>
      <c r="D4" s="132"/>
      <c r="E4" s="131"/>
      <c r="F4" s="131"/>
      <c r="G4" s="41"/>
      <c r="H4" s="133" t="s">
        <v>8</v>
      </c>
      <c r="I4" s="134"/>
      <c r="J4" s="134"/>
      <c r="K4" s="134"/>
      <c r="L4" s="135"/>
    </row>
    <row r="5" spans="1:14" ht="27.75" customHeight="1" x14ac:dyDescent="0.45">
      <c r="A5" s="42" t="s">
        <v>13</v>
      </c>
      <c r="B5" s="43" t="s">
        <v>92</v>
      </c>
      <c r="C5" s="43" t="s">
        <v>60</v>
      </c>
      <c r="D5" s="43" t="s">
        <v>89</v>
      </c>
      <c r="E5" s="43" t="s">
        <v>88</v>
      </c>
      <c r="F5" s="43" t="s">
        <v>5</v>
      </c>
      <c r="G5" s="43"/>
      <c r="H5" s="43" t="s">
        <v>92</v>
      </c>
      <c r="I5" s="43" t="s">
        <v>60</v>
      </c>
      <c r="J5" s="43" t="s">
        <v>89</v>
      </c>
      <c r="K5" s="43" t="s">
        <v>88</v>
      </c>
      <c r="L5" s="43" t="s">
        <v>5</v>
      </c>
    </row>
    <row r="6" spans="1:14" x14ac:dyDescent="0.45">
      <c r="A6" s="47" t="s">
        <v>19</v>
      </c>
      <c r="B6" s="50"/>
      <c r="C6" s="50"/>
      <c r="D6" s="50"/>
      <c r="E6" s="50"/>
      <c r="F6" s="50"/>
      <c r="G6" s="50"/>
      <c r="H6" s="50"/>
      <c r="I6" s="50"/>
      <c r="J6" s="50"/>
      <c r="K6" s="50"/>
      <c r="L6" s="50"/>
    </row>
    <row r="7" spans="1:14" x14ac:dyDescent="0.45">
      <c r="A7" s="9" t="s">
        <v>61</v>
      </c>
      <c r="B7" s="87">
        <v>84498</v>
      </c>
      <c r="C7" s="87">
        <v>101678</v>
      </c>
      <c r="D7" s="87">
        <v>102740</v>
      </c>
      <c r="E7" s="87">
        <v>115790</v>
      </c>
      <c r="F7" s="87">
        <v>404706</v>
      </c>
      <c r="G7" s="87"/>
      <c r="H7" s="87">
        <v>16</v>
      </c>
      <c r="I7" s="87">
        <v>18</v>
      </c>
      <c r="J7" s="87">
        <v>18</v>
      </c>
      <c r="K7" s="87">
        <v>20</v>
      </c>
      <c r="L7" s="87">
        <v>18</v>
      </c>
    </row>
    <row r="8" spans="1:14" x14ac:dyDescent="0.45">
      <c r="A8" s="9" t="s">
        <v>62</v>
      </c>
      <c r="B8" s="87">
        <v>73848</v>
      </c>
      <c r="C8" s="87">
        <v>71675</v>
      </c>
      <c r="D8" s="87">
        <v>71642</v>
      </c>
      <c r="E8" s="87">
        <v>74030</v>
      </c>
      <c r="F8" s="87">
        <v>291195</v>
      </c>
      <c r="G8" s="87"/>
      <c r="H8" s="87">
        <v>14</v>
      </c>
      <c r="I8" s="87">
        <v>13</v>
      </c>
      <c r="J8" s="87">
        <v>13</v>
      </c>
      <c r="K8" s="87">
        <v>13</v>
      </c>
      <c r="L8" s="87">
        <v>13</v>
      </c>
    </row>
    <row r="9" spans="1:14" x14ac:dyDescent="0.45">
      <c r="A9" s="9" t="s">
        <v>63</v>
      </c>
      <c r="B9" s="87">
        <v>64168</v>
      </c>
      <c r="C9" s="87">
        <v>64702</v>
      </c>
      <c r="D9" s="87">
        <v>70788</v>
      </c>
      <c r="E9" s="87">
        <v>72939</v>
      </c>
      <c r="F9" s="87">
        <v>272597</v>
      </c>
      <c r="G9" s="87"/>
      <c r="H9" s="87">
        <v>12</v>
      </c>
      <c r="I9" s="87">
        <v>11</v>
      </c>
      <c r="J9" s="87">
        <v>12</v>
      </c>
      <c r="K9" s="87">
        <v>12</v>
      </c>
      <c r="L9" s="87">
        <v>12</v>
      </c>
    </row>
    <row r="10" spans="1:14" x14ac:dyDescent="0.45">
      <c r="A10" s="9" t="s">
        <v>64</v>
      </c>
      <c r="B10" s="87">
        <v>55448</v>
      </c>
      <c r="C10" s="87">
        <v>58039</v>
      </c>
      <c r="D10" s="87">
        <v>56826</v>
      </c>
      <c r="E10" s="87">
        <v>57770</v>
      </c>
      <c r="F10" s="87">
        <v>228083</v>
      </c>
      <c r="G10" s="103"/>
      <c r="H10" s="87">
        <v>10</v>
      </c>
      <c r="I10" s="87">
        <v>10</v>
      </c>
      <c r="J10" s="87">
        <v>10</v>
      </c>
      <c r="K10" s="87">
        <v>10</v>
      </c>
      <c r="L10" s="87">
        <v>10</v>
      </c>
      <c r="N10" s="96"/>
    </row>
    <row r="11" spans="1:14" x14ac:dyDescent="0.45">
      <c r="A11" s="9" t="s">
        <v>65</v>
      </c>
      <c r="B11" s="87">
        <v>54291</v>
      </c>
      <c r="C11" s="87">
        <v>56894</v>
      </c>
      <c r="D11" s="87">
        <v>56005</v>
      </c>
      <c r="E11" s="87">
        <v>55986</v>
      </c>
      <c r="F11" s="87">
        <v>223176</v>
      </c>
      <c r="G11" s="103"/>
      <c r="H11" s="87">
        <v>10</v>
      </c>
      <c r="I11" s="87">
        <v>10</v>
      </c>
      <c r="J11" s="87">
        <v>10</v>
      </c>
      <c r="K11" s="87">
        <v>10</v>
      </c>
      <c r="L11" s="87">
        <v>10</v>
      </c>
      <c r="N11" s="96"/>
    </row>
    <row r="12" spans="1:14" x14ac:dyDescent="0.45">
      <c r="A12" s="9" t="s">
        <v>66</v>
      </c>
      <c r="B12" s="87">
        <v>30996</v>
      </c>
      <c r="C12" s="87">
        <v>31908</v>
      </c>
      <c r="D12" s="87">
        <v>30957</v>
      </c>
      <c r="E12" s="87">
        <v>31630</v>
      </c>
      <c r="F12" s="87">
        <v>125491</v>
      </c>
      <c r="G12" s="103"/>
      <c r="H12" s="87">
        <v>6</v>
      </c>
      <c r="I12" s="87">
        <v>6</v>
      </c>
      <c r="J12" s="87">
        <v>5</v>
      </c>
      <c r="K12" s="87">
        <v>5</v>
      </c>
      <c r="L12" s="87">
        <v>6</v>
      </c>
      <c r="N12" s="96"/>
    </row>
    <row r="13" spans="1:14" x14ac:dyDescent="0.45">
      <c r="A13" s="9" t="s">
        <v>67</v>
      </c>
      <c r="B13" s="87">
        <v>29913</v>
      </c>
      <c r="C13" s="87">
        <v>28301</v>
      </c>
      <c r="D13" s="87">
        <v>32069</v>
      </c>
      <c r="E13" s="87">
        <v>32346</v>
      </c>
      <c r="F13" s="87">
        <v>122629</v>
      </c>
      <c r="G13" s="103"/>
      <c r="H13" s="87">
        <v>6</v>
      </c>
      <c r="I13" s="87">
        <v>5</v>
      </c>
      <c r="J13" s="87">
        <v>6</v>
      </c>
      <c r="K13" s="87">
        <v>6</v>
      </c>
      <c r="L13" s="87">
        <v>5</v>
      </c>
      <c r="N13" s="96"/>
    </row>
    <row r="14" spans="1:14" x14ac:dyDescent="0.45">
      <c r="A14" s="9" t="s">
        <v>68</v>
      </c>
      <c r="B14" s="87">
        <v>29740</v>
      </c>
      <c r="C14" s="87">
        <v>30368</v>
      </c>
      <c r="D14" s="87">
        <v>30184</v>
      </c>
      <c r="E14" s="87">
        <v>30032</v>
      </c>
      <c r="F14" s="87">
        <v>120324</v>
      </c>
      <c r="G14" s="103"/>
      <c r="H14" s="87">
        <v>6</v>
      </c>
      <c r="I14" s="87">
        <v>5</v>
      </c>
      <c r="J14" s="87">
        <v>5</v>
      </c>
      <c r="K14" s="87">
        <v>5</v>
      </c>
      <c r="L14" s="87">
        <v>5</v>
      </c>
      <c r="N14" s="96"/>
    </row>
    <row r="15" spans="1:14" x14ac:dyDescent="0.45">
      <c r="A15" s="9" t="s">
        <v>69</v>
      </c>
      <c r="B15" s="87">
        <v>25401</v>
      </c>
      <c r="C15" s="87">
        <v>29078</v>
      </c>
      <c r="D15" s="87">
        <v>27760</v>
      </c>
      <c r="E15" s="87">
        <v>25737</v>
      </c>
      <c r="F15" s="87">
        <v>107976</v>
      </c>
      <c r="G15" s="103"/>
      <c r="H15" s="87">
        <v>5</v>
      </c>
      <c r="I15" s="87">
        <v>5</v>
      </c>
      <c r="J15" s="87">
        <v>5</v>
      </c>
      <c r="K15" s="87">
        <v>4</v>
      </c>
      <c r="L15" s="87">
        <v>5</v>
      </c>
      <c r="N15" s="96"/>
    </row>
    <row r="16" spans="1:14" x14ac:dyDescent="0.45">
      <c r="A16" s="9" t="s">
        <v>70</v>
      </c>
      <c r="B16" s="87">
        <v>22551</v>
      </c>
      <c r="C16" s="87">
        <v>22746</v>
      </c>
      <c r="D16" s="87">
        <v>22579</v>
      </c>
      <c r="E16" s="87">
        <v>22188</v>
      </c>
      <c r="F16" s="87">
        <v>90064</v>
      </c>
      <c r="G16" s="103"/>
      <c r="H16" s="87">
        <v>4</v>
      </c>
      <c r="I16" s="87">
        <v>4</v>
      </c>
      <c r="J16" s="87">
        <v>4</v>
      </c>
      <c r="K16" s="87">
        <v>4</v>
      </c>
      <c r="L16" s="87">
        <v>4</v>
      </c>
      <c r="N16" s="96"/>
    </row>
    <row r="17" spans="1:14" x14ac:dyDescent="0.45">
      <c r="A17" s="9" t="s">
        <v>72</v>
      </c>
      <c r="B17" s="87">
        <v>13093</v>
      </c>
      <c r="C17" s="87">
        <v>14666</v>
      </c>
      <c r="D17" s="87">
        <v>14972</v>
      </c>
      <c r="E17" s="87">
        <v>14124</v>
      </c>
      <c r="F17" s="87">
        <v>56855</v>
      </c>
      <c r="G17" s="103"/>
      <c r="H17" s="87">
        <v>2</v>
      </c>
      <c r="I17" s="87">
        <v>3</v>
      </c>
      <c r="J17" s="87">
        <v>3</v>
      </c>
      <c r="K17" s="87">
        <v>2</v>
      </c>
      <c r="L17" s="87">
        <v>3</v>
      </c>
      <c r="N17" s="96"/>
    </row>
    <row r="18" spans="1:14" x14ac:dyDescent="0.45">
      <c r="A18" s="9" t="s">
        <v>71</v>
      </c>
      <c r="B18" s="87">
        <v>13787</v>
      </c>
      <c r="C18" s="87">
        <v>14359</v>
      </c>
      <c r="D18" s="87">
        <v>13906</v>
      </c>
      <c r="E18" s="87">
        <v>14090</v>
      </c>
      <c r="F18" s="87">
        <v>56142</v>
      </c>
      <c r="G18" s="103"/>
      <c r="H18" s="87">
        <v>3</v>
      </c>
      <c r="I18" s="87">
        <v>3</v>
      </c>
      <c r="J18" s="87">
        <v>2</v>
      </c>
      <c r="K18" s="87">
        <v>2</v>
      </c>
      <c r="L18" s="87">
        <v>2</v>
      </c>
      <c r="N18" s="96"/>
    </row>
    <row r="19" spans="1:14" x14ac:dyDescent="0.45">
      <c r="A19" s="9" t="s">
        <v>73</v>
      </c>
      <c r="B19" s="87">
        <v>10292</v>
      </c>
      <c r="C19" s="87">
        <v>10724</v>
      </c>
      <c r="D19" s="87">
        <v>10912</v>
      </c>
      <c r="E19" s="87">
        <v>11322</v>
      </c>
      <c r="F19" s="87">
        <v>43250</v>
      </c>
      <c r="G19" s="103"/>
      <c r="H19" s="87">
        <v>2</v>
      </c>
      <c r="I19" s="87">
        <v>2</v>
      </c>
      <c r="J19" s="87">
        <v>2</v>
      </c>
      <c r="K19" s="87">
        <v>2</v>
      </c>
      <c r="L19" s="87">
        <v>2</v>
      </c>
      <c r="N19" s="96"/>
    </row>
    <row r="20" spans="1:14" x14ac:dyDescent="0.45">
      <c r="A20" s="9" t="s">
        <v>74</v>
      </c>
      <c r="B20" s="87">
        <v>3759</v>
      </c>
      <c r="C20" s="87">
        <v>3653</v>
      </c>
      <c r="D20" s="87">
        <v>4004</v>
      </c>
      <c r="E20" s="87">
        <v>3612</v>
      </c>
      <c r="F20" s="87">
        <v>15028</v>
      </c>
      <c r="G20" s="103"/>
      <c r="H20" s="87">
        <v>1</v>
      </c>
      <c r="I20" s="87">
        <v>1</v>
      </c>
      <c r="J20" s="87">
        <v>1</v>
      </c>
      <c r="K20" s="87">
        <v>1</v>
      </c>
      <c r="L20" s="87">
        <v>1</v>
      </c>
      <c r="N20" s="96"/>
    </row>
    <row r="21" spans="1:14" x14ac:dyDescent="0.45">
      <c r="A21" s="9" t="s">
        <v>75</v>
      </c>
      <c r="B21" s="87">
        <v>23897</v>
      </c>
      <c r="C21" s="87">
        <v>24659</v>
      </c>
      <c r="D21" s="87">
        <v>23738</v>
      </c>
      <c r="E21" s="87">
        <v>23269</v>
      </c>
      <c r="F21" s="87">
        <v>95563</v>
      </c>
      <c r="G21" s="103"/>
      <c r="H21" s="87">
        <v>4</v>
      </c>
      <c r="I21" s="87">
        <v>4</v>
      </c>
      <c r="J21" s="87">
        <v>4</v>
      </c>
      <c r="K21" s="87">
        <v>4</v>
      </c>
      <c r="L21" s="87">
        <v>4</v>
      </c>
      <c r="N21" s="96"/>
    </row>
    <row r="22" spans="1:14" s="28" customFormat="1" ht="14.65" thickBot="1" x14ac:dyDescent="0.5">
      <c r="A22" s="108" t="s">
        <v>5</v>
      </c>
      <c r="B22" s="109">
        <v>535682</v>
      </c>
      <c r="C22" s="109">
        <v>563450</v>
      </c>
      <c r="D22" s="109">
        <v>569082</v>
      </c>
      <c r="E22" s="109">
        <v>584865</v>
      </c>
      <c r="F22" s="109">
        <v>2253079</v>
      </c>
      <c r="G22" s="108"/>
      <c r="H22" s="109">
        <v>100</v>
      </c>
      <c r="I22" s="109">
        <v>100</v>
      </c>
      <c r="J22" s="109">
        <v>100</v>
      </c>
      <c r="K22" s="109">
        <v>100</v>
      </c>
      <c r="L22" s="109">
        <v>100</v>
      </c>
      <c r="N22" s="110"/>
    </row>
    <row r="23" spans="1:14" x14ac:dyDescent="0.45">
      <c r="A23" s="52"/>
      <c r="B23" s="52"/>
      <c r="C23" s="52"/>
      <c r="D23" s="52"/>
      <c r="E23" s="52"/>
      <c r="F23" s="52"/>
      <c r="G23" s="52"/>
      <c r="H23" s="52"/>
      <c r="I23" s="52"/>
      <c r="J23" s="52"/>
      <c r="K23" s="52"/>
      <c r="L23" s="52"/>
    </row>
    <row r="24" spans="1:14" x14ac:dyDescent="0.45">
      <c r="A24" s="49"/>
      <c r="B24" s="51"/>
      <c r="C24" s="51"/>
      <c r="D24" s="51"/>
      <c r="E24" s="51"/>
      <c r="F24" s="51"/>
      <c r="G24" s="81"/>
      <c r="H24" s="51"/>
      <c r="I24" s="51"/>
      <c r="J24" s="51"/>
      <c r="K24" s="51"/>
      <c r="L24" s="51"/>
    </row>
    <row r="25" spans="1:14" x14ac:dyDescent="0.45">
      <c r="A25" s="39" t="s">
        <v>18</v>
      </c>
      <c r="B25" s="52"/>
      <c r="C25" s="52"/>
      <c r="D25" s="52"/>
      <c r="E25" s="52"/>
      <c r="F25" s="52"/>
      <c r="G25" s="52"/>
      <c r="H25" s="52"/>
      <c r="I25" s="52"/>
      <c r="J25" s="52"/>
      <c r="K25" s="52"/>
      <c r="L25" s="52"/>
    </row>
    <row r="26" spans="1:14" x14ac:dyDescent="0.45">
      <c r="A26" s="29" t="s">
        <v>17</v>
      </c>
    </row>
    <row r="27" spans="1:14" x14ac:dyDescent="0.45">
      <c r="A27" s="29" t="s">
        <v>43</v>
      </c>
    </row>
  </sheetData>
  <mergeCells count="2">
    <mergeCell ref="B4:F4"/>
    <mergeCell ref="H4:L4"/>
  </mergeCells>
  <phoneticPr fontId="7" type="noConversion"/>
  <pageMargins left="0.75" right="0.75" top="1" bottom="1" header="0.5" footer="0.5"/>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tabColor theme="4" tint="0.59999389629810485"/>
  </sheetPr>
  <dimension ref="A1:L20"/>
  <sheetViews>
    <sheetView zoomScaleNormal="100" workbookViewId="0"/>
  </sheetViews>
  <sheetFormatPr defaultColWidth="9.1328125" defaultRowHeight="14.25" x14ac:dyDescent="0.45"/>
  <cols>
    <col min="1" max="1" width="72" style="9" customWidth="1"/>
    <col min="2" max="2" width="10" style="9" customWidth="1"/>
    <col min="3" max="3" width="11.59765625" style="9" bestFit="1" customWidth="1"/>
    <col min="4" max="4" width="9.73046875" style="9" customWidth="1"/>
    <col min="5" max="5" width="9.3984375" style="9" customWidth="1"/>
    <col min="6" max="6" width="13.1328125" style="9" customWidth="1"/>
    <col min="7" max="7" width="9.1328125" style="9"/>
    <col min="8" max="8" width="9.3984375" style="9" customWidth="1"/>
    <col min="9" max="9" width="9.86328125" style="9" customWidth="1"/>
    <col min="10" max="10" width="10.265625" style="9" customWidth="1"/>
    <col min="11" max="11" width="9.59765625" style="9" customWidth="1"/>
    <col min="12" max="16384" width="9.1328125" style="9"/>
  </cols>
  <sheetData>
    <row r="1" spans="1:12" x14ac:dyDescent="0.45">
      <c r="A1" s="28" t="s">
        <v>96</v>
      </c>
      <c r="C1" s="82"/>
      <c r="D1" s="82"/>
      <c r="E1" s="82"/>
      <c r="F1" s="82"/>
      <c r="G1" s="82"/>
      <c r="H1" s="82"/>
      <c r="I1" s="82"/>
      <c r="J1" s="82"/>
      <c r="K1" s="82"/>
    </row>
    <row r="2" spans="1:12" x14ac:dyDescent="0.45">
      <c r="A2" s="6" t="s">
        <v>135</v>
      </c>
      <c r="C2" s="82"/>
      <c r="D2" s="82"/>
      <c r="E2" s="82"/>
      <c r="F2" s="82"/>
      <c r="G2" s="82"/>
      <c r="H2" s="82"/>
      <c r="I2" s="82"/>
      <c r="J2" s="82"/>
      <c r="K2" s="82"/>
    </row>
    <row r="3" spans="1:12" ht="14.65" thickBot="1" x14ac:dyDescent="0.5">
      <c r="A3" s="80"/>
      <c r="B3" s="48"/>
      <c r="C3" s="48"/>
      <c r="D3" s="48"/>
      <c r="E3" s="48"/>
      <c r="F3" s="48"/>
      <c r="G3" s="48"/>
      <c r="H3" s="48"/>
      <c r="I3" s="48"/>
      <c r="J3" s="48"/>
      <c r="K3" s="48"/>
      <c r="L3" s="48"/>
    </row>
    <row r="4" spans="1:12" x14ac:dyDescent="0.45">
      <c r="A4" s="40"/>
      <c r="B4" s="136" t="s">
        <v>6</v>
      </c>
      <c r="C4" s="136"/>
      <c r="D4" s="136"/>
      <c r="E4" s="136"/>
      <c r="F4" s="136"/>
      <c r="G4" s="45"/>
      <c r="H4" s="137" t="s">
        <v>8</v>
      </c>
      <c r="I4" s="137"/>
      <c r="J4" s="137"/>
      <c r="K4" s="137"/>
      <c r="L4" s="138"/>
    </row>
    <row r="5" spans="1:12" ht="28.5" x14ac:dyDescent="0.45">
      <c r="A5" s="46" t="s">
        <v>12</v>
      </c>
      <c r="B5" s="43" t="s">
        <v>92</v>
      </c>
      <c r="C5" s="43" t="s">
        <v>60</v>
      </c>
      <c r="D5" s="43" t="s">
        <v>89</v>
      </c>
      <c r="E5" s="43" t="s">
        <v>88</v>
      </c>
      <c r="F5" s="43" t="s">
        <v>5</v>
      </c>
      <c r="G5" s="43"/>
      <c r="H5" s="43" t="s">
        <v>92</v>
      </c>
      <c r="I5" s="43" t="s">
        <v>60</v>
      </c>
      <c r="J5" s="43" t="s">
        <v>89</v>
      </c>
      <c r="K5" s="43" t="s">
        <v>88</v>
      </c>
      <c r="L5" s="43" t="s">
        <v>5</v>
      </c>
    </row>
    <row r="6" spans="1:12" x14ac:dyDescent="0.45">
      <c r="A6" s="49" t="s">
        <v>14</v>
      </c>
      <c r="B6" s="83"/>
      <c r="C6" s="83"/>
      <c r="D6" s="83"/>
      <c r="E6" s="83"/>
      <c r="F6" s="91"/>
      <c r="G6" s="52"/>
      <c r="H6" s="52"/>
      <c r="I6" s="52"/>
      <c r="J6" s="52"/>
      <c r="K6" s="52"/>
      <c r="L6" s="52"/>
    </row>
    <row r="7" spans="1:12" x14ac:dyDescent="0.45">
      <c r="A7" s="9" t="s">
        <v>76</v>
      </c>
      <c r="B7" s="87">
        <v>393138</v>
      </c>
      <c r="C7" s="87">
        <v>406838</v>
      </c>
      <c r="D7" s="87">
        <v>412173</v>
      </c>
      <c r="E7" s="87">
        <v>429935</v>
      </c>
      <c r="F7" s="87">
        <v>1642084</v>
      </c>
      <c r="G7" s="87"/>
      <c r="H7" s="87">
        <v>73</v>
      </c>
      <c r="I7" s="87">
        <v>72</v>
      </c>
      <c r="J7" s="87">
        <v>72</v>
      </c>
      <c r="K7" s="87">
        <v>74</v>
      </c>
      <c r="L7" s="87">
        <v>73</v>
      </c>
    </row>
    <row r="8" spans="1:12" x14ac:dyDescent="0.45">
      <c r="A8" s="9" t="s">
        <v>84</v>
      </c>
      <c r="B8" s="87">
        <v>70555</v>
      </c>
      <c r="C8" s="87">
        <v>76813</v>
      </c>
      <c r="D8" s="87">
        <v>76948</v>
      </c>
      <c r="E8" s="87">
        <v>72059</v>
      </c>
      <c r="F8" s="87">
        <v>296375</v>
      </c>
      <c r="G8" s="87"/>
      <c r="H8" s="87">
        <v>13</v>
      </c>
      <c r="I8" s="87">
        <v>14</v>
      </c>
      <c r="J8" s="87">
        <v>14</v>
      </c>
      <c r="K8" s="87">
        <v>12</v>
      </c>
      <c r="L8" s="87">
        <v>13</v>
      </c>
    </row>
    <row r="9" spans="1:12" x14ac:dyDescent="0.45">
      <c r="A9" s="9" t="s">
        <v>79</v>
      </c>
      <c r="B9" s="87">
        <v>59449</v>
      </c>
      <c r="C9" s="87">
        <v>65830</v>
      </c>
      <c r="D9" s="87">
        <v>66478</v>
      </c>
      <c r="E9" s="87">
        <v>69501</v>
      </c>
      <c r="F9" s="87">
        <v>261258</v>
      </c>
      <c r="G9" s="87"/>
      <c r="H9" s="87">
        <v>11</v>
      </c>
      <c r="I9" s="87">
        <v>12</v>
      </c>
      <c r="J9" s="87">
        <v>12</v>
      </c>
      <c r="K9" s="87">
        <v>12</v>
      </c>
      <c r="L9" s="87">
        <v>12</v>
      </c>
    </row>
    <row r="10" spans="1:12" x14ac:dyDescent="0.45">
      <c r="A10" s="9" t="s">
        <v>83</v>
      </c>
      <c r="B10" s="87">
        <v>4957</v>
      </c>
      <c r="C10" s="87">
        <v>5662</v>
      </c>
      <c r="D10" s="87">
        <v>5227</v>
      </c>
      <c r="E10" s="87">
        <v>5204</v>
      </c>
      <c r="F10" s="87">
        <v>21050</v>
      </c>
      <c r="G10" s="87"/>
      <c r="H10" s="87">
        <v>1</v>
      </c>
      <c r="I10" s="87">
        <v>1</v>
      </c>
      <c r="J10" s="87">
        <v>1</v>
      </c>
      <c r="K10" s="87">
        <v>1</v>
      </c>
      <c r="L10" s="87">
        <v>1</v>
      </c>
    </row>
    <row r="11" spans="1:12" x14ac:dyDescent="0.45">
      <c r="A11" s="9" t="s">
        <v>77</v>
      </c>
      <c r="B11" s="87">
        <v>3826</v>
      </c>
      <c r="C11" s="87">
        <v>4594</v>
      </c>
      <c r="D11" s="87">
        <v>4836</v>
      </c>
      <c r="E11" s="87">
        <v>4715</v>
      </c>
      <c r="F11" s="87">
        <v>17971</v>
      </c>
      <c r="G11" s="87"/>
      <c r="H11" s="87">
        <v>1</v>
      </c>
      <c r="I11" s="87">
        <v>1</v>
      </c>
      <c r="J11" s="87">
        <v>1</v>
      </c>
      <c r="K11" s="87">
        <v>1</v>
      </c>
      <c r="L11" s="87">
        <v>1</v>
      </c>
    </row>
    <row r="12" spans="1:12" x14ac:dyDescent="0.45">
      <c r="A12" s="9" t="s">
        <v>82</v>
      </c>
      <c r="B12" s="87">
        <v>1905</v>
      </c>
      <c r="C12" s="87">
        <v>1877</v>
      </c>
      <c r="D12" s="87">
        <v>1878</v>
      </c>
      <c r="E12" s="87">
        <v>2180</v>
      </c>
      <c r="F12" s="87">
        <v>7840</v>
      </c>
      <c r="G12" s="87"/>
      <c r="H12" s="87">
        <v>0</v>
      </c>
      <c r="I12" s="87">
        <v>0</v>
      </c>
      <c r="J12" s="87">
        <v>0</v>
      </c>
      <c r="K12" s="87">
        <v>0</v>
      </c>
      <c r="L12" s="87">
        <v>0</v>
      </c>
    </row>
    <row r="13" spans="1:12" x14ac:dyDescent="0.45">
      <c r="A13" s="9" t="s">
        <v>81</v>
      </c>
      <c r="B13" s="87">
        <v>1506</v>
      </c>
      <c r="C13" s="87">
        <v>1440</v>
      </c>
      <c r="D13" s="87">
        <v>1291</v>
      </c>
      <c r="E13" s="87">
        <v>1048</v>
      </c>
      <c r="F13" s="87">
        <v>5285</v>
      </c>
      <c r="G13" s="87"/>
      <c r="H13" s="87">
        <v>0</v>
      </c>
      <c r="I13" s="87">
        <v>0</v>
      </c>
      <c r="J13" s="87">
        <v>0</v>
      </c>
      <c r="K13" s="87">
        <v>0</v>
      </c>
      <c r="L13" s="87">
        <v>0</v>
      </c>
    </row>
    <row r="14" spans="1:12" x14ac:dyDescent="0.45">
      <c r="A14" s="9" t="s">
        <v>78</v>
      </c>
      <c r="B14" s="87">
        <v>325</v>
      </c>
      <c r="C14" s="87">
        <v>369</v>
      </c>
      <c r="D14" s="87">
        <v>242</v>
      </c>
      <c r="E14" s="87">
        <v>216</v>
      </c>
      <c r="F14" s="87">
        <v>1152</v>
      </c>
      <c r="G14" s="87"/>
      <c r="H14" s="87">
        <v>0</v>
      </c>
      <c r="I14" s="87">
        <v>0</v>
      </c>
      <c r="J14" s="87">
        <v>0</v>
      </c>
      <c r="K14" s="87">
        <v>0</v>
      </c>
      <c r="L14" s="87">
        <v>0</v>
      </c>
    </row>
    <row r="15" spans="1:12" x14ac:dyDescent="0.45">
      <c r="A15" s="9" t="s">
        <v>80</v>
      </c>
      <c r="B15" s="87">
        <v>21</v>
      </c>
      <c r="C15" s="87">
        <v>27</v>
      </c>
      <c r="D15" s="87">
        <v>9</v>
      </c>
      <c r="E15" s="87">
        <v>7</v>
      </c>
      <c r="F15" s="87">
        <v>64</v>
      </c>
      <c r="G15" s="87"/>
      <c r="H15" s="87">
        <v>0</v>
      </c>
      <c r="I15" s="87">
        <v>0</v>
      </c>
      <c r="J15" s="87">
        <v>0</v>
      </c>
      <c r="K15" s="87">
        <v>0</v>
      </c>
      <c r="L15" s="87">
        <v>0</v>
      </c>
    </row>
    <row r="16" spans="1:12" s="28" customFormat="1" ht="14.65" thickBot="1" x14ac:dyDescent="0.5">
      <c r="A16" s="108" t="s">
        <v>5</v>
      </c>
      <c r="B16" s="109">
        <v>535682</v>
      </c>
      <c r="C16" s="109">
        <v>563450</v>
      </c>
      <c r="D16" s="109">
        <v>569082</v>
      </c>
      <c r="E16" s="109">
        <v>584865</v>
      </c>
      <c r="F16" s="109">
        <v>2253079</v>
      </c>
      <c r="G16" s="108"/>
      <c r="H16" s="109">
        <v>100</v>
      </c>
      <c r="I16" s="109">
        <v>100</v>
      </c>
      <c r="J16" s="109">
        <v>100</v>
      </c>
      <c r="K16" s="109">
        <v>100</v>
      </c>
      <c r="L16" s="109">
        <v>100</v>
      </c>
    </row>
    <row r="17" spans="1:12" x14ac:dyDescent="0.45">
      <c r="A17" s="49"/>
      <c r="B17" s="51"/>
      <c r="C17" s="51"/>
      <c r="D17" s="51"/>
      <c r="E17" s="51"/>
      <c r="F17" s="51"/>
      <c r="G17" s="51"/>
      <c r="H17" s="51"/>
      <c r="I17" s="51"/>
      <c r="J17" s="51"/>
      <c r="K17" s="51"/>
      <c r="L17" s="51"/>
    </row>
    <row r="18" spans="1:12" x14ac:dyDescent="0.45">
      <c r="A18" s="39" t="s">
        <v>18</v>
      </c>
      <c r="B18" s="52"/>
      <c r="C18" s="52"/>
      <c r="D18" s="52"/>
      <c r="E18" s="52"/>
      <c r="F18" s="52"/>
      <c r="G18" s="52"/>
      <c r="H18" s="52"/>
      <c r="I18" s="52"/>
      <c r="J18" s="52"/>
      <c r="K18" s="52"/>
      <c r="L18" s="52"/>
    </row>
    <row r="19" spans="1:12" x14ac:dyDescent="0.45">
      <c r="A19" s="29" t="s">
        <v>17</v>
      </c>
    </row>
    <row r="20" spans="1:12" x14ac:dyDescent="0.45">
      <c r="A20" s="29" t="s">
        <v>43</v>
      </c>
    </row>
  </sheetData>
  <sheetProtection sort="0" autoFilter="0" pivotTables="0"/>
  <sortState xmlns:xlrd2="http://schemas.microsoft.com/office/spreadsheetml/2017/richdata2" ref="A7:L15">
    <sortCondition descending="1" ref="F7:F15"/>
  </sortState>
  <mergeCells count="2">
    <mergeCell ref="B4:F4"/>
    <mergeCell ref="H4:L4"/>
  </mergeCells>
  <phoneticPr fontId="7" type="noConversion"/>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theme="4" tint="0.59999389629810485"/>
  </sheetPr>
  <dimension ref="A1:N29"/>
  <sheetViews>
    <sheetView zoomScaleNormal="100" workbookViewId="0"/>
  </sheetViews>
  <sheetFormatPr defaultColWidth="9.1328125" defaultRowHeight="14.25" x14ac:dyDescent="0.45"/>
  <cols>
    <col min="1" max="1" width="77.86328125" style="9" customWidth="1"/>
    <col min="2" max="2" width="11" style="9" customWidth="1"/>
    <col min="3" max="3" width="9.59765625" style="9" customWidth="1"/>
    <col min="4" max="5" width="10.3984375" style="9" customWidth="1"/>
    <col min="6" max="6" width="14.86328125" style="9" customWidth="1"/>
    <col min="7" max="7" width="9.1328125" style="9"/>
    <col min="8" max="8" width="10.265625" style="9" customWidth="1"/>
    <col min="9" max="9" width="10.86328125" style="9" customWidth="1"/>
    <col min="10" max="10" width="9.73046875" style="9" customWidth="1"/>
    <col min="11" max="11" width="9.86328125" style="9" customWidth="1"/>
    <col min="12" max="13" width="9.1328125" style="9"/>
    <col min="14" max="14" width="9.1328125" style="81"/>
    <col min="15" max="16384" width="9.1328125" style="9"/>
  </cols>
  <sheetData>
    <row r="1" spans="1:14" x14ac:dyDescent="0.45">
      <c r="A1" s="28" t="s">
        <v>98</v>
      </c>
    </row>
    <row r="2" spans="1:14" x14ac:dyDescent="0.45">
      <c r="A2" s="6" t="s">
        <v>135</v>
      </c>
    </row>
    <row r="3" spans="1:14" ht="14.65" thickBot="1" x14ac:dyDescent="0.5">
      <c r="A3" s="48"/>
      <c r="G3" s="48"/>
    </row>
    <row r="4" spans="1:14" x14ac:dyDescent="0.45">
      <c r="A4" s="47"/>
      <c r="B4" s="131" t="s">
        <v>6</v>
      </c>
      <c r="C4" s="131"/>
      <c r="D4" s="132"/>
      <c r="E4" s="131"/>
      <c r="F4" s="131"/>
      <c r="G4" s="41"/>
      <c r="H4" s="133" t="s">
        <v>8</v>
      </c>
      <c r="I4" s="134"/>
      <c r="J4" s="134"/>
      <c r="K4" s="134"/>
      <c r="L4" s="135"/>
    </row>
    <row r="5" spans="1:14" ht="36.75" customHeight="1" x14ac:dyDescent="0.45">
      <c r="A5" s="42" t="s">
        <v>13</v>
      </c>
      <c r="B5" s="43" t="s">
        <v>92</v>
      </c>
      <c r="C5" s="43" t="s">
        <v>60</v>
      </c>
      <c r="D5" s="43" t="s">
        <v>89</v>
      </c>
      <c r="E5" s="43" t="s">
        <v>88</v>
      </c>
      <c r="F5" s="43" t="s">
        <v>5</v>
      </c>
      <c r="G5" s="43"/>
      <c r="H5" s="43" t="s">
        <v>92</v>
      </c>
      <c r="I5" s="43" t="s">
        <v>60</v>
      </c>
      <c r="J5" s="43" t="s">
        <v>89</v>
      </c>
      <c r="K5" s="43" t="s">
        <v>88</v>
      </c>
      <c r="L5" s="43" t="s">
        <v>5</v>
      </c>
    </row>
    <row r="6" spans="1:14" x14ac:dyDescent="0.45">
      <c r="A6" s="49" t="s">
        <v>14</v>
      </c>
      <c r="B6" s="50"/>
      <c r="C6" s="50"/>
      <c r="D6" s="50"/>
      <c r="E6" s="50"/>
      <c r="F6" s="50"/>
      <c r="G6" s="50"/>
      <c r="H6" s="50"/>
      <c r="I6" s="50"/>
      <c r="J6" s="50"/>
      <c r="K6" s="50"/>
      <c r="L6" s="50"/>
      <c r="N6" s="88"/>
    </row>
    <row r="7" spans="1:14" x14ac:dyDescent="0.45">
      <c r="A7" s="9" t="s">
        <v>61</v>
      </c>
      <c r="B7" s="87">
        <v>57770</v>
      </c>
      <c r="C7" s="87">
        <v>68566</v>
      </c>
      <c r="D7" s="87">
        <v>68827</v>
      </c>
      <c r="E7" s="87">
        <v>79133</v>
      </c>
      <c r="F7" s="87">
        <v>274296</v>
      </c>
      <c r="G7" s="87"/>
      <c r="H7" s="87">
        <v>15</v>
      </c>
      <c r="I7" s="87">
        <v>17</v>
      </c>
      <c r="J7" s="87">
        <v>17</v>
      </c>
      <c r="K7" s="87">
        <v>18</v>
      </c>
      <c r="L7" s="87">
        <v>17</v>
      </c>
      <c r="N7" s="89"/>
    </row>
    <row r="8" spans="1:14" x14ac:dyDescent="0.45">
      <c r="A8" s="9" t="s">
        <v>62</v>
      </c>
      <c r="B8" s="87">
        <v>56678</v>
      </c>
      <c r="C8" s="87">
        <v>54868</v>
      </c>
      <c r="D8" s="87">
        <v>54530</v>
      </c>
      <c r="E8" s="87">
        <v>57479</v>
      </c>
      <c r="F8" s="87">
        <v>223555</v>
      </c>
      <c r="G8" s="87"/>
      <c r="H8" s="87">
        <v>14</v>
      </c>
      <c r="I8" s="87">
        <v>13</v>
      </c>
      <c r="J8" s="87">
        <v>13</v>
      </c>
      <c r="K8" s="87">
        <v>13</v>
      </c>
      <c r="L8" s="87">
        <v>14</v>
      </c>
      <c r="N8" s="89"/>
    </row>
    <row r="9" spans="1:14" x14ac:dyDescent="0.45">
      <c r="A9" s="9" t="s">
        <v>63</v>
      </c>
      <c r="B9" s="87">
        <v>51228</v>
      </c>
      <c r="C9" s="87">
        <v>51036</v>
      </c>
      <c r="D9" s="87">
        <v>56407</v>
      </c>
      <c r="E9" s="87">
        <v>58911</v>
      </c>
      <c r="F9" s="87">
        <v>217582</v>
      </c>
      <c r="G9" s="87"/>
      <c r="H9" s="87">
        <v>13</v>
      </c>
      <c r="I9" s="87">
        <v>13</v>
      </c>
      <c r="J9" s="87">
        <v>14</v>
      </c>
      <c r="K9" s="87">
        <v>14</v>
      </c>
      <c r="L9" s="87">
        <v>13</v>
      </c>
      <c r="N9" s="89"/>
    </row>
    <row r="10" spans="1:14" x14ac:dyDescent="0.45">
      <c r="A10" s="9" t="s">
        <v>65</v>
      </c>
      <c r="B10" s="87">
        <v>46382</v>
      </c>
      <c r="C10" s="87">
        <v>47918</v>
      </c>
      <c r="D10" s="87">
        <v>47475</v>
      </c>
      <c r="E10" s="87">
        <v>47366</v>
      </c>
      <c r="F10" s="87">
        <v>189141</v>
      </c>
      <c r="G10" s="87"/>
      <c r="H10" s="87">
        <v>12</v>
      </c>
      <c r="I10" s="87">
        <v>12</v>
      </c>
      <c r="J10" s="87">
        <v>12</v>
      </c>
      <c r="K10" s="87">
        <v>11</v>
      </c>
      <c r="L10" s="87">
        <v>12</v>
      </c>
      <c r="N10" s="89"/>
    </row>
    <row r="11" spans="1:14" x14ac:dyDescent="0.45">
      <c r="A11" s="9" t="s">
        <v>64</v>
      </c>
      <c r="B11" s="87">
        <v>43021</v>
      </c>
      <c r="C11" s="87">
        <v>44730</v>
      </c>
      <c r="D11" s="87">
        <v>43962</v>
      </c>
      <c r="E11" s="87">
        <v>45100</v>
      </c>
      <c r="F11" s="87">
        <v>176813</v>
      </c>
      <c r="G11" s="87"/>
      <c r="H11" s="87">
        <v>11</v>
      </c>
      <c r="I11" s="87">
        <v>11</v>
      </c>
      <c r="J11" s="87">
        <v>11</v>
      </c>
      <c r="K11" s="87">
        <v>10</v>
      </c>
      <c r="L11" s="87">
        <v>11</v>
      </c>
      <c r="N11" s="89"/>
    </row>
    <row r="12" spans="1:14" x14ac:dyDescent="0.45">
      <c r="A12" s="9" t="s">
        <v>68</v>
      </c>
      <c r="B12" s="87">
        <v>27209</v>
      </c>
      <c r="C12" s="87">
        <v>27540</v>
      </c>
      <c r="D12" s="87">
        <v>27481</v>
      </c>
      <c r="E12" s="87">
        <v>27071</v>
      </c>
      <c r="F12" s="87">
        <v>109301</v>
      </c>
      <c r="G12" s="87"/>
      <c r="H12" s="87">
        <v>7</v>
      </c>
      <c r="I12" s="87">
        <v>7</v>
      </c>
      <c r="J12" s="87">
        <v>7</v>
      </c>
      <c r="K12" s="87">
        <v>6</v>
      </c>
      <c r="L12" s="87">
        <v>7</v>
      </c>
      <c r="N12" s="89"/>
    </row>
    <row r="13" spans="1:14" x14ac:dyDescent="0.45">
      <c r="A13" s="9" t="s">
        <v>66</v>
      </c>
      <c r="B13" s="87">
        <v>26139</v>
      </c>
      <c r="C13" s="87">
        <v>26872</v>
      </c>
      <c r="D13" s="87">
        <v>26120</v>
      </c>
      <c r="E13" s="87">
        <v>26562</v>
      </c>
      <c r="F13" s="87">
        <v>105693</v>
      </c>
      <c r="G13" s="87"/>
      <c r="H13" s="87">
        <v>7</v>
      </c>
      <c r="I13" s="87">
        <v>7</v>
      </c>
      <c r="J13" s="87">
        <v>6</v>
      </c>
      <c r="K13" s="87">
        <v>6</v>
      </c>
      <c r="L13" s="87">
        <v>6</v>
      </c>
      <c r="N13" s="89"/>
    </row>
    <row r="14" spans="1:14" x14ac:dyDescent="0.45">
      <c r="A14" s="9" t="s">
        <v>67</v>
      </c>
      <c r="B14" s="87">
        <v>23106</v>
      </c>
      <c r="C14" s="87">
        <v>20984</v>
      </c>
      <c r="D14" s="87">
        <v>23865</v>
      </c>
      <c r="E14" s="87">
        <v>25258</v>
      </c>
      <c r="F14" s="87">
        <v>93213</v>
      </c>
      <c r="G14" s="87"/>
      <c r="H14" s="87">
        <v>6</v>
      </c>
      <c r="I14" s="87">
        <v>5</v>
      </c>
      <c r="J14" s="87">
        <v>6</v>
      </c>
      <c r="K14" s="87">
        <v>6</v>
      </c>
      <c r="L14" s="87">
        <v>6</v>
      </c>
      <c r="N14" s="89"/>
    </row>
    <row r="15" spans="1:14" x14ac:dyDescent="0.45">
      <c r="A15" s="9" t="s">
        <v>70</v>
      </c>
      <c r="B15" s="87">
        <v>17753</v>
      </c>
      <c r="C15" s="87">
        <v>17801</v>
      </c>
      <c r="D15" s="87">
        <v>17880</v>
      </c>
      <c r="E15" s="87">
        <v>17356</v>
      </c>
      <c r="F15" s="87">
        <v>70790</v>
      </c>
      <c r="G15" s="87"/>
      <c r="H15" s="87">
        <v>5</v>
      </c>
      <c r="I15" s="87">
        <v>4</v>
      </c>
      <c r="J15" s="87">
        <v>4</v>
      </c>
      <c r="K15" s="87">
        <v>4</v>
      </c>
      <c r="L15" s="87">
        <v>4</v>
      </c>
      <c r="N15" s="89"/>
    </row>
    <row r="16" spans="1:14" x14ac:dyDescent="0.45">
      <c r="A16" s="9" t="s">
        <v>71</v>
      </c>
      <c r="B16" s="87">
        <v>11998</v>
      </c>
      <c r="C16" s="87">
        <v>12456</v>
      </c>
      <c r="D16" s="87">
        <v>12110</v>
      </c>
      <c r="E16" s="87">
        <v>12169</v>
      </c>
      <c r="F16" s="87">
        <v>48733</v>
      </c>
      <c r="G16" s="87"/>
      <c r="H16" s="87">
        <v>3</v>
      </c>
      <c r="I16" s="87">
        <v>3</v>
      </c>
      <c r="J16" s="87">
        <v>3</v>
      </c>
      <c r="K16" s="87">
        <v>3</v>
      </c>
      <c r="L16" s="87">
        <v>3</v>
      </c>
      <c r="N16" s="89"/>
    </row>
    <row r="17" spans="1:14" x14ac:dyDescent="0.45">
      <c r="A17" s="9" t="s">
        <v>73</v>
      </c>
      <c r="B17" s="87">
        <v>8491</v>
      </c>
      <c r="C17" s="87">
        <v>9034</v>
      </c>
      <c r="D17" s="87">
        <v>9290</v>
      </c>
      <c r="E17" s="87">
        <v>9569</v>
      </c>
      <c r="F17" s="87">
        <v>36384</v>
      </c>
      <c r="G17" s="87"/>
      <c r="H17" s="87">
        <v>2</v>
      </c>
      <c r="I17" s="87">
        <v>2</v>
      </c>
      <c r="J17" s="87">
        <v>2</v>
      </c>
      <c r="K17" s="87">
        <v>2</v>
      </c>
      <c r="L17" s="87">
        <v>2</v>
      </c>
      <c r="N17" s="89"/>
    </row>
    <row r="18" spans="1:14" x14ac:dyDescent="0.45">
      <c r="A18" s="9" t="s">
        <v>72</v>
      </c>
      <c r="B18" s="87">
        <v>1852</v>
      </c>
      <c r="C18" s="87">
        <v>2153</v>
      </c>
      <c r="D18" s="87">
        <v>2125</v>
      </c>
      <c r="E18" s="87">
        <v>2052</v>
      </c>
      <c r="F18" s="87">
        <v>8182</v>
      </c>
      <c r="G18" s="87"/>
      <c r="H18" s="87">
        <v>0</v>
      </c>
      <c r="I18" s="87">
        <v>1</v>
      </c>
      <c r="J18" s="87">
        <v>1</v>
      </c>
      <c r="K18" s="87">
        <v>0</v>
      </c>
      <c r="L18" s="87">
        <v>0</v>
      </c>
      <c r="N18" s="89"/>
    </row>
    <row r="19" spans="1:14" x14ac:dyDescent="0.45">
      <c r="A19" s="9" t="s">
        <v>69</v>
      </c>
      <c r="B19" s="87">
        <v>1593</v>
      </c>
      <c r="C19" s="87">
        <v>1878</v>
      </c>
      <c r="D19" s="87">
        <v>1837</v>
      </c>
      <c r="E19" s="87">
        <v>1671</v>
      </c>
      <c r="F19" s="87">
        <v>6979</v>
      </c>
      <c r="G19" s="87"/>
      <c r="H19" s="87">
        <v>0</v>
      </c>
      <c r="I19" s="87">
        <v>0</v>
      </c>
      <c r="J19" s="87">
        <v>0</v>
      </c>
      <c r="K19" s="87">
        <v>0</v>
      </c>
      <c r="L19" s="87">
        <v>0</v>
      </c>
      <c r="N19" s="89"/>
    </row>
    <row r="20" spans="1:14" x14ac:dyDescent="0.45">
      <c r="A20" s="9" t="s">
        <v>74</v>
      </c>
      <c r="B20" s="87">
        <v>1667</v>
      </c>
      <c r="C20" s="87">
        <v>1679</v>
      </c>
      <c r="D20" s="87">
        <v>1902</v>
      </c>
      <c r="E20" s="87">
        <v>1729</v>
      </c>
      <c r="F20" s="87">
        <v>6977</v>
      </c>
      <c r="G20" s="87"/>
      <c r="H20" s="87">
        <v>0</v>
      </c>
      <c r="I20" s="87">
        <v>0</v>
      </c>
      <c r="J20" s="87">
        <v>0</v>
      </c>
      <c r="K20" s="87">
        <v>0</v>
      </c>
      <c r="L20" s="87">
        <v>0</v>
      </c>
      <c r="N20" s="89"/>
    </row>
    <row r="21" spans="1:14" x14ac:dyDescent="0.45">
      <c r="A21" s="9" t="s">
        <v>75</v>
      </c>
      <c r="B21" s="87">
        <v>18251</v>
      </c>
      <c r="C21" s="87">
        <v>19323</v>
      </c>
      <c r="D21" s="87">
        <v>18362</v>
      </c>
      <c r="E21" s="87">
        <v>18509</v>
      </c>
      <c r="F21" s="87">
        <v>74445</v>
      </c>
      <c r="G21" s="87"/>
      <c r="H21" s="87">
        <v>5</v>
      </c>
      <c r="I21" s="87">
        <v>5</v>
      </c>
      <c r="J21" s="87">
        <v>4</v>
      </c>
      <c r="K21" s="87">
        <v>4</v>
      </c>
      <c r="L21" s="87">
        <v>5</v>
      </c>
      <c r="N21" s="89"/>
    </row>
    <row r="22" spans="1:14" s="28" customFormat="1" ht="14.65" thickBot="1" x14ac:dyDescent="0.5">
      <c r="A22" s="108" t="s">
        <v>5</v>
      </c>
      <c r="B22" s="109">
        <v>393138</v>
      </c>
      <c r="C22" s="109">
        <v>406838</v>
      </c>
      <c r="D22" s="109">
        <v>412173</v>
      </c>
      <c r="E22" s="109">
        <v>429935</v>
      </c>
      <c r="F22" s="109">
        <v>1642084</v>
      </c>
      <c r="G22" s="108"/>
      <c r="H22" s="109">
        <v>100</v>
      </c>
      <c r="I22" s="109">
        <v>100</v>
      </c>
      <c r="J22" s="109">
        <v>100</v>
      </c>
      <c r="K22" s="109">
        <v>100</v>
      </c>
      <c r="L22" s="109">
        <v>100</v>
      </c>
      <c r="N22" s="88"/>
    </row>
    <row r="23" spans="1:14" x14ac:dyDescent="0.45">
      <c r="A23" s="49"/>
      <c r="B23" s="51"/>
      <c r="C23" s="51"/>
      <c r="D23" s="51"/>
      <c r="E23" s="51"/>
      <c r="F23" s="51"/>
      <c r="G23" s="51"/>
      <c r="H23" s="51"/>
      <c r="I23" s="51"/>
      <c r="J23" s="51"/>
      <c r="K23" s="51"/>
      <c r="L23" s="51"/>
    </row>
    <row r="24" spans="1:14" x14ac:dyDescent="0.45">
      <c r="A24" s="39" t="s">
        <v>18</v>
      </c>
      <c r="B24" s="52"/>
      <c r="C24" s="52"/>
      <c r="D24" s="52"/>
      <c r="E24" s="52"/>
      <c r="F24" s="52"/>
      <c r="G24" s="52"/>
      <c r="H24" s="52"/>
      <c r="I24" s="52"/>
      <c r="J24" s="52"/>
      <c r="K24" s="52"/>
      <c r="L24" s="52"/>
    </row>
    <row r="25" spans="1:14" x14ac:dyDescent="0.45">
      <c r="A25" s="29" t="s">
        <v>17</v>
      </c>
    </row>
    <row r="26" spans="1:14" x14ac:dyDescent="0.45">
      <c r="A26" s="29" t="s">
        <v>43</v>
      </c>
    </row>
    <row r="29" spans="1:14" x14ac:dyDescent="0.45">
      <c r="F29" s="90"/>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theme="4" tint="0.59999389629810485"/>
  </sheetPr>
  <dimension ref="A1:L26"/>
  <sheetViews>
    <sheetView zoomScaleNormal="100" workbookViewId="0"/>
  </sheetViews>
  <sheetFormatPr defaultColWidth="9.1328125" defaultRowHeight="14.25" x14ac:dyDescent="0.45"/>
  <cols>
    <col min="1" max="1" width="73.59765625" style="9" customWidth="1"/>
    <col min="2" max="2" width="10.1328125" style="9" customWidth="1"/>
    <col min="3" max="4" width="10.73046875" style="9" customWidth="1"/>
    <col min="5" max="5" width="9.86328125" style="9" customWidth="1"/>
    <col min="6" max="7" width="9.1328125" style="9"/>
    <col min="8" max="8" width="10.265625" style="9" customWidth="1"/>
    <col min="9" max="11" width="9.86328125" style="9" customWidth="1"/>
    <col min="12" max="16384" width="9.1328125" style="9"/>
  </cols>
  <sheetData>
    <row r="1" spans="1:12" x14ac:dyDescent="0.45">
      <c r="A1" s="28" t="s">
        <v>100</v>
      </c>
    </row>
    <row r="2" spans="1:12" x14ac:dyDescent="0.45">
      <c r="A2" s="6" t="s">
        <v>135</v>
      </c>
    </row>
    <row r="3" spans="1:12" ht="14.65" thickBot="1" x14ac:dyDescent="0.5">
      <c r="A3" s="48"/>
      <c r="G3" s="48"/>
    </row>
    <row r="4" spans="1:12" x14ac:dyDescent="0.45">
      <c r="A4" s="47"/>
      <c r="B4" s="131" t="s">
        <v>6</v>
      </c>
      <c r="C4" s="131"/>
      <c r="D4" s="132"/>
      <c r="E4" s="131"/>
      <c r="F4" s="131"/>
      <c r="G4" s="41"/>
      <c r="H4" s="133" t="s">
        <v>8</v>
      </c>
      <c r="I4" s="134"/>
      <c r="J4" s="134"/>
      <c r="K4" s="134"/>
      <c r="L4" s="135"/>
    </row>
    <row r="5" spans="1:12" ht="27.75" customHeight="1" x14ac:dyDescent="0.45">
      <c r="A5" s="42" t="s">
        <v>13</v>
      </c>
      <c r="B5" s="43" t="s">
        <v>92</v>
      </c>
      <c r="C5" s="43" t="s">
        <v>60</v>
      </c>
      <c r="D5" s="43" t="s">
        <v>89</v>
      </c>
      <c r="E5" s="43" t="s">
        <v>88</v>
      </c>
      <c r="F5" s="43" t="s">
        <v>5</v>
      </c>
      <c r="G5" s="43"/>
      <c r="H5" s="43" t="s">
        <v>92</v>
      </c>
      <c r="I5" s="43" t="s">
        <v>60</v>
      </c>
      <c r="J5" s="43" t="s">
        <v>89</v>
      </c>
      <c r="K5" s="43" t="s">
        <v>88</v>
      </c>
      <c r="L5" s="43" t="s">
        <v>5</v>
      </c>
    </row>
    <row r="6" spans="1:12" x14ac:dyDescent="0.45">
      <c r="A6" s="49" t="s">
        <v>14</v>
      </c>
      <c r="B6" s="50"/>
      <c r="C6" s="50"/>
      <c r="D6" s="50"/>
      <c r="E6" s="50"/>
      <c r="F6" s="50"/>
      <c r="G6" s="50"/>
      <c r="H6" s="50"/>
      <c r="I6" s="50"/>
      <c r="J6" s="50"/>
      <c r="K6" s="50"/>
      <c r="L6" s="50"/>
    </row>
    <row r="7" spans="1:12" x14ac:dyDescent="0.45">
      <c r="A7" s="9" t="s">
        <v>63</v>
      </c>
      <c r="B7" s="87">
        <v>1232</v>
      </c>
      <c r="C7" s="87">
        <v>1325</v>
      </c>
      <c r="D7" s="87">
        <v>1317</v>
      </c>
      <c r="E7" s="87">
        <v>1412</v>
      </c>
      <c r="F7" s="87">
        <v>5286</v>
      </c>
      <c r="G7" s="87"/>
      <c r="H7" s="87">
        <v>32</v>
      </c>
      <c r="I7" s="87">
        <v>29</v>
      </c>
      <c r="J7" s="87">
        <v>27</v>
      </c>
      <c r="K7" s="87">
        <v>30</v>
      </c>
      <c r="L7" s="87">
        <v>29</v>
      </c>
    </row>
    <row r="8" spans="1:12" x14ac:dyDescent="0.45">
      <c r="A8" s="9" t="s">
        <v>68</v>
      </c>
      <c r="B8" s="87">
        <v>500</v>
      </c>
      <c r="C8" s="87">
        <v>683</v>
      </c>
      <c r="D8" s="87">
        <v>617</v>
      </c>
      <c r="E8" s="87">
        <v>709</v>
      </c>
      <c r="F8" s="87">
        <v>2509</v>
      </c>
      <c r="G8" s="87"/>
      <c r="H8" s="87">
        <v>13</v>
      </c>
      <c r="I8" s="87">
        <v>15</v>
      </c>
      <c r="J8" s="87">
        <v>13</v>
      </c>
      <c r="K8" s="87">
        <v>15</v>
      </c>
      <c r="L8" s="87">
        <v>14</v>
      </c>
    </row>
    <row r="9" spans="1:12" x14ac:dyDescent="0.45">
      <c r="A9" s="9" t="s">
        <v>65</v>
      </c>
      <c r="B9" s="87">
        <v>359</v>
      </c>
      <c r="C9" s="87">
        <v>505</v>
      </c>
      <c r="D9" s="87">
        <v>555</v>
      </c>
      <c r="E9" s="87">
        <v>536</v>
      </c>
      <c r="F9" s="87">
        <v>1955</v>
      </c>
      <c r="G9" s="87"/>
      <c r="H9" s="87">
        <v>9</v>
      </c>
      <c r="I9" s="87">
        <v>11</v>
      </c>
      <c r="J9" s="87">
        <v>11</v>
      </c>
      <c r="K9" s="87">
        <v>11</v>
      </c>
      <c r="L9" s="87">
        <v>11</v>
      </c>
    </row>
    <row r="10" spans="1:12" x14ac:dyDescent="0.45">
      <c r="A10" s="9" t="s">
        <v>71</v>
      </c>
      <c r="B10" s="87">
        <v>369</v>
      </c>
      <c r="C10" s="87">
        <v>397</v>
      </c>
      <c r="D10" s="87">
        <v>466</v>
      </c>
      <c r="E10" s="87">
        <v>420</v>
      </c>
      <c r="F10" s="87">
        <v>1652</v>
      </c>
      <c r="G10" s="87"/>
      <c r="H10" s="87">
        <v>10</v>
      </c>
      <c r="I10" s="87">
        <v>9</v>
      </c>
      <c r="J10" s="87">
        <v>10</v>
      </c>
      <c r="K10" s="87">
        <v>9</v>
      </c>
      <c r="L10" s="87">
        <v>9</v>
      </c>
    </row>
    <row r="11" spans="1:12" x14ac:dyDescent="0.45">
      <c r="A11" s="9" t="s">
        <v>62</v>
      </c>
      <c r="B11" s="87">
        <v>354</v>
      </c>
      <c r="C11" s="87">
        <v>345</v>
      </c>
      <c r="D11" s="87">
        <v>450</v>
      </c>
      <c r="E11" s="87">
        <v>305</v>
      </c>
      <c r="F11" s="87">
        <v>1454</v>
      </c>
      <c r="G11" s="87"/>
      <c r="H11" s="87">
        <v>9</v>
      </c>
      <c r="I11" s="87">
        <v>8</v>
      </c>
      <c r="J11" s="87">
        <v>9</v>
      </c>
      <c r="K11" s="87">
        <v>6</v>
      </c>
      <c r="L11" s="87">
        <v>8</v>
      </c>
    </row>
    <row r="12" spans="1:12" x14ac:dyDescent="0.45">
      <c r="A12" s="9" t="s">
        <v>70</v>
      </c>
      <c r="B12" s="87">
        <v>184</v>
      </c>
      <c r="C12" s="87">
        <v>354</v>
      </c>
      <c r="D12" s="87">
        <v>371</v>
      </c>
      <c r="E12" s="87">
        <v>356</v>
      </c>
      <c r="F12" s="87">
        <v>1265</v>
      </c>
      <c r="G12" s="87"/>
      <c r="H12" s="87">
        <v>5</v>
      </c>
      <c r="I12" s="87">
        <v>8</v>
      </c>
      <c r="J12" s="87">
        <v>8</v>
      </c>
      <c r="K12" s="87">
        <v>8</v>
      </c>
      <c r="L12" s="87">
        <v>7</v>
      </c>
    </row>
    <row r="13" spans="1:12" x14ac:dyDescent="0.45">
      <c r="A13" s="9" t="s">
        <v>64</v>
      </c>
      <c r="B13" s="87">
        <v>140</v>
      </c>
      <c r="C13" s="87">
        <v>208</v>
      </c>
      <c r="D13" s="87">
        <v>237</v>
      </c>
      <c r="E13" s="87">
        <v>285</v>
      </c>
      <c r="F13" s="87">
        <v>870</v>
      </c>
      <c r="G13" s="87"/>
      <c r="H13" s="87">
        <v>4</v>
      </c>
      <c r="I13" s="87">
        <v>5</v>
      </c>
      <c r="J13" s="87">
        <v>5</v>
      </c>
      <c r="K13" s="87">
        <v>6</v>
      </c>
      <c r="L13" s="87">
        <v>5</v>
      </c>
    </row>
    <row r="14" spans="1:12" x14ac:dyDescent="0.45">
      <c r="A14" s="9" t="s">
        <v>61</v>
      </c>
      <c r="B14" s="87">
        <v>153</v>
      </c>
      <c r="C14" s="87">
        <v>213</v>
      </c>
      <c r="D14" s="87">
        <v>209</v>
      </c>
      <c r="E14" s="87">
        <v>240</v>
      </c>
      <c r="F14" s="87">
        <v>815</v>
      </c>
      <c r="G14" s="87"/>
      <c r="H14" s="87">
        <v>4</v>
      </c>
      <c r="I14" s="87">
        <v>5</v>
      </c>
      <c r="J14" s="87">
        <v>4</v>
      </c>
      <c r="K14" s="87">
        <v>5</v>
      </c>
      <c r="L14" s="87">
        <v>5</v>
      </c>
    </row>
    <row r="15" spans="1:12" x14ac:dyDescent="0.45">
      <c r="A15" s="9" t="s">
        <v>67</v>
      </c>
      <c r="B15" s="87">
        <v>136</v>
      </c>
      <c r="C15" s="87">
        <v>244</v>
      </c>
      <c r="D15" s="87">
        <v>242</v>
      </c>
      <c r="E15" s="87">
        <v>153</v>
      </c>
      <c r="F15" s="87">
        <v>775</v>
      </c>
      <c r="G15" s="87"/>
      <c r="H15" s="87">
        <v>4</v>
      </c>
      <c r="I15" s="87">
        <v>5</v>
      </c>
      <c r="J15" s="87">
        <v>5</v>
      </c>
      <c r="K15" s="87">
        <v>3</v>
      </c>
      <c r="L15" s="87">
        <v>4</v>
      </c>
    </row>
    <row r="16" spans="1:12" x14ac:dyDescent="0.45">
      <c r="A16" s="9" t="s">
        <v>66</v>
      </c>
      <c r="B16" s="87">
        <v>90</v>
      </c>
      <c r="C16" s="87">
        <v>151</v>
      </c>
      <c r="D16" s="87">
        <v>165</v>
      </c>
      <c r="E16" s="87">
        <v>149</v>
      </c>
      <c r="F16" s="87">
        <v>555</v>
      </c>
      <c r="G16" s="87"/>
      <c r="H16" s="87">
        <v>2</v>
      </c>
      <c r="I16" s="87">
        <v>3</v>
      </c>
      <c r="J16" s="87">
        <v>3</v>
      </c>
      <c r="K16" s="87">
        <v>3</v>
      </c>
      <c r="L16" s="87">
        <v>3</v>
      </c>
    </row>
    <row r="17" spans="1:12" x14ac:dyDescent="0.45">
      <c r="A17" s="9" t="s">
        <v>73</v>
      </c>
      <c r="B17" s="87">
        <v>26</v>
      </c>
      <c r="C17" s="87">
        <v>36</v>
      </c>
      <c r="D17" s="87">
        <v>41</v>
      </c>
      <c r="E17" s="87">
        <v>37</v>
      </c>
      <c r="F17" s="87">
        <v>140</v>
      </c>
      <c r="G17" s="87"/>
      <c r="H17" s="87">
        <v>1</v>
      </c>
      <c r="I17" s="87">
        <v>1</v>
      </c>
      <c r="J17" s="87">
        <v>1</v>
      </c>
      <c r="K17" s="87">
        <v>1</v>
      </c>
      <c r="L17" s="87">
        <v>1</v>
      </c>
    </row>
    <row r="18" spans="1:12" x14ac:dyDescent="0.45">
      <c r="A18" s="9" t="s">
        <v>72</v>
      </c>
      <c r="B18" s="87">
        <v>11</v>
      </c>
      <c r="C18" s="87">
        <v>20</v>
      </c>
      <c r="D18" s="87">
        <v>39</v>
      </c>
      <c r="E18" s="87">
        <v>13</v>
      </c>
      <c r="F18" s="87">
        <v>83</v>
      </c>
      <c r="G18" s="87"/>
      <c r="H18" s="87">
        <v>0</v>
      </c>
      <c r="I18" s="87">
        <v>0</v>
      </c>
      <c r="J18" s="87">
        <v>1</v>
      </c>
      <c r="K18" s="87">
        <v>0</v>
      </c>
      <c r="L18" s="87">
        <v>0</v>
      </c>
    </row>
    <row r="19" spans="1:12" x14ac:dyDescent="0.45">
      <c r="A19" s="9" t="s">
        <v>74</v>
      </c>
      <c r="B19" s="87">
        <v>19</v>
      </c>
      <c r="C19" s="87">
        <v>19</v>
      </c>
      <c r="D19" s="87">
        <v>23</v>
      </c>
      <c r="E19" s="87">
        <v>6</v>
      </c>
      <c r="F19" s="87">
        <v>67</v>
      </c>
      <c r="G19" s="87"/>
      <c r="H19" s="87">
        <v>0</v>
      </c>
      <c r="I19" s="87">
        <v>0</v>
      </c>
      <c r="J19" s="87">
        <v>0</v>
      </c>
      <c r="K19" s="87">
        <v>0</v>
      </c>
      <c r="L19" s="87">
        <v>0</v>
      </c>
    </row>
    <row r="20" spans="1:12" x14ac:dyDescent="0.45">
      <c r="A20" s="9" t="s">
        <v>69</v>
      </c>
      <c r="B20" s="87">
        <v>10</v>
      </c>
      <c r="C20" s="87">
        <v>16</v>
      </c>
      <c r="D20" s="87">
        <v>19</v>
      </c>
      <c r="E20" s="87">
        <v>12</v>
      </c>
      <c r="F20" s="87">
        <v>57</v>
      </c>
      <c r="G20" s="87"/>
      <c r="H20" s="87">
        <v>0</v>
      </c>
      <c r="I20" s="87">
        <v>0</v>
      </c>
      <c r="J20" s="87">
        <v>0</v>
      </c>
      <c r="K20" s="87">
        <v>0</v>
      </c>
      <c r="L20" s="87">
        <v>0</v>
      </c>
    </row>
    <row r="21" spans="1:12" x14ac:dyDescent="0.45">
      <c r="A21" s="9" t="s">
        <v>75</v>
      </c>
      <c r="B21" s="87">
        <v>243</v>
      </c>
      <c r="C21" s="87">
        <v>78</v>
      </c>
      <c r="D21" s="87">
        <v>85</v>
      </c>
      <c r="E21" s="87">
        <v>82</v>
      </c>
      <c r="F21" s="87">
        <v>488</v>
      </c>
      <c r="G21" s="87"/>
      <c r="H21" s="87">
        <v>6</v>
      </c>
      <c r="I21" s="87">
        <v>2</v>
      </c>
      <c r="J21" s="87">
        <v>2</v>
      </c>
      <c r="K21" s="87">
        <v>2</v>
      </c>
      <c r="L21" s="87">
        <v>3</v>
      </c>
    </row>
    <row r="22" spans="1:12" s="28" customFormat="1" ht="14.65" thickBot="1" x14ac:dyDescent="0.5">
      <c r="A22" s="108" t="s">
        <v>5</v>
      </c>
      <c r="B22" s="109">
        <v>3826</v>
      </c>
      <c r="C22" s="109">
        <v>4594</v>
      </c>
      <c r="D22" s="109">
        <v>4836</v>
      </c>
      <c r="E22" s="109">
        <v>4715</v>
      </c>
      <c r="F22" s="109">
        <v>17971</v>
      </c>
      <c r="G22" s="109"/>
      <c r="H22" s="109">
        <v>100</v>
      </c>
      <c r="I22" s="109">
        <v>100</v>
      </c>
      <c r="J22" s="109">
        <v>100</v>
      </c>
      <c r="K22" s="109">
        <v>100</v>
      </c>
      <c r="L22" s="109">
        <v>100</v>
      </c>
    </row>
    <row r="24" spans="1:12" x14ac:dyDescent="0.45">
      <c r="A24" s="29" t="s">
        <v>18</v>
      </c>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tabColor theme="4" tint="0.59999389629810485"/>
  </sheetPr>
  <dimension ref="A1:L26"/>
  <sheetViews>
    <sheetView zoomScaleNormal="100" workbookViewId="0"/>
  </sheetViews>
  <sheetFormatPr defaultColWidth="9.1328125" defaultRowHeight="14.25" x14ac:dyDescent="0.45"/>
  <cols>
    <col min="1" max="1" width="74.86328125" style="9" customWidth="1"/>
    <col min="2" max="5" width="10.265625" style="9" customWidth="1"/>
    <col min="6" max="6" width="10.265625" style="9" bestFit="1" customWidth="1"/>
    <col min="7" max="7" width="9.1328125" style="9"/>
    <col min="8" max="11" width="10.59765625" style="9" customWidth="1"/>
    <col min="12" max="16384" width="9.1328125" style="9"/>
  </cols>
  <sheetData>
    <row r="1" spans="1:12" x14ac:dyDescent="0.45">
      <c r="A1" s="28" t="s">
        <v>102</v>
      </c>
      <c r="E1" s="28"/>
    </row>
    <row r="2" spans="1:12" x14ac:dyDescent="0.45">
      <c r="A2" s="6" t="s">
        <v>135</v>
      </c>
    </row>
    <row r="3" spans="1:12" ht="14.65" thickBot="1" x14ac:dyDescent="0.5">
      <c r="A3" s="48"/>
      <c r="G3" s="48"/>
    </row>
    <row r="4" spans="1:12" x14ac:dyDescent="0.45">
      <c r="A4" s="47"/>
      <c r="B4" s="131" t="s">
        <v>6</v>
      </c>
      <c r="C4" s="131"/>
      <c r="D4" s="132"/>
      <c r="E4" s="131"/>
      <c r="F4" s="131"/>
      <c r="G4" s="41"/>
      <c r="H4" s="133" t="s">
        <v>8</v>
      </c>
      <c r="I4" s="134"/>
      <c r="J4" s="134"/>
      <c r="K4" s="134"/>
      <c r="L4" s="135"/>
    </row>
    <row r="5" spans="1:12" ht="28.5" customHeight="1" x14ac:dyDescent="0.45">
      <c r="A5" s="42" t="s">
        <v>13</v>
      </c>
      <c r="B5" s="43" t="s">
        <v>92</v>
      </c>
      <c r="C5" s="43" t="s">
        <v>60</v>
      </c>
      <c r="D5" s="43" t="s">
        <v>89</v>
      </c>
      <c r="E5" s="43" t="s">
        <v>88</v>
      </c>
      <c r="F5" s="43" t="s">
        <v>5</v>
      </c>
      <c r="G5" s="43"/>
      <c r="H5" s="43" t="s">
        <v>92</v>
      </c>
      <c r="I5" s="43" t="s">
        <v>60</v>
      </c>
      <c r="J5" s="43" t="s">
        <v>89</v>
      </c>
      <c r="K5" s="43" t="s">
        <v>88</v>
      </c>
      <c r="L5" s="43" t="s">
        <v>5</v>
      </c>
    </row>
    <row r="6" spans="1:12" x14ac:dyDescent="0.45">
      <c r="A6" s="49" t="s">
        <v>14</v>
      </c>
      <c r="B6" s="50"/>
      <c r="C6" s="50"/>
      <c r="D6" s="50"/>
      <c r="E6" s="50"/>
      <c r="F6" s="50"/>
      <c r="G6" s="50"/>
      <c r="H6" s="50"/>
      <c r="I6" s="50"/>
      <c r="J6" s="50"/>
      <c r="K6" s="50"/>
      <c r="L6" s="50"/>
    </row>
    <row r="7" spans="1:12" x14ac:dyDescent="0.45">
      <c r="A7" s="9" t="s">
        <v>69</v>
      </c>
      <c r="B7" s="87">
        <v>20332</v>
      </c>
      <c r="C7" s="87">
        <v>22925</v>
      </c>
      <c r="D7" s="87">
        <v>22289</v>
      </c>
      <c r="E7" s="87">
        <v>20110</v>
      </c>
      <c r="F7" s="87">
        <v>85656</v>
      </c>
      <c r="G7" s="87"/>
      <c r="H7" s="87">
        <v>29</v>
      </c>
      <c r="I7" s="87">
        <v>30</v>
      </c>
      <c r="J7" s="87">
        <v>29</v>
      </c>
      <c r="K7" s="87">
        <v>28</v>
      </c>
      <c r="L7" s="87">
        <v>29</v>
      </c>
    </row>
    <row r="8" spans="1:12" x14ac:dyDescent="0.45">
      <c r="A8" s="9" t="s">
        <v>72</v>
      </c>
      <c r="B8" s="87">
        <v>10110</v>
      </c>
      <c r="C8" s="87">
        <v>11286</v>
      </c>
      <c r="D8" s="87">
        <v>11582</v>
      </c>
      <c r="E8" s="87">
        <v>10874</v>
      </c>
      <c r="F8" s="87">
        <v>43852</v>
      </c>
      <c r="G8" s="87"/>
      <c r="H8" s="87">
        <v>14</v>
      </c>
      <c r="I8" s="87">
        <v>15</v>
      </c>
      <c r="J8" s="87">
        <v>15</v>
      </c>
      <c r="K8" s="87">
        <v>15</v>
      </c>
      <c r="L8" s="87">
        <v>15</v>
      </c>
    </row>
    <row r="9" spans="1:12" x14ac:dyDescent="0.45">
      <c r="A9" s="9" t="s">
        <v>62</v>
      </c>
      <c r="B9" s="87">
        <v>8687</v>
      </c>
      <c r="C9" s="87">
        <v>8156</v>
      </c>
      <c r="D9" s="87">
        <v>8535</v>
      </c>
      <c r="E9" s="87">
        <v>8136</v>
      </c>
      <c r="F9" s="87">
        <v>33514</v>
      </c>
      <c r="G9" s="87"/>
      <c r="H9" s="87">
        <v>12</v>
      </c>
      <c r="I9" s="87">
        <v>11</v>
      </c>
      <c r="J9" s="87">
        <v>11</v>
      </c>
      <c r="K9" s="87">
        <v>11</v>
      </c>
      <c r="L9" s="87">
        <v>11</v>
      </c>
    </row>
    <row r="10" spans="1:12" x14ac:dyDescent="0.45">
      <c r="A10" s="9" t="s">
        <v>63</v>
      </c>
      <c r="B10" s="87">
        <v>7013</v>
      </c>
      <c r="C10" s="87">
        <v>7582</v>
      </c>
      <c r="D10" s="87">
        <v>8237</v>
      </c>
      <c r="E10" s="87">
        <v>7551</v>
      </c>
      <c r="F10" s="87">
        <v>30383</v>
      </c>
      <c r="G10" s="87"/>
      <c r="H10" s="87">
        <v>10</v>
      </c>
      <c r="I10" s="87">
        <v>10</v>
      </c>
      <c r="J10" s="87">
        <v>11</v>
      </c>
      <c r="K10" s="87">
        <v>10</v>
      </c>
      <c r="L10" s="87">
        <v>10</v>
      </c>
    </row>
    <row r="11" spans="1:12" x14ac:dyDescent="0.45">
      <c r="A11" s="9" t="s">
        <v>64</v>
      </c>
      <c r="B11" s="87">
        <v>5196</v>
      </c>
      <c r="C11" s="87">
        <v>5620</v>
      </c>
      <c r="D11" s="87">
        <v>5515</v>
      </c>
      <c r="E11" s="87">
        <v>5240</v>
      </c>
      <c r="F11" s="87">
        <v>21571</v>
      </c>
      <c r="G11" s="87"/>
      <c r="H11" s="87">
        <v>7</v>
      </c>
      <c r="I11" s="87">
        <v>7</v>
      </c>
      <c r="J11" s="87">
        <v>7</v>
      </c>
      <c r="K11" s="87">
        <v>7</v>
      </c>
      <c r="L11" s="87">
        <v>7</v>
      </c>
    </row>
    <row r="12" spans="1:12" x14ac:dyDescent="0.45">
      <c r="A12" s="9" t="s">
        <v>67</v>
      </c>
      <c r="B12" s="87">
        <v>4594</v>
      </c>
      <c r="C12" s="87">
        <v>5238</v>
      </c>
      <c r="D12" s="87">
        <v>5786</v>
      </c>
      <c r="E12" s="87">
        <v>4888</v>
      </c>
      <c r="F12" s="87">
        <v>20506</v>
      </c>
      <c r="G12" s="87"/>
      <c r="H12" s="87">
        <v>7</v>
      </c>
      <c r="I12" s="87">
        <v>7</v>
      </c>
      <c r="J12" s="87">
        <v>8</v>
      </c>
      <c r="K12" s="87">
        <v>7</v>
      </c>
      <c r="L12" s="87">
        <v>7</v>
      </c>
    </row>
    <row r="13" spans="1:12" x14ac:dyDescent="0.45">
      <c r="A13" s="9" t="s">
        <v>65</v>
      </c>
      <c r="B13" s="87">
        <v>3771</v>
      </c>
      <c r="C13" s="87">
        <v>4491</v>
      </c>
      <c r="D13" s="87">
        <v>3819</v>
      </c>
      <c r="E13" s="87">
        <v>3779</v>
      </c>
      <c r="F13" s="87">
        <v>15860</v>
      </c>
      <c r="G13" s="87"/>
      <c r="H13" s="87">
        <v>5</v>
      </c>
      <c r="I13" s="87">
        <v>6</v>
      </c>
      <c r="J13" s="87">
        <v>5</v>
      </c>
      <c r="K13" s="87">
        <v>5</v>
      </c>
      <c r="L13" s="87">
        <v>5</v>
      </c>
    </row>
    <row r="14" spans="1:12" x14ac:dyDescent="0.45">
      <c r="A14" s="9" t="s">
        <v>61</v>
      </c>
      <c r="B14" s="87">
        <v>2489</v>
      </c>
      <c r="C14" s="87">
        <v>3289</v>
      </c>
      <c r="D14" s="87">
        <v>3160</v>
      </c>
      <c r="E14" s="87">
        <v>3417</v>
      </c>
      <c r="F14" s="87">
        <v>12355</v>
      </c>
      <c r="G14" s="87"/>
      <c r="H14" s="87">
        <v>4</v>
      </c>
      <c r="I14" s="87">
        <v>4</v>
      </c>
      <c r="J14" s="87">
        <v>4</v>
      </c>
      <c r="K14" s="87">
        <v>5</v>
      </c>
      <c r="L14" s="87">
        <v>4</v>
      </c>
    </row>
    <row r="15" spans="1:12" x14ac:dyDescent="0.45">
      <c r="A15" s="9" t="s">
        <v>70</v>
      </c>
      <c r="B15" s="87">
        <v>1876</v>
      </c>
      <c r="C15" s="87">
        <v>1715</v>
      </c>
      <c r="D15" s="87">
        <v>1718</v>
      </c>
      <c r="E15" s="87">
        <v>1691</v>
      </c>
      <c r="F15" s="87">
        <v>7000</v>
      </c>
      <c r="G15" s="87"/>
      <c r="H15" s="87">
        <v>3</v>
      </c>
      <c r="I15" s="87">
        <v>2</v>
      </c>
      <c r="J15" s="87">
        <v>2</v>
      </c>
      <c r="K15" s="87">
        <v>2</v>
      </c>
      <c r="L15" s="87">
        <v>2</v>
      </c>
    </row>
    <row r="16" spans="1:12" x14ac:dyDescent="0.45">
      <c r="A16" s="9" t="s">
        <v>66</v>
      </c>
      <c r="B16" s="87">
        <v>1589</v>
      </c>
      <c r="C16" s="87">
        <v>1762</v>
      </c>
      <c r="D16" s="87">
        <v>1589</v>
      </c>
      <c r="E16" s="87">
        <v>1778</v>
      </c>
      <c r="F16" s="87">
        <v>6718</v>
      </c>
      <c r="G16" s="87"/>
      <c r="H16" s="87">
        <v>2</v>
      </c>
      <c r="I16" s="87">
        <v>2</v>
      </c>
      <c r="J16" s="87">
        <v>2</v>
      </c>
      <c r="K16" s="87">
        <v>2</v>
      </c>
      <c r="L16" s="87">
        <v>2</v>
      </c>
    </row>
    <row r="17" spans="1:12" x14ac:dyDescent="0.45">
      <c r="A17" s="9" t="s">
        <v>74</v>
      </c>
      <c r="B17" s="87">
        <v>1528</v>
      </c>
      <c r="C17" s="87">
        <v>1469</v>
      </c>
      <c r="D17" s="87">
        <v>1522</v>
      </c>
      <c r="E17" s="87">
        <v>1336</v>
      </c>
      <c r="F17" s="87">
        <v>5855</v>
      </c>
      <c r="G17" s="87"/>
      <c r="H17" s="87">
        <v>2</v>
      </c>
      <c r="I17" s="87">
        <v>2</v>
      </c>
      <c r="J17" s="87">
        <v>2</v>
      </c>
      <c r="K17" s="87">
        <v>2</v>
      </c>
      <c r="L17" s="87">
        <v>2</v>
      </c>
    </row>
    <row r="18" spans="1:12" x14ac:dyDescent="0.45">
      <c r="A18" s="9" t="s">
        <v>68</v>
      </c>
      <c r="B18" s="87">
        <v>349</v>
      </c>
      <c r="C18" s="87">
        <v>369</v>
      </c>
      <c r="D18" s="87">
        <v>390</v>
      </c>
      <c r="E18" s="87">
        <v>411</v>
      </c>
      <c r="F18" s="87">
        <v>1519</v>
      </c>
      <c r="G18" s="87"/>
      <c r="H18" s="87">
        <v>0</v>
      </c>
      <c r="I18" s="87">
        <v>0</v>
      </c>
      <c r="J18" s="87">
        <v>1</v>
      </c>
      <c r="K18" s="87">
        <v>1</v>
      </c>
      <c r="L18" s="87">
        <v>1</v>
      </c>
    </row>
    <row r="19" spans="1:12" x14ac:dyDescent="0.45">
      <c r="A19" s="9" t="s">
        <v>73</v>
      </c>
      <c r="B19" s="87">
        <v>354</v>
      </c>
      <c r="C19" s="87">
        <v>314</v>
      </c>
      <c r="D19" s="87">
        <v>299</v>
      </c>
      <c r="E19" s="87">
        <v>376</v>
      </c>
      <c r="F19" s="87">
        <v>1343</v>
      </c>
      <c r="G19" s="87"/>
      <c r="H19" s="87">
        <v>1</v>
      </c>
      <c r="I19" s="87">
        <v>0</v>
      </c>
      <c r="J19" s="87">
        <v>0</v>
      </c>
      <c r="K19" s="87">
        <v>1</v>
      </c>
      <c r="L19" s="87">
        <v>0</v>
      </c>
    </row>
    <row r="20" spans="1:12" x14ac:dyDescent="0.45">
      <c r="A20" s="9" t="s">
        <v>71</v>
      </c>
      <c r="B20" s="87">
        <v>158</v>
      </c>
      <c r="C20" s="87">
        <v>214</v>
      </c>
      <c r="D20" s="87">
        <v>162</v>
      </c>
      <c r="E20" s="87">
        <v>181</v>
      </c>
      <c r="F20" s="87">
        <v>715</v>
      </c>
      <c r="G20" s="87"/>
      <c r="H20" s="87">
        <v>0</v>
      </c>
      <c r="I20" s="87">
        <v>0</v>
      </c>
      <c r="J20" s="87">
        <v>0</v>
      </c>
      <c r="K20" s="87">
        <v>0</v>
      </c>
      <c r="L20" s="87">
        <v>0</v>
      </c>
    </row>
    <row r="21" spans="1:12" x14ac:dyDescent="0.45">
      <c r="A21" s="9" t="s">
        <v>75</v>
      </c>
      <c r="B21" s="87">
        <v>2509</v>
      </c>
      <c r="C21" s="87">
        <v>2383</v>
      </c>
      <c r="D21" s="87">
        <v>2345</v>
      </c>
      <c r="E21" s="87">
        <v>2291</v>
      </c>
      <c r="F21" s="87">
        <v>9528</v>
      </c>
      <c r="G21" s="87"/>
      <c r="H21" s="87">
        <v>4</v>
      </c>
      <c r="I21" s="87">
        <v>3</v>
      </c>
      <c r="J21" s="87">
        <v>3</v>
      </c>
      <c r="K21" s="87">
        <v>3</v>
      </c>
      <c r="L21" s="87">
        <v>3</v>
      </c>
    </row>
    <row r="22" spans="1:12" s="28" customFormat="1" ht="14.65" thickBot="1" x14ac:dyDescent="0.5">
      <c r="A22" s="108" t="s">
        <v>5</v>
      </c>
      <c r="B22" s="109">
        <v>70555</v>
      </c>
      <c r="C22" s="109">
        <v>76813</v>
      </c>
      <c r="D22" s="109">
        <v>76948</v>
      </c>
      <c r="E22" s="109">
        <v>72059</v>
      </c>
      <c r="F22" s="109">
        <v>296375</v>
      </c>
      <c r="G22" s="109"/>
      <c r="H22" s="109">
        <v>100</v>
      </c>
      <c r="I22" s="109">
        <v>100</v>
      </c>
      <c r="J22" s="109">
        <v>100</v>
      </c>
      <c r="K22" s="109">
        <v>100</v>
      </c>
      <c r="L22" s="109">
        <v>100</v>
      </c>
    </row>
    <row r="23" spans="1:12" x14ac:dyDescent="0.45">
      <c r="A23" s="49"/>
      <c r="B23" s="51"/>
      <c r="C23" s="51"/>
      <c r="D23" s="51"/>
      <c r="E23" s="51"/>
      <c r="F23" s="51"/>
      <c r="G23" s="51"/>
      <c r="H23" s="51"/>
      <c r="I23" s="51"/>
      <c r="J23" s="51"/>
      <c r="K23" s="51"/>
      <c r="L23" s="51"/>
    </row>
    <row r="24" spans="1:12" x14ac:dyDescent="0.45">
      <c r="A24" s="39" t="s">
        <v>18</v>
      </c>
      <c r="B24" s="52"/>
      <c r="C24" s="52"/>
      <c r="D24" s="52"/>
      <c r="E24" s="52"/>
      <c r="F24" s="52"/>
      <c r="G24" s="52"/>
      <c r="H24" s="52"/>
      <c r="I24" s="52"/>
      <c r="J24" s="52"/>
      <c r="K24" s="52"/>
      <c r="L24" s="52"/>
    </row>
    <row r="25" spans="1:12" x14ac:dyDescent="0.45">
      <c r="A25" s="29" t="s">
        <v>17</v>
      </c>
    </row>
    <row r="26" spans="1:12" x14ac:dyDescent="0.45">
      <c r="A26" s="29" t="s">
        <v>43</v>
      </c>
    </row>
  </sheetData>
  <sheetProtection sort="0" autoFilter="0" pivotTables="0"/>
  <mergeCells count="2">
    <mergeCell ref="B4:F4"/>
    <mergeCell ref="H4:L4"/>
  </mergeCells>
  <phoneticPr fontId="7"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Charts</vt:lpstr>
      </vt:variant>
      <vt:variant>
        <vt:i4>12</vt:i4>
      </vt:variant>
    </vt:vector>
  </HeadingPairs>
  <TitlesOfParts>
    <vt:vector size="32" baseType="lpstr">
      <vt:lpstr>Background</vt:lpstr>
      <vt:lpstr>Dataset definition</vt:lpstr>
      <vt:lpstr>CONTENTS</vt:lpstr>
      <vt:lpstr>Table 1.1 Reporting</vt:lpstr>
      <vt:lpstr>Table 2.1 Incident type</vt:lpstr>
      <vt:lpstr>Table 2.2 Care setting</vt:lpstr>
      <vt:lpstr>Table 2.3 Acute&amp;General</vt:lpstr>
      <vt:lpstr>Table 2.4 Ambulance</vt:lpstr>
      <vt:lpstr>Table 2.5 Mental health</vt:lpstr>
      <vt:lpstr>Table 2.6 Learning disability</vt:lpstr>
      <vt:lpstr>Table 2.7 Community nursing</vt:lpstr>
      <vt:lpstr>Table 2.8 General practice</vt:lpstr>
      <vt:lpstr>Table 2.9 Community pharmacy</vt:lpstr>
      <vt:lpstr>Table 2.10 Community optometry</vt:lpstr>
      <vt:lpstr>Table 2.11 Community dentistry</vt:lpstr>
      <vt:lpstr>Table 2.2.1 Degree of harm</vt:lpstr>
      <vt:lpstr>Table 2.2.2 Harm by care</vt:lpstr>
      <vt:lpstr>Table 2.2.3 Harm by type</vt:lpstr>
      <vt:lpstr>Tables 3.1-3.11 All geography</vt:lpstr>
      <vt:lpstr>Tables 3.12-3.14 HarmAllGeo</vt:lpstr>
      <vt:lpstr>Chart 1.1 - Reporting</vt:lpstr>
      <vt:lpstr>Chart 2.1 Incident type</vt:lpstr>
      <vt:lpstr>Chart 2.2 - Care setting</vt:lpstr>
      <vt:lpstr>Chart 2.3 Acute&amp;General </vt:lpstr>
      <vt:lpstr>Chart 2.4 Ambulance</vt:lpstr>
      <vt:lpstr>Chart 2.5 Mental health </vt:lpstr>
      <vt:lpstr>Chart 2.6 Learning disability</vt:lpstr>
      <vt:lpstr>Chart 2.7 Community nursing</vt:lpstr>
      <vt:lpstr>Chart 2.8 General practice</vt:lpstr>
      <vt:lpstr>Chart 2.2.1 - Degree of harm</vt:lpstr>
      <vt:lpstr>Chart 2.2.2 - Harm by care</vt:lpstr>
      <vt:lpstr>Chart 2.2.3 - Harm by type</vt:lpstr>
    </vt:vector>
  </TitlesOfParts>
  <Company>NPSA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keith.khunpha</dc:creator>
  <cp:lastModifiedBy>Catherine Castillo</cp:lastModifiedBy>
  <dcterms:created xsi:type="dcterms:W3CDTF">2009-07-01T08:33:50Z</dcterms:created>
  <dcterms:modified xsi:type="dcterms:W3CDTF">2020-09-22T12:45:17Z</dcterms:modified>
</cp:coreProperties>
</file>