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chartsheets/sheet12.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catherine.castillo\OneDrive\Final Official Stats Materials\"/>
    </mc:Choice>
  </mc:AlternateContent>
  <xr:revisionPtr revIDLastSave="0" documentId="13_ncr:8001_{AB7930E5-28DA-48B5-AEBF-F695D6411414}" xr6:coauthVersionLast="44" xr6:coauthVersionMax="44" xr10:uidLastSave="{00000000-0000-0000-0000-000000000000}"/>
  <bookViews>
    <workbookView xWindow="-28920" yWindow="2775" windowWidth="29040" windowHeight="15840" tabRatio="888" xr2:uid="{00000000-000D-0000-FFFF-FFFF00000000}"/>
  </bookViews>
  <sheets>
    <sheet name="Background" sheetId="56" r:id="rId1"/>
    <sheet name="Dataset definition" sheetId="60" r:id="rId2"/>
    <sheet name="CONTENTS" sheetId="59" r:id="rId3"/>
    <sheet name="Chart 1.1 - Reporting" sheetId="37" r:id="rId4"/>
    <sheet name="Table 1.1 Reporting" sheetId="3" r:id="rId5"/>
    <sheet name="Chart 2.1 Incident type" sheetId="38" r:id="rId6"/>
    <sheet name="Table 2.1 Incident type" sheetId="2" r:id="rId7"/>
    <sheet name="Chart 2.2 - Care setting" sheetId="39" r:id="rId8"/>
    <sheet name="Table 2.2 Care setting" sheetId="10" r:id="rId9"/>
    <sheet name="Chart 2.3 Acute&amp;General " sheetId="25" r:id="rId10"/>
    <sheet name="Table 2.3 Acute&amp;General" sheetId="14" r:id="rId11"/>
    <sheet name="Chart 2.4 Ambulance" sheetId="40" r:id="rId12"/>
    <sheet name="Table 2.4 Ambulance" sheetId="15" r:id="rId13"/>
    <sheet name="Chart 2.5 Mental health "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 Degree of harm" sheetId="41" r:id="rId25"/>
    <sheet name="Table 2.2.1 Degree of harm" sheetId="1" r:id="rId26"/>
    <sheet name="Chart 2.2.2 - Harm by care" sheetId="42" r:id="rId27"/>
    <sheet name="Table 2.2.2 Harm by care" sheetId="11" r:id="rId28"/>
    <sheet name="Chart 2.2.3 - Harm by type" sheetId="43" r:id="rId29"/>
    <sheet name="Table 2.2.3 Harm by type" sheetId="12" r:id="rId30"/>
    <sheet name="Tables 3.1-3.11 All geography" sheetId="57" r:id="rId31"/>
    <sheet name="Tables 3.12-3.14 HarmAllGeo" sheetId="58" r:id="rId32"/>
  </sheets>
  <definedNames>
    <definedName name="CONSISTENTFINALTABLE" localSheetId="2">#REF!</definedName>
    <definedName name="CONSISTENTFINALTABLE">#REF!</definedName>
    <definedName name="IDX" localSheetId="25">'Table 2.2.1 Degree of harm'!#REF!</definedName>
  </definedNames>
  <calcPr calcId="145621"/>
</workbook>
</file>

<file path=xl/sharedStrings.xml><?xml version="1.0" encoding="utf-8"?>
<sst xmlns="http://schemas.openxmlformats.org/spreadsheetml/2006/main" count="1143" uniqueCount="204">
  <si>
    <t>No Harm</t>
  </si>
  <si>
    <t>Low</t>
  </si>
  <si>
    <t>Moderate</t>
  </si>
  <si>
    <t>Severe</t>
  </si>
  <si>
    <t>Death</t>
  </si>
  <si>
    <t>Total</t>
  </si>
  <si>
    <t>Number of incidents</t>
  </si>
  <si>
    <t>NB Incidents for which degree of harm was not reported are excluded.</t>
  </si>
  <si>
    <t>Percent</t>
  </si>
  <si>
    <t>England</t>
  </si>
  <si>
    <t>SECTION 1: CONTENTS</t>
  </si>
  <si>
    <t>SECTION 2: CONTENTS</t>
  </si>
  <si>
    <t>Care setting</t>
  </si>
  <si>
    <t>Incident type</t>
  </si>
  <si>
    <t>ENGLAND</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</si>
  <si>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</si>
  <si>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</si>
  <si>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</si>
  <si>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</si>
  <si>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TOTAL </t>
  </si>
  <si>
    <t xml:space="preserve">ENGLAND </t>
  </si>
  <si>
    <t xml:space="preserve">This workbook contains summary NRLS data for a 12 month period for all incidents reported to the NRLS. </t>
  </si>
  <si>
    <t>Degree of harm</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</si>
  <si>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</si>
  <si>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</si>
  <si>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</si>
  <si>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</si>
  <si>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</si>
  <si>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</si>
  <si>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</si>
  <si>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</si>
  <si>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</si>
  <si>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</si>
  <si>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following eleven tables show the number of incidents reported to the NRLS from all geographical locations including England, Wales and incidents where the location could not be identified</t>
  </si>
  <si>
    <t>From March 2017, data tables for England only will be presented as the main focus in the NaPSIR workbooks published by NHS Improvement.</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</si>
  <si>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</si>
  <si>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</si>
  <si>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</si>
  <si>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</si>
  <si>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</si>
  <si>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</si>
  <si>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</si>
  <si>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</si>
  <si>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</si>
  <si>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</si>
  <si>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</si>
  <si>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</si>
  <si>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</si>
  <si>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 xml:space="preserve">Further information on the NRLS and supporting information for the National Patient Safety Incident Reports  (NaPSIR) can be found in the Guidance notes on NRLS official statistics publications document: </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</si>
  <si>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</si>
  <si>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</si>
  <si>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</si>
  <si>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t>Quarter</t>
  </si>
  <si>
    <t>None</t>
  </si>
  <si>
    <r>
      <t> </t>
    </r>
    <r>
      <rPr>
        <b/>
        <sz val="14"/>
        <color rgb="FF000000"/>
        <rFont val="Calibri"/>
        <family val="2"/>
      </rPr>
      <t>Background information</t>
    </r>
  </si>
  <si>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</si>
  <si>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</si>
  <si>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</si>
  <si>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</si>
  <si>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</si>
  <si>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</si>
  <si>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Table 1.1: Number of incidents reported by quarter, Oct 2003 - Sep 2019</t>
  </si>
  <si>
    <t>Base: all incidents reported to the NRLS between Oct 2003 and Sep 2019</t>
  </si>
  <si>
    <t>Jan 2019 - Mar 2019</t>
  </si>
  <si>
    <t>Apr 2019 - Jun 2019</t>
  </si>
  <si>
    <t>Table 2.1: Reported incident types by quarter, England: Jul 2018 - Jun 2019</t>
  </si>
  <si>
    <t>Base: all incidents reported as occurring between Jul 2018 and Jun 2019</t>
  </si>
  <si>
    <t>Jul 2018 - Sep 2018</t>
  </si>
  <si>
    <t>Oct 2018 - Dec 2018</t>
  </si>
  <si>
    <t>Table 2.2: Reported incidents by care setting by quarter, England: Jul 2018 - Jun 2019</t>
  </si>
  <si>
    <t>Table 2.3: Reported incident types in acute / general hospitals by quarter, England: Jul 2018 - Jun 2019</t>
  </si>
  <si>
    <t>Table 2.4: Reported incident types in ambulance services by quarter, England: Jul 2018 - Jun 2019</t>
  </si>
  <si>
    <t>Table 2.5: Reported incident types in mental health services by quarter, England: Jul 2018 - Jun 2019</t>
  </si>
  <si>
    <t>Table 2.6: Reported incident types in learning disabilities services by quarter, England: Jul 2018 - Jun 2019</t>
  </si>
  <si>
    <t>Table 2.7: Reported incident types in community nursing, medical and therapy services by quarter, England: Jul 2018 - Jun 2019</t>
  </si>
  <si>
    <t>Table 2.8: Reported incident types in general practice by quarter, England: Jul 2018 - Jun 2019</t>
  </si>
  <si>
    <t>Table 2.9: Reported incident types in community pharmacy by quarter, England: Jul 2018 - Jun 2019</t>
  </si>
  <si>
    <t>Table 2.10: Reported incident types in community optometry/optician services by quarter, England: Jul 2018 - Jun 2019</t>
  </si>
  <si>
    <t>Table 2.11: Reported incident types in community and general dental service by quarter, England: Jul 2018 - Jun 2019</t>
  </si>
  <si>
    <t>Table 3.12: Reported incidents by degree of harm, by quarter, all geographical locations: Jul 2018 - Jun 2019</t>
  </si>
  <si>
    <t>Table 3.13: Reported incidents by degree of harm, by care setting, all geographical locations: Jul 2018 - Jun 2019</t>
  </si>
  <si>
    <t>Table 3.14: Reported incidents by degree of harm, by incident type, all geographical locations: Jul 2018 - Jun 2019</t>
  </si>
  <si>
    <t>Table 3.1: Reported incident types by quarter, all geographical locations: Jul 2018 - Jun 2019</t>
  </si>
  <si>
    <t>Table 3.2: Reported incidents by care setting by quarter, all geographical locations: Jul 2018 - Jun 2019</t>
  </si>
  <si>
    <t>Table 3.3: Reported incident types in acute / general hospitals by quarter, all geographical locations: Jul 2018 - Jun 2019</t>
  </si>
  <si>
    <t>Table 3.4: Reported incident types in ambulance services by quarter, all geographical locations: Jul 2018 - Jun 2019</t>
  </si>
  <si>
    <t>Table 3.5: Reported incident types in mental health services by quarter, all geographical locations: Jul 2018 - Jun 2019</t>
  </si>
  <si>
    <t>Table 3.6: Reported incident types in learning disabilities services by quarter, all geographical locations: Jul 2018 - Jun 2019</t>
  </si>
  <si>
    <t>Table 3.7: Reported incident types in community nursing, medical and therapy services by quarter, all geographical locations:  Jul 2018 - Jun 2019</t>
  </si>
  <si>
    <t>Table 3.8: Reported incident types by general practice by quarter,all geographical locations: Jul 2018 - Jun 2019</t>
  </si>
  <si>
    <t>Table 3.9: Reported incident types in community pharmacy by quarter, all geographical locations: Jul 2018 - Jun 2019</t>
  </si>
  <si>
    <t>Table 3.10: Reported incident types in community optometry/optician services by quarter, all geographical locations: Jul 2018 - Jun 2019</t>
  </si>
  <si>
    <t>Table 3.11: Reported incident types in community and general dental service by quarter, all geographical locations: Jul 2018 - Jun 2019</t>
  </si>
  <si>
    <t>Table 2.2.3: Reported incidents by degree of harm, by incident type, England: Jul 2018 - Jun 2019</t>
  </si>
  <si>
    <t>Table 2.2.2: Reported incidents by degree of harm, by care setting, England: Jul 2018 - Jun 2019</t>
  </si>
  <si>
    <t>Table 2.2.1: Reported incidents by degree of harm, by quarter, England: Jul 2018 - Jun 2019</t>
  </si>
  <si>
    <t>Chart 1.1: Number of incidents in England, reported by quarter from Oct 2003 - Sep 2019</t>
  </si>
  <si>
    <t xml:space="preserve">Chart 2.1: Proportion of incidents in England, by incident type and quarter Jul 2018 - Jun 2019 </t>
  </si>
  <si>
    <t>Chart 2.2: Proportion of incidents in England, by care setting and quarter Jul 2018 - Jun 2019</t>
  </si>
  <si>
    <t>Chart 2.3: Proportion of incidents in England in acute / general hospitals by quarter Jul 2018 - Jun 2019</t>
  </si>
  <si>
    <t>Chart 2.4: Proportion of incidents in England in ambulance services by quarter Jul 2018 - Jun 2019</t>
  </si>
  <si>
    <t>Chart 2.5: Proportion of incidents in England in mental health services by quarter Jul 2018 - Jun 2019</t>
  </si>
  <si>
    <t>Chart 2.6: Proportion of incidents in England in learning disability services by quarter Jul 2018 - Jun 2019</t>
  </si>
  <si>
    <t>Chart 2.8: Proportion of incidents in England in general practice by quarter Jul 2018 - Jun 2019</t>
  </si>
  <si>
    <t>Table 2.8: Reported incident types by general practice by quarter, England: Jul 2018 - Jun 2019</t>
  </si>
  <si>
    <t>Chart 2.2.1: Proportion of incidents in England by degree of harm by quarter Jul 2018 - Jun 2019</t>
  </si>
  <si>
    <t>Chart 2.2.2: Proportion of incidents in England, by degree of harm by care setting Jul 2018 - Jun 2019</t>
  </si>
  <si>
    <t>Chart 2.2.3: Proportion of incidents in England, by degree of harm by incident type, Jul 2018 - Jun 2019</t>
  </si>
  <si>
    <t>Tables 3.1-3.11: All Geography: Data for all geographical locations, Jul 2018 - Jun 2019</t>
  </si>
  <si>
    <t>Tables 3.12-3.14: Harm all geography: Degree of harm data for all geographical locations, Jul 2018 - Jun 2019</t>
  </si>
  <si>
    <t>25th March 2020</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</si>
  <si>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</si>
  <si>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</si>
  <si>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</si>
  <si>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</si>
  <si>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</si>
  <si>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</si>
  <si>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</si>
  <si>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</si>
  <si>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</si>
  <si>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</si>
  <si>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</si>
  <si>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</si>
  <si>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</si>
  <si>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</si>
  <si>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</si>
  <si>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</si>
  <si>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</si>
  <si>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</si>
  <si>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</si>
  <si>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</si>
  <si>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</si>
  <si>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</si>
  <si>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</si>
  <si>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</si>
  <si>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</si>
  <si>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</si>
  <si>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</si>
  <si>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</si>
  <si>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</si>
  <si>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</si>
  <si>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</si>
  <si>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</si>
  <si>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</si>
  <si>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</si>
  <si>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</si>
  <si>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</si>
  <si>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</si>
  <si>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</si>
  <si>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</si>
  <si>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</si>
  <si>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</si>
  <si>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</si>
  <si>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</si>
  <si>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</si>
  <si>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</si>
  <si>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</si>
  <si>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</si>
  <si>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</si>
  <si>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</si>
  <si>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</si>
  <si>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</si>
  <si>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</si>
  <si>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</si>
  <si>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</si>
  <si>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</si>
  <si>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</si>
  <si>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</si>
  <si>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</si>
  <si>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</si>
  <si>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</si>
  <si>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</si>
  <si>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</si>
  <si>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</si>
  <si>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</si>
  <si>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Implementation of care and ongoing monitoring / review</t>
  </si>
  <si>
    <t>Patient accident</t>
  </si>
  <si>
    <t>Access, admission, transfer, discharge (including missing patient)</t>
  </si>
  <si>
    <t>Medication</t>
  </si>
  <si>
    <t>Treatment, procedure</t>
  </si>
  <si>
    <t>Documentation (including electronic &amp; paper records, identification and drug charts)</t>
  </si>
  <si>
    <t>Infrastructure (including staffing, facilities, environment)</t>
  </si>
  <si>
    <t>Clinical assessment (including diagnosis, scans, tests, assessments)</t>
  </si>
  <si>
    <t>Self-harming behaviour</t>
  </si>
  <si>
    <t>Consent, communication, confidentiality</t>
  </si>
  <si>
    <t>Medical device / equipment</t>
  </si>
  <si>
    <t>Disruptive, aggressive behaviour (includes patient-to-patient)</t>
  </si>
  <si>
    <t>Infection Control Incident</t>
  </si>
  <si>
    <t>Patient abuse (by staff / third party)</t>
  </si>
  <si>
    <t>Other</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</si>
  <si>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</si>
  <si>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</si>
  <si>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</si>
  <si>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</si>
  <si>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</si>
  <si>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</si>
  <si>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</si>
  <si>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</si>
  <si>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</si>
  <si>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t>
  </si>
  <si>
    <t>*Incidents reported to the NRLS from all geographical locations include England, Wales and incidents where the location could not be identified</t>
  </si>
  <si>
    <t>Chart 2.7: Proportion of incidents in England in community nursing services by quarter Jul 2018 - Jun 2019</t>
  </si>
  <si>
    <t>https://improvement.nhs.uk/resources/national-patient-safety-incident-reports-25-march-2020/</t>
  </si>
  <si>
    <t>Table 1.1: Number of incidents reported by quarter, England, Oct 2003 - Sep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</si>
</sst>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_ ;\-#,##0\ "/>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u/>
      <sz val="10"/>
      <color theme="10"/>
      <name val="Arial"/>
      <family val="2"/>
    </font>
    <font>
      <sz val="10"/>
      <name val="Arial"/>
      <family val="2"/>
    </font>
    <font>
      <sz val="11"/>
      <color rgb="FF000000"/>
      <name val="Calibri"/>
      <family val="2"/>
    </font>
    <font>
      <sz val="10"/>
      <name val="Calibri"/>
      <family val="2"/>
    </font>
    <font>
      <sz val="14"/>
      <name val="Calibri"/>
      <family val="2"/>
    </font>
    <font>
      <sz val="10"/>
      <name val="Calibri"/>
      <family val="2"/>
      <scheme val="minor"/>
    </font>
    <font>
      <b/>
      <sz val="14"/>
      <color rgb="FF0072C6"/>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1"/>
      <color indexed="63"/>
      <name val="Calibri"/>
      <family val="2"/>
      <scheme val="minor"/>
    </font>
    <font>
      <b/>
      <sz val="16"/>
      <color rgb="FF0072C6"/>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b/>
      <sz val="10"/>
      <name val="Calibri"/>
      <family val="2"/>
      <scheme val="minor"/>
    </font>
    <font>
      <sz val="10"/>
      <name val="Arial"/>
    </font>
    <font>
      <sz val="11"/>
      <color rgb="FF000000"/>
      <name val="Calibri"/>
      <family val="2"/>
      <scheme val="minor"/>
    </font>
    <font>
      <b/>
      <sz val="11"/>
      <color rgb="FF000000"/>
      <name val="Calibri"/>
      <family val="2"/>
      <scheme val="min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right/>
      <top style="thin">
        <color auto="1"/>
      </top>
      <bottom style="medium">
        <color auto="1"/>
      </bottom>
      <diagonal/>
    </border>
    <border>
      <left style="thin">
        <color indexed="64"/>
      </left>
      <right/>
      <top style="medium">
        <color auto="1"/>
      </top>
      <bottom style="thin">
        <color indexed="64"/>
      </bottom>
      <diagonal/>
    </border>
  </borders>
  <cellStyleXfs count="68">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1" fillId="28" borderId="5" applyNumberFormat="0" applyAlignment="0" applyProtection="0"/>
    <xf numFmtId="0" fontId="12" fillId="29"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31" borderId="5" applyNumberFormat="0" applyAlignment="0" applyProtection="0"/>
    <xf numFmtId="0" fontId="21" fillId="0" borderId="10" applyNumberFormat="0" applyFill="0" applyAlignment="0" applyProtection="0"/>
    <xf numFmtId="0" fontId="22" fillId="32" borderId="0" applyNumberFormat="0" applyBorder="0" applyAlignment="0" applyProtection="0"/>
    <xf numFmtId="0" fontId="8" fillId="0" borderId="0"/>
    <xf numFmtId="0" fontId="5" fillId="0" borderId="0"/>
    <xf numFmtId="0" fontId="8" fillId="0" borderId="0"/>
    <xf numFmtId="0" fontId="5" fillId="0" borderId="0"/>
    <xf numFmtId="0" fontId="4" fillId="0" borderId="0"/>
    <xf numFmtId="0" fontId="7" fillId="0" borderId="0"/>
    <xf numFmtId="0" fontId="8" fillId="33" borderId="11" applyNumberFormat="0" applyFont="0" applyAlignment="0" applyProtection="0"/>
    <xf numFmtId="0" fontId="23" fillId="28" borderId="12" applyNumberFormat="0" applyAlignment="0" applyProtection="0"/>
    <xf numFmtId="0" fontId="24" fillId="0" borderId="0" applyNumberFormat="0" applyFill="0" applyBorder="0" applyAlignment="0" applyProtection="0"/>
    <xf numFmtId="0" fontId="25" fillId="0" borderId="13" applyNumberFormat="0" applyFill="0" applyAlignment="0" applyProtection="0"/>
    <xf numFmtId="0" fontId="26" fillId="0" borderId="0" applyNumberFormat="0" applyFill="0" applyBorder="0" applyAlignment="0" applyProtection="0"/>
    <xf numFmtId="0" fontId="4" fillId="0" borderId="0"/>
    <xf numFmtId="0" fontId="28" fillId="0" borderId="0" applyNumberFormat="0" applyFill="0" applyBorder="0" applyAlignment="0" applyProtection="0"/>
    <xf numFmtId="44" fontId="29" fillId="0" borderId="0" applyFont="0" applyFill="0" applyBorder="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43" fontId="50" fillId="0" borderId="0" applyFont="0" applyFill="0" applyBorder="0" applyAlignment="0" applyProtection="0"/>
  </cellStyleXfs>
  <cellXfs count="147">
    <xf numFmtId="0" fontId="0" fillId="0" borderId="0" xfId="0"/>
    <xf numFmtId="0" fontId="30" fillId="0" borderId="0" xfId="0" applyFont="1"/>
    <xf numFmtId="0" fontId="30" fillId="0" borderId="0" xfId="0" applyFont="1" applyAlignment="1">
      <alignment vertical="center" readingOrder="1"/>
    </xf>
    <xf numFmtId="0" fontId="31" fillId="0" borderId="0" xfId="0" applyFont="1"/>
    <xf numFmtId="0" fontId="32" fillId="0" borderId="0" xfId="0" applyFont="1"/>
    <xf numFmtId="44" fontId="33" fillId="0" borderId="0" xfId="52" applyFont="1"/>
    <xf numFmtId="0" fontId="33" fillId="0" borderId="0" xfId="0" applyFont="1"/>
    <xf numFmtId="0" fontId="34" fillId="0" borderId="0" xfId="0" applyFont="1"/>
    <xf numFmtId="0" fontId="35" fillId="0" borderId="0" xfId="0" applyNumberFormat="1" applyFont="1" applyFill="1" applyBorder="1" applyAlignment="1" applyProtection="1"/>
    <xf numFmtId="0" fontId="36" fillId="0" borderId="0" xfId="0" applyFont="1"/>
    <xf numFmtId="0" fontId="37" fillId="0" borderId="0" xfId="0" applyNumberFormat="1" applyFont="1" applyFill="1" applyBorder="1" applyAlignment="1" applyProtection="1"/>
    <xf numFmtId="0" fontId="39" fillId="0" borderId="0" xfId="0" applyNumberFormat="1" applyFont="1" applyFill="1" applyBorder="1" applyAlignment="1" applyProtection="1"/>
    <xf numFmtId="0" fontId="35" fillId="0" borderId="0" xfId="0" applyNumberFormat="1" applyFont="1" applyFill="1" applyBorder="1" applyAlignment="1" applyProtection="1">
      <alignment wrapText="1"/>
    </xf>
    <xf numFmtId="0" fontId="33" fillId="0" borderId="0" xfId="0" applyFont="1" applyAlignment="1">
      <alignment wrapText="1"/>
    </xf>
    <xf numFmtId="0" fontId="2" fillId="0" borderId="0" xfId="0" applyFont="1"/>
    <xf numFmtId="0" fontId="40" fillId="0" borderId="0" xfId="0" applyNumberFormat="1" applyFont="1" applyFill="1" applyBorder="1" applyAlignment="1" applyProtection="1"/>
    <xf numFmtId="0" fontId="41" fillId="0" borderId="0" xfId="0" applyFont="1"/>
    <xf numFmtId="0" fontId="36" fillId="0" borderId="0" xfId="44" applyFont="1"/>
    <xf numFmtId="0" fontId="36" fillId="0" borderId="0" xfId="0" applyNumberFormat="1" applyFont="1" applyFill="1" applyBorder="1" applyAlignment="1" applyProtection="1"/>
    <xf numFmtId="0" fontId="36" fillId="0" borderId="0" xfId="44" applyFont="1" applyFill="1"/>
    <xf numFmtId="0" fontId="43" fillId="0" borderId="0" xfId="44" applyFont="1"/>
    <xf numFmtId="0" fontId="37" fillId="0" borderId="0" xfId="44" applyFont="1"/>
    <xf numFmtId="0" fontId="36" fillId="0" borderId="0" xfId="43" applyFont="1"/>
    <xf numFmtId="0" fontId="37" fillId="0" borderId="0" xfId="50" applyFont="1"/>
    <xf numFmtId="0" fontId="44" fillId="0" borderId="0" xfId="0" applyNumberFormat="1" applyFont="1" applyFill="1" applyBorder="1" applyAlignment="1" applyProtection="1"/>
    <xf numFmtId="0" fontId="45" fillId="0" borderId="0" xfId="0" applyNumberFormat="1" applyFont="1" applyFill="1" applyBorder="1" applyAlignment="1" applyProtection="1"/>
    <xf numFmtId="0" fontId="46" fillId="0" borderId="0" xfId="0" applyNumberFormat="1" applyFont="1" applyFill="1" applyBorder="1" applyAlignment="1" applyProtection="1"/>
    <xf numFmtId="0" fontId="47" fillId="0" borderId="0" xfId="0" applyNumberFormat="1" applyFont="1" applyFill="1" applyBorder="1" applyAlignment="1" applyProtection="1"/>
    <xf numFmtId="0" fontId="36" fillId="0" borderId="0" xfId="0" applyNumberFormat="1" applyFont="1" applyFill="1" applyBorder="1" applyAlignment="1" applyProtection="1">
      <alignment horizontal="left"/>
    </xf>
    <xf numFmtId="3" fontId="2" fillId="0" borderId="15" xfId="53" applyNumberFormat="1" applyFont="1" applyBorder="1"/>
    <xf numFmtId="0" fontId="37" fillId="0" borderId="0" xfId="0" applyFont="1"/>
    <xf numFmtId="0" fontId="48" fillId="0" borderId="0" xfId="0" applyFont="1"/>
    <xf numFmtId="0" fontId="36" fillId="0" borderId="14" xfId="0" applyFont="1" applyBorder="1"/>
    <xf numFmtId="0" fontId="37" fillId="0" borderId="4" xfId="0" applyFont="1" applyBorder="1" applyAlignment="1">
      <alignment horizontal="centerContinuous"/>
    </xf>
    <xf numFmtId="0" fontId="37" fillId="0" borderId="16" xfId="0" applyFont="1" applyBorder="1" applyAlignment="1">
      <alignment horizontal="centerContinuous"/>
    </xf>
    <xf numFmtId="0" fontId="37" fillId="0" borderId="1" xfId="0" applyFont="1" applyBorder="1" applyAlignment="1">
      <alignment vertical="center" wrapText="1"/>
    </xf>
    <xf numFmtId="0" fontId="37" fillId="0" borderId="1" xfId="0" applyFont="1" applyBorder="1" applyAlignment="1">
      <alignment horizontal="right" vertical="center" wrapText="1"/>
    </xf>
    <xf numFmtId="0" fontId="37" fillId="0" borderId="1" xfId="0" applyFont="1" applyFill="1" applyBorder="1" applyAlignment="1">
      <alignment horizontal="right" wrapText="1"/>
    </xf>
    <xf numFmtId="0" fontId="33" fillId="0" borderId="2" xfId="0" applyFont="1" applyBorder="1"/>
    <xf numFmtId="0" fontId="33" fillId="0" borderId="0" xfId="0" applyFont="1" applyFill="1"/>
    <xf numFmtId="3" fontId="49" fillId="0" borderId="0" xfId="0" applyNumberFormat="1" applyFont="1" applyFill="1" applyBorder="1" applyAlignment="1">
      <alignment vertical="center" wrapText="1"/>
    </xf>
    <xf numFmtId="0" fontId="48" fillId="0" borderId="0" xfId="0" applyFont="1" applyFill="1"/>
    <xf numFmtId="3" fontId="36" fillId="0" borderId="0" xfId="0" applyNumberFormat="1" applyFont="1" applyFill="1" applyBorder="1" applyAlignment="1">
      <alignment vertical="center" wrapText="1"/>
    </xf>
    <xf numFmtId="3" fontId="37" fillId="0" borderId="0" xfId="0" applyNumberFormat="1" applyFont="1" applyFill="1" applyBorder="1" applyAlignment="1">
      <alignment horizontal="center" vertical="top" wrapText="1"/>
    </xf>
    <xf numFmtId="3" fontId="37" fillId="0" borderId="1" xfId="0" applyNumberFormat="1" applyFont="1" applyFill="1" applyBorder="1" applyAlignment="1">
      <alignment vertical="top" wrapText="1"/>
    </xf>
    <xf numFmtId="3" fontId="36" fillId="0" borderId="1" xfId="0" applyNumberFormat="1" applyFont="1" applyFill="1" applyBorder="1" applyAlignment="1">
      <alignment horizontal="right" vertical="center" wrapText="1"/>
    </xf>
    <xf numFmtId="3" fontId="33" fillId="0" borderId="0" xfId="0" applyNumberFormat="1" applyFont="1" applyFill="1"/>
    <xf numFmtId="0" fontId="36" fillId="0" borderId="0" xfId="0" applyFont="1" applyFill="1" applyBorder="1" applyAlignment="1">
      <alignment vertical="center" wrapText="1"/>
    </xf>
    <xf numFmtId="3" fontId="37" fillId="0" borderId="1" xfId="0" applyNumberFormat="1" applyFont="1" applyFill="1" applyBorder="1" applyAlignment="1">
      <alignment vertical="center" wrapText="1"/>
    </xf>
    <xf numFmtId="3" fontId="37" fillId="0" borderId="0" xfId="0" applyNumberFormat="1" applyFont="1" applyFill="1" applyBorder="1" applyAlignment="1">
      <alignment vertical="top" wrapText="1"/>
    </xf>
    <xf numFmtId="0" fontId="36" fillId="0" borderId="2" xfId="0" applyFont="1" applyBorder="1"/>
    <xf numFmtId="3" fontId="37" fillId="0" borderId="0" xfId="0" applyNumberFormat="1" applyFont="1" applyFill="1" applyBorder="1" applyAlignment="1">
      <alignment vertical="center" wrapText="1"/>
    </xf>
    <xf numFmtId="3" fontId="36" fillId="0" borderId="0" xfId="0" applyNumberFormat="1" applyFont="1" applyFill="1" applyBorder="1" applyAlignment="1">
      <alignment horizontal="right" vertical="center" wrapText="1"/>
    </xf>
    <xf numFmtId="3" fontId="37" fillId="0" borderId="0" xfId="0" applyNumberFormat="1" applyFont="1" applyFill="1" applyBorder="1" applyAlignment="1">
      <alignment horizontal="right" vertical="center" wrapText="1"/>
    </xf>
    <xf numFmtId="0" fontId="36" fillId="0" borderId="0" xfId="0" applyFont="1" applyFill="1"/>
    <xf numFmtId="0" fontId="33" fillId="0" borderId="2" xfId="0" applyFont="1" applyFill="1" applyBorder="1"/>
    <xf numFmtId="1" fontId="33" fillId="0" borderId="0" xfId="0" applyNumberFormat="1" applyFont="1" applyBorder="1"/>
    <xf numFmtId="1" fontId="33" fillId="0" borderId="0" xfId="0" applyNumberFormat="1" applyFont="1" applyFill="1" applyBorder="1" applyAlignment="1">
      <alignment horizontal="right" vertical="center" wrapText="1"/>
    </xf>
    <xf numFmtId="1" fontId="33" fillId="0" borderId="0" xfId="0" applyNumberFormat="1" applyFont="1"/>
    <xf numFmtId="3" fontId="37" fillId="2" borderId="0" xfId="0" applyNumberFormat="1" applyFont="1" applyFill="1" applyBorder="1" applyAlignment="1">
      <alignment vertical="top" wrapText="1"/>
    </xf>
    <xf numFmtId="0" fontId="36" fillId="2" borderId="0" xfId="0" applyFont="1" applyFill="1"/>
    <xf numFmtId="3" fontId="37" fillId="2" borderId="1" xfId="0" applyNumberFormat="1" applyFont="1" applyFill="1" applyBorder="1" applyAlignment="1">
      <alignment vertical="top" wrapText="1"/>
    </xf>
    <xf numFmtId="3" fontId="36" fillId="2" borderId="1" xfId="0" applyNumberFormat="1" applyFont="1" applyFill="1" applyBorder="1" applyAlignment="1">
      <alignment horizontal="right" vertical="top" wrapText="1"/>
    </xf>
    <xf numFmtId="3" fontId="36" fillId="2" borderId="3" xfId="0" applyNumberFormat="1" applyFont="1" applyFill="1" applyBorder="1" applyAlignment="1">
      <alignment horizontal="right" vertical="top" wrapText="1"/>
    </xf>
    <xf numFmtId="0" fontId="36" fillId="2" borderId="1" xfId="0" applyFont="1" applyFill="1" applyBorder="1" applyAlignment="1">
      <alignment horizontal="right"/>
    </xf>
    <xf numFmtId="0" fontId="36" fillId="2" borderId="3" xfId="0" applyFont="1" applyFill="1" applyBorder="1" applyAlignment="1">
      <alignment horizontal="right" vertical="top" wrapText="1"/>
    </xf>
    <xf numFmtId="0" fontId="36" fillId="2" borderId="1" xfId="0" applyFont="1" applyFill="1" applyBorder="1" applyAlignment="1">
      <alignment horizontal="right" vertical="top" wrapText="1"/>
    </xf>
    <xf numFmtId="0" fontId="36" fillId="0" borderId="1" xfId="0" applyFont="1" applyFill="1" applyBorder="1" applyAlignment="1">
      <alignment horizontal="right"/>
    </xf>
    <xf numFmtId="0" fontId="37" fillId="0" borderId="0" xfId="0" applyFont="1" applyFill="1"/>
    <xf numFmtId="0" fontId="36" fillId="0" borderId="14" xfId="0" applyFont="1" applyFill="1" applyBorder="1"/>
    <xf numFmtId="3" fontId="36" fillId="0" borderId="1" xfId="0" applyNumberFormat="1" applyFont="1" applyFill="1" applyBorder="1" applyAlignment="1">
      <alignment horizontal="right" vertical="top" wrapText="1"/>
    </xf>
    <xf numFmtId="3" fontId="36" fillId="0" borderId="3" xfId="0" applyNumberFormat="1" applyFont="1" applyFill="1" applyBorder="1" applyAlignment="1">
      <alignment horizontal="right" vertical="top" wrapText="1"/>
    </xf>
    <xf numFmtId="0" fontId="36" fillId="0" borderId="3" xfId="0" applyFont="1" applyFill="1" applyBorder="1" applyAlignment="1">
      <alignment horizontal="right" vertical="top" wrapText="1"/>
    </xf>
    <xf numFmtId="0" fontId="36" fillId="0" borderId="1" xfId="0" applyFont="1" applyFill="1" applyBorder="1" applyAlignment="1">
      <alignment horizontal="right" vertical="top" wrapText="1"/>
    </xf>
    <xf numFmtId="0" fontId="36" fillId="0" borderId="1" xfId="0" applyFont="1" applyFill="1" applyBorder="1" applyAlignment="1">
      <alignment horizontal="right" vertical="top"/>
    </xf>
    <xf numFmtId="3" fontId="37" fillId="0" borderId="14" xfId="0" applyNumberFormat="1" applyFont="1" applyFill="1" applyBorder="1" applyAlignment="1">
      <alignment horizontal="center" vertical="top" wrapText="1"/>
    </xf>
    <xf numFmtId="0" fontId="1" fillId="0" borderId="0" xfId="53" applyFont="1"/>
    <xf numFmtId="0" fontId="1" fillId="0" borderId="0" xfId="53" applyFont="1" applyFill="1"/>
    <xf numFmtId="0" fontId="1" fillId="0" borderId="15" xfId="53" applyFont="1" applyBorder="1"/>
    <xf numFmtId="165" fontId="1" fillId="0" borderId="15" xfId="67" applyNumberFormat="1" applyFont="1" applyBorder="1"/>
    <xf numFmtId="3" fontId="1" fillId="0" borderId="15" xfId="53" applyNumberFormat="1" applyFont="1" applyBorder="1"/>
    <xf numFmtId="0" fontId="1" fillId="0" borderId="0" xfId="53" applyFont="1" applyBorder="1"/>
    <xf numFmtId="165" fontId="36" fillId="0" borderId="0" xfId="67" applyNumberFormat="1" applyFont="1"/>
    <xf numFmtId="0" fontId="36" fillId="0" borderId="2" xfId="0" applyFont="1" applyFill="1" applyBorder="1"/>
    <xf numFmtId="3" fontId="36" fillId="0" borderId="0" xfId="0" applyNumberFormat="1" applyFont="1" applyFill="1" applyBorder="1" applyAlignment="1" applyProtection="1">
      <alignment horizontal="right"/>
    </xf>
    <xf numFmtId="9" fontId="36" fillId="0" borderId="0" xfId="0" applyNumberFormat="1" applyFont="1"/>
    <xf numFmtId="164" fontId="36" fillId="0" borderId="0" xfId="0" applyNumberFormat="1" applyFont="1"/>
    <xf numFmtId="0" fontId="36" fillId="0" borderId="0" xfId="67" applyNumberFormat="1" applyFont="1"/>
    <xf numFmtId="0" fontId="36" fillId="0" borderId="0" xfId="0" applyFont="1" applyAlignment="1">
      <alignment horizontal="right"/>
    </xf>
    <xf numFmtId="0" fontId="37" fillId="0" borderId="2" xfId="0" applyFont="1" applyBorder="1"/>
    <xf numFmtId="0" fontId="36" fillId="0" borderId="0" xfId="0" applyFont="1" applyFill="1" applyBorder="1"/>
    <xf numFmtId="0" fontId="36" fillId="0" borderId="0" xfId="0" applyFont="1" applyBorder="1"/>
    <xf numFmtId="3" fontId="36" fillId="0" borderId="0" xfId="0" applyNumberFormat="1" applyFont="1" applyFill="1"/>
    <xf numFmtId="1" fontId="36" fillId="0" borderId="0" xfId="67" applyNumberFormat="1" applyFont="1" applyAlignment="1">
      <alignment horizontal="right"/>
    </xf>
    <xf numFmtId="1" fontId="1" fillId="0" borderId="15" xfId="67" applyNumberFormat="1" applyFont="1" applyBorder="1" applyAlignment="1">
      <alignment horizontal="right"/>
    </xf>
    <xf numFmtId="3" fontId="36" fillId="0" borderId="0" xfId="67" applyNumberFormat="1" applyFont="1" applyAlignment="1">
      <alignment horizontal="right"/>
    </xf>
    <xf numFmtId="3" fontId="1" fillId="0" borderId="15" xfId="67" applyNumberFormat="1" applyFont="1" applyBorder="1" applyAlignment="1">
      <alignment horizontal="right"/>
    </xf>
    <xf numFmtId="0" fontId="36" fillId="0" borderId="0" xfId="0" applyFont="1" applyFill="1" applyAlignment="1">
      <alignment horizontal="right"/>
    </xf>
    <xf numFmtId="1" fontId="1" fillId="0" borderId="15" xfId="53" applyNumberFormat="1" applyFont="1" applyBorder="1" applyAlignment="1">
      <alignment horizontal="right"/>
    </xf>
    <xf numFmtId="1" fontId="36" fillId="0" borderId="0" xfId="0" applyNumberFormat="1" applyFont="1"/>
    <xf numFmtId="1" fontId="1" fillId="0" borderId="15" xfId="53" applyNumberFormat="1" applyFont="1" applyBorder="1"/>
    <xf numFmtId="3" fontId="1" fillId="0" borderId="15" xfId="67" applyNumberFormat="1" applyFont="1" applyBorder="1"/>
    <xf numFmtId="3" fontId="0" fillId="0" borderId="0" xfId="67" applyNumberFormat="1" applyFont="1"/>
    <xf numFmtId="0" fontId="4" fillId="0" borderId="0" xfId="0" applyFont="1" applyAlignment="1">
      <alignment horizontal="right"/>
    </xf>
    <xf numFmtId="0" fontId="1" fillId="0" borderId="0" xfId="53" applyFont="1" applyFill="1" applyBorder="1"/>
    <xf numFmtId="3" fontId="36" fillId="0" borderId="0" xfId="0" applyNumberFormat="1" applyFont="1" applyFill="1" applyBorder="1" applyAlignment="1">
      <alignment vertical="center"/>
    </xf>
    <xf numFmtId="3" fontId="36" fillId="0" borderId="0" xfId="0" applyNumberFormat="1" applyFont="1" applyFill="1" applyAlignment="1">
      <alignment horizontal="right"/>
    </xf>
    <xf numFmtId="0" fontId="36" fillId="0" borderId="0" xfId="53" applyFont="1" applyFill="1"/>
    <xf numFmtId="0" fontId="36" fillId="0" borderId="0" xfId="0" applyFont="1" applyFill="1" applyBorder="1" applyAlignment="1">
      <alignment horizontal="right"/>
    </xf>
    <xf numFmtId="3" fontId="36" fillId="0" borderId="0" xfId="0" applyNumberFormat="1" applyFont="1" applyFill="1" applyBorder="1"/>
    <xf numFmtId="3" fontId="36" fillId="0" borderId="15" xfId="0" applyNumberFormat="1" applyFont="1" applyFill="1" applyBorder="1"/>
    <xf numFmtId="3" fontId="36" fillId="0" borderId="0" xfId="0" applyNumberFormat="1" applyFont="1"/>
    <xf numFmtId="3" fontId="36" fillId="0" borderId="15" xfId="0" applyNumberFormat="1" applyFont="1" applyFill="1" applyBorder="1" applyAlignment="1">
      <alignment vertical="center" wrapText="1"/>
    </xf>
    <xf numFmtId="3" fontId="37" fillId="0" borderId="0" xfId="0" applyNumberFormat="1" applyFont="1" applyFill="1" applyBorder="1" applyAlignment="1" applyProtection="1">
      <alignment vertical="center" wrapText="1"/>
    </xf>
    <xf numFmtId="3" fontId="36" fillId="0" borderId="0" xfId="0" applyNumberFormat="1" applyFont="1" applyFill="1" applyBorder="1" applyAlignment="1" applyProtection="1">
      <alignment vertical="center"/>
    </xf>
    <xf numFmtId="3" fontId="36" fillId="2" borderId="0" xfId="0" applyNumberFormat="1" applyFont="1" applyFill="1"/>
    <xf numFmtId="3" fontId="37" fillId="0" borderId="0" xfId="0" applyNumberFormat="1" applyFont="1" applyFill="1"/>
    <xf numFmtId="3" fontId="36" fillId="0" borderId="0" xfId="0" applyNumberFormat="1" applyFont="1" applyBorder="1" applyAlignment="1">
      <alignment vertical="center" wrapText="1"/>
    </xf>
    <xf numFmtId="3" fontId="51" fillId="0" borderId="0" xfId="0" applyNumberFormat="1" applyFont="1" applyBorder="1" applyAlignment="1">
      <alignment horizontal="right"/>
    </xf>
    <xf numFmtId="0" fontId="37" fillId="0" borderId="0" xfId="0" applyFont="1" applyFill="1" applyBorder="1"/>
    <xf numFmtId="3" fontId="52" fillId="0" borderId="0" xfId="0" applyNumberFormat="1" applyFont="1" applyBorder="1" applyAlignment="1">
      <alignment horizontal="right"/>
    </xf>
    <xf numFmtId="166" fontId="36" fillId="0" borderId="0" xfId="67" applyNumberFormat="1" applyFont="1"/>
    <xf numFmtId="166" fontId="1" fillId="0" borderId="15" xfId="67" applyNumberFormat="1" applyFont="1" applyBorder="1"/>
    <xf numFmtId="165" fontId="36" fillId="0" borderId="0" xfId="0" applyNumberFormat="1" applyFont="1"/>
    <xf numFmtId="1" fontId="36" fillId="0" borderId="0" xfId="67" applyNumberFormat="1" applyFont="1"/>
    <xf numFmtId="0" fontId="28" fillId="0" borderId="0" xfId="51" applyFill="1"/>
    <xf numFmtId="0" fontId="31" fillId="0" borderId="0" xfId="0" applyFont="1" applyFill="1"/>
    <xf numFmtId="0" fontId="28" fillId="0" borderId="0" xfId="51" applyNumberFormat="1" applyFill="1" applyBorder="1" applyAlignment="1" applyProtection="1"/>
    <xf numFmtId="0" fontId="27" fillId="0" borderId="0" xfId="0" applyFont="1" applyAlignment="1">
      <alignment wrapText="1"/>
    </xf>
    <xf numFmtId="0" fontId="31" fillId="0" borderId="0" xfId="0" applyFont="1" applyAlignment="1">
      <alignment wrapText="1"/>
    </xf>
    <xf numFmtId="0" fontId="30" fillId="0" borderId="0" xfId="0" applyFont="1" applyAlignment="1">
      <alignment vertical="center" wrapText="1" readingOrder="1"/>
    </xf>
    <xf numFmtId="0" fontId="31" fillId="0" borderId="0" xfId="0" applyFont="1" applyAlignment="1">
      <alignment wrapText="1" readingOrder="1"/>
    </xf>
    <xf numFmtId="0" fontId="30" fillId="0" borderId="0" xfId="0" applyFont="1" applyAlignment="1">
      <alignment wrapText="1"/>
    </xf>
    <xf numFmtId="0" fontId="35" fillId="0" borderId="0" xfId="0" applyNumberFormat="1" applyFont="1" applyFill="1" applyBorder="1" applyAlignment="1" applyProtection="1">
      <alignment wrapText="1"/>
    </xf>
    <xf numFmtId="0" fontId="33" fillId="0" borderId="0" xfId="0" applyFont="1" applyAlignment="1">
      <alignment wrapText="1"/>
    </xf>
    <xf numFmtId="0" fontId="36" fillId="0" borderId="0" xfId="44" applyFont="1" applyAlignment="1">
      <alignment horizontal="left" wrapText="1"/>
    </xf>
    <xf numFmtId="0" fontId="36" fillId="0" borderId="0" xfId="44" applyFont="1" applyAlignment="1">
      <alignment horizontal="left" vertical="top" wrapText="1"/>
    </xf>
    <xf numFmtId="3" fontId="37" fillId="0" borderId="4" xfId="0" applyNumberFormat="1" applyFont="1" applyFill="1" applyBorder="1" applyAlignment="1">
      <alignment horizontal="center" vertical="top" wrapText="1"/>
    </xf>
    <xf numFmtId="0" fontId="36" fillId="0" borderId="4" xfId="0" applyFont="1" applyFill="1" applyBorder="1" applyAlignment="1">
      <alignment horizontal="center" vertical="top" wrapText="1"/>
    </xf>
    <xf numFmtId="0" fontId="37" fillId="0" borderId="4" xfId="0" applyFont="1" applyFill="1" applyBorder="1" applyAlignment="1">
      <alignment horizontal="center" vertical="top" wrapText="1"/>
    </xf>
    <xf numFmtId="0" fontId="36" fillId="0" borderId="4" xfId="0" applyFont="1" applyFill="1" applyBorder="1" applyAlignment="1">
      <alignment vertical="top" wrapText="1"/>
    </xf>
    <xf numFmtId="0" fontId="36" fillId="0" borderId="4" xfId="0" applyFont="1" applyFill="1" applyBorder="1" applyAlignment="1">
      <alignment wrapText="1"/>
    </xf>
    <xf numFmtId="3" fontId="37" fillId="0" borderId="4" xfId="0" applyNumberFormat="1" applyFont="1" applyFill="1" applyBorder="1" applyAlignment="1">
      <alignment horizontal="center" vertical="center" wrapText="1"/>
    </xf>
    <xf numFmtId="0" fontId="37" fillId="0" borderId="4" xfId="0" applyFont="1" applyFill="1" applyBorder="1" applyAlignment="1">
      <alignment horizontal="center" vertical="center" wrapText="1"/>
    </xf>
    <xf numFmtId="0" fontId="36" fillId="0" borderId="4" xfId="0" applyFont="1" applyFill="1" applyBorder="1" applyAlignment="1">
      <alignment vertical="center" wrapText="1"/>
    </xf>
    <xf numFmtId="3" fontId="37" fillId="2" borderId="4" xfId="0" applyNumberFormat="1" applyFont="1" applyFill="1" applyBorder="1" applyAlignment="1">
      <alignment horizontal="center" vertical="top" wrapText="1"/>
    </xf>
    <xf numFmtId="0" fontId="37" fillId="2" borderId="4" xfId="0" applyFont="1" applyFill="1" applyBorder="1" applyAlignment="1">
      <alignment horizontal="center" vertical="top" wrapText="1"/>
    </xf>
  </cellXfs>
  <cellStyles count="68">
    <cellStyle name="20% - Accent1" xfId="1" xr:uid="{00000000-0005-0000-0000-000000000000}"/>
    <cellStyle name="20% - Accent1 2" xfId="55" xr:uid="{00000000-0005-0000-0000-000001000000}"/>
    <cellStyle name="20% - Accent2" xfId="2" xr:uid="{00000000-0005-0000-0000-000002000000}"/>
    <cellStyle name="20% - Accent2 2" xfId="57" xr:uid="{00000000-0005-0000-0000-000003000000}"/>
    <cellStyle name="20% - Accent3" xfId="3" xr:uid="{00000000-0005-0000-0000-000004000000}"/>
    <cellStyle name="20% - Accent3 2" xfId="59" xr:uid="{00000000-0005-0000-0000-000005000000}"/>
    <cellStyle name="20% - Accent4" xfId="4" xr:uid="{00000000-0005-0000-0000-000006000000}"/>
    <cellStyle name="20% - Accent4 2" xfId="61" xr:uid="{00000000-0005-0000-0000-000007000000}"/>
    <cellStyle name="20% - Accent5" xfId="5" xr:uid="{00000000-0005-0000-0000-000008000000}"/>
    <cellStyle name="20% - Accent5 2" xfId="63" xr:uid="{00000000-0005-0000-0000-000009000000}"/>
    <cellStyle name="20% - Accent6" xfId="6" xr:uid="{00000000-0005-0000-0000-00000A000000}"/>
    <cellStyle name="20% - Accent6 2" xfId="65" xr:uid="{00000000-0005-0000-0000-00000B000000}"/>
    <cellStyle name="40% - Accent1" xfId="7" xr:uid="{00000000-0005-0000-0000-00000C000000}"/>
    <cellStyle name="40% - Accent1 2" xfId="56" xr:uid="{00000000-0005-0000-0000-00000D000000}"/>
    <cellStyle name="40% - Accent2" xfId="8" xr:uid="{00000000-0005-0000-0000-00000E000000}"/>
    <cellStyle name="40% - Accent2 2" xfId="58" xr:uid="{00000000-0005-0000-0000-00000F000000}"/>
    <cellStyle name="40% - Accent3" xfId="9" xr:uid="{00000000-0005-0000-0000-000010000000}"/>
    <cellStyle name="40% - Accent3 2" xfId="60" xr:uid="{00000000-0005-0000-0000-000011000000}"/>
    <cellStyle name="40% - Accent4" xfId="10" xr:uid="{00000000-0005-0000-0000-000012000000}"/>
    <cellStyle name="40% - Accent4 2" xfId="62" xr:uid="{00000000-0005-0000-0000-000013000000}"/>
    <cellStyle name="40% - Accent5" xfId="11" xr:uid="{00000000-0005-0000-0000-000014000000}"/>
    <cellStyle name="40% - Accent5 2" xfId="64" xr:uid="{00000000-0005-0000-0000-000015000000}"/>
    <cellStyle name="40% - Accent6" xfId="12" xr:uid="{00000000-0005-0000-0000-000016000000}"/>
    <cellStyle name="40% - Accent6 2" xfId="66"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67" builtinId="3"/>
    <cellStyle name="Currency" xfId="52" builtinId="4"/>
    <cellStyle name="Explanatory Text" xfId="28" builtinId="53" customBuiltin="1"/>
    <cellStyle name="Followed Hyperlink 2" xfId="29" xr:uid="{00000000-0005-0000-0000-00002A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xr:uid="{00000000-0005-0000-0000-000031000000}"/>
    <cellStyle name="Input" xfId="36" builtinId="20" customBuiltin="1"/>
    <cellStyle name="Linked Cell" xfId="37" builtinId="24" customBuiltin="1"/>
    <cellStyle name="Neutral" xfId="38" builtinId="28" customBuiltin="1"/>
    <cellStyle name="Normal" xfId="0" builtinId="0"/>
    <cellStyle name="Normal 2" xfId="39" xr:uid="{00000000-0005-0000-0000-000036000000}"/>
    <cellStyle name="Normal 2 2" xfId="40" xr:uid="{00000000-0005-0000-0000-000037000000}"/>
    <cellStyle name="Normal 3" xfId="41" xr:uid="{00000000-0005-0000-0000-000038000000}"/>
    <cellStyle name="Normal 4" xfId="42" xr:uid="{00000000-0005-0000-0000-000039000000}"/>
    <cellStyle name="Normal 5" xfId="50" xr:uid="{00000000-0005-0000-0000-00003A000000}"/>
    <cellStyle name="Normal 6" xfId="53" xr:uid="{00000000-0005-0000-0000-00003B000000}"/>
    <cellStyle name="Normal_Book1" xfId="43" xr:uid="{00000000-0005-0000-0000-00003C000000}"/>
    <cellStyle name="Normal_Tables &amp; Charts Jan-Mar09 v1.3 - for website" xfId="44" xr:uid="{00000000-0005-0000-0000-00003D000000}"/>
    <cellStyle name="Note 2" xfId="45" xr:uid="{00000000-0005-0000-0000-00003E000000}"/>
    <cellStyle name="Note 3" xfId="54" xr:uid="{00000000-0005-0000-0000-00003F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Number of incidents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Sep 2019, all geographical locations</a:t>
            </a:r>
          </a:p>
        </c:rich>
      </c:tx>
      <c:overlay val="0"/>
    </c:title>
    <c:autoTitleDeleted val="0"/>
    <c:plotArea>
      <c:layout/>
      <c:barChart>
        <c:barDir val="col"/>
        <c:grouping val="clustered"/>
        <c:varyColors val="0"/>
        <c:ser>
          <c:idx val="0"/>
          <c:order val="0"/>
          <c:tx>
            <c:strRef>
              <c:f>'Table 1.1 Reporting'!$C$5</c:f>
              <c:strCache>
                <c:ptCount val="1"/>
                <c:pt idx="0">
                  <c:v>*All geographical locations</c:v>
                </c:pt>
              </c:strCache>
            </c:strRef>
          </c:tx>
          <c:invertIfNegative val="0"/>
          <c:cat>
            <c:strRef>
              <c:f>'Table 1.1 Reporting'!$A$6:$A$69</c:f>
              <c:strCache>
                <c:ptCount val="64"/>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strCache>
            </c:strRef>
          </c:cat>
          <c:val>
            <c:numRef>
              <c:f>'Table 1.1 Reporting'!$C$6:$C$69</c:f>
              <c:numCache>
                <c:formatCode>_-* #,##0_-;\-* #,##0_-;_-* "-"??_-;_-@_-</c:formatCode>
                <c:ptCount val="64"/>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366262</c:v>
                </c:pt>
                <c:pt idx="35">
                  <c:v>348341</c:v>
                </c:pt>
                <c:pt idx="36">
                  <c:v>381754</c:v>
                </c:pt>
                <c:pt idx="37">
                  <c:v>358099</c:v>
                </c:pt>
                <c:pt idx="38">
                  <c:v>406617</c:v>
                </c:pt>
                <c:pt idx="39">
                  <c:v>372099</c:v>
                </c:pt>
                <c:pt idx="40">
                  <c:v>420297</c:v>
                </c:pt>
                <c:pt idx="41">
                  <c:v>410408</c:v>
                </c:pt>
                <c:pt idx="42">
                  <c:v>426315</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516918</c:v>
                </c:pt>
                <c:pt idx="58">
                  <c:v>566898</c:v>
                </c:pt>
                <c:pt idx="59">
                  <c:v>524805</c:v>
                </c:pt>
                <c:pt idx="60">
                  <c:v>589471</c:v>
                </c:pt>
                <c:pt idx="61">
                  <c:v>540731</c:v>
                </c:pt>
                <c:pt idx="62">
                  <c:v>606613</c:v>
                </c:pt>
                <c:pt idx="63">
                  <c:v>586993</c:v>
                </c:pt>
              </c:numCache>
            </c:numRef>
          </c:val>
          <c:extLst>
            <c:ext xmlns:c16="http://schemas.microsoft.com/office/drawing/2014/chart" uri="{C3380CC4-5D6E-409C-BE32-E72D297353CC}">
              <c16:uniqueId val="{00000000-348C-4F98-B6FC-9631464829B2}"/>
            </c:ext>
          </c:extLst>
        </c:ser>
        <c:dLbls>
          <c:showLegendKey val="0"/>
          <c:showVal val="0"/>
          <c:showCatName val="0"/>
          <c:showSerName val="0"/>
          <c:showPercent val="0"/>
          <c:showBubbleSize val="0"/>
        </c:dLbls>
        <c:gapWidth val="50"/>
        <c:overlap val="-25"/>
        <c:axId val="96591360"/>
        <c:axId val="99388800"/>
      </c:barChart>
      <c:catAx>
        <c:axId val="96591360"/>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99388800"/>
        <c:crosses val="autoZero"/>
        <c:auto val="1"/>
        <c:lblAlgn val="ctr"/>
        <c:lblOffset val="100"/>
        <c:tickLblSkip val="2"/>
        <c:tickMarkSkip val="4"/>
        <c:noMultiLvlLbl val="0"/>
      </c:catAx>
      <c:valAx>
        <c:axId val="99388800"/>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_-* #,##0_-;\-* #,##0_-;_-* &quot;-&quot;??_-;_-@_-"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96591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2.8: Proportion of incidents in England in general practice</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endParaRPr lang="en-GB">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2.8 General practice'!$H$5</c:f>
              <c:strCache>
                <c:ptCount val="1"/>
                <c:pt idx="0">
                  <c:v>Jul 2018 - Sep 2018</c:v>
                </c:pt>
              </c:strCache>
            </c:strRef>
          </c:tx>
          <c:spPr>
            <a:solidFill>
              <a:srgbClr val="0000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Treatment, procedure</c:v>
                </c:pt>
                <c:pt idx="6">
                  <c:v>Consent, communication, confidentiality</c:v>
                </c:pt>
                <c:pt idx="7">
                  <c:v>Patient accident</c:v>
                </c:pt>
                <c:pt idx="8">
                  <c:v>Infrastructure (including staffing, facilities, environment)</c:v>
                </c:pt>
                <c:pt idx="9">
                  <c:v>Infection Control Incident</c:v>
                </c:pt>
                <c:pt idx="10">
                  <c:v>Medical device / equipment</c:v>
                </c:pt>
                <c:pt idx="11">
                  <c:v>Disruptive, aggressive behaviour (includes patient-to-patient)</c:v>
                </c:pt>
                <c:pt idx="12">
                  <c:v>Self-harming behaviour</c:v>
                </c:pt>
                <c:pt idx="13">
                  <c:v>Patient abuse (by staff / third party)</c:v>
                </c:pt>
                <c:pt idx="14">
                  <c:v>Other</c:v>
                </c:pt>
              </c:strCache>
            </c:strRef>
          </c:cat>
          <c:val>
            <c:numRef>
              <c:f>'Table 2.8 General practice'!$H$7:$H$21</c:f>
              <c:numCache>
                <c:formatCode>General</c:formatCode>
                <c:ptCount val="15"/>
                <c:pt idx="0">
                  <c:v>23</c:v>
                </c:pt>
                <c:pt idx="1">
                  <c:v>26</c:v>
                </c:pt>
                <c:pt idx="2">
                  <c:v>11</c:v>
                </c:pt>
                <c:pt idx="3">
                  <c:v>8</c:v>
                </c:pt>
                <c:pt idx="4">
                  <c:v>7</c:v>
                </c:pt>
                <c:pt idx="5">
                  <c:v>6</c:v>
                </c:pt>
                <c:pt idx="6">
                  <c:v>5</c:v>
                </c:pt>
                <c:pt idx="7">
                  <c:v>2</c:v>
                </c:pt>
                <c:pt idx="8">
                  <c:v>2</c:v>
                </c:pt>
                <c:pt idx="9">
                  <c:v>2</c:v>
                </c:pt>
                <c:pt idx="10">
                  <c:v>1</c:v>
                </c:pt>
                <c:pt idx="11">
                  <c:v>1</c:v>
                </c:pt>
                <c:pt idx="12">
                  <c:v>1</c:v>
                </c:pt>
                <c:pt idx="13">
                  <c:v>0</c:v>
                </c:pt>
                <c:pt idx="14">
                  <c:v>6</c:v>
                </c:pt>
              </c:numCache>
            </c:numRef>
          </c:val>
          <c:extLst>
            <c:ext xmlns:c16="http://schemas.microsoft.com/office/drawing/2014/chart" uri="{C3380CC4-5D6E-409C-BE32-E72D297353CC}">
              <c16:uniqueId val="{00000000-907F-46CE-ACB7-274D11DFB7AF}"/>
            </c:ext>
          </c:extLst>
        </c:ser>
        <c:ser>
          <c:idx val="1"/>
          <c:order val="1"/>
          <c:tx>
            <c:strRef>
              <c:f>'Table 2.8 General practice'!$I$5</c:f>
              <c:strCache>
                <c:ptCount val="1"/>
                <c:pt idx="0">
                  <c:v>Oct 2018 - Dec 2018</c:v>
                </c:pt>
              </c:strCache>
            </c:strRef>
          </c:tx>
          <c:spPr>
            <a:solidFill>
              <a:srgbClr val="C0C0C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Treatment, procedure</c:v>
                </c:pt>
                <c:pt idx="6">
                  <c:v>Consent, communication, confidentiality</c:v>
                </c:pt>
                <c:pt idx="7">
                  <c:v>Patient accident</c:v>
                </c:pt>
                <c:pt idx="8">
                  <c:v>Infrastructure (including staffing, facilities, environment)</c:v>
                </c:pt>
                <c:pt idx="9">
                  <c:v>Infection Control Incident</c:v>
                </c:pt>
                <c:pt idx="10">
                  <c:v>Medical device / equipment</c:v>
                </c:pt>
                <c:pt idx="11">
                  <c:v>Disruptive, aggressive behaviour (includes patient-to-patient)</c:v>
                </c:pt>
                <c:pt idx="12">
                  <c:v>Self-harming behaviour</c:v>
                </c:pt>
                <c:pt idx="13">
                  <c:v>Patient abuse (by staff / third party)</c:v>
                </c:pt>
                <c:pt idx="14">
                  <c:v>Other</c:v>
                </c:pt>
              </c:strCache>
            </c:strRef>
          </c:cat>
          <c:val>
            <c:numRef>
              <c:f>'Table 2.8 General practice'!$I$7:$I$21</c:f>
              <c:numCache>
                <c:formatCode>General</c:formatCode>
                <c:ptCount val="15"/>
                <c:pt idx="0">
                  <c:v>26</c:v>
                </c:pt>
                <c:pt idx="1">
                  <c:v>25</c:v>
                </c:pt>
                <c:pt idx="2">
                  <c:v>9</c:v>
                </c:pt>
                <c:pt idx="3">
                  <c:v>8</c:v>
                </c:pt>
                <c:pt idx="4">
                  <c:v>6</c:v>
                </c:pt>
                <c:pt idx="5">
                  <c:v>6</c:v>
                </c:pt>
                <c:pt idx="6">
                  <c:v>5</c:v>
                </c:pt>
                <c:pt idx="7">
                  <c:v>3</c:v>
                </c:pt>
                <c:pt idx="8">
                  <c:v>2</c:v>
                </c:pt>
                <c:pt idx="9">
                  <c:v>2</c:v>
                </c:pt>
                <c:pt idx="10">
                  <c:v>1</c:v>
                </c:pt>
                <c:pt idx="11">
                  <c:v>0</c:v>
                </c:pt>
                <c:pt idx="12">
                  <c:v>0</c:v>
                </c:pt>
                <c:pt idx="13">
                  <c:v>0</c:v>
                </c:pt>
                <c:pt idx="14">
                  <c:v>7</c:v>
                </c:pt>
              </c:numCache>
            </c:numRef>
          </c:val>
          <c:extLst>
            <c:ext xmlns:c16="http://schemas.microsoft.com/office/drawing/2014/chart" uri="{C3380CC4-5D6E-409C-BE32-E72D297353CC}">
              <c16:uniqueId val="{00000001-907F-46CE-ACB7-274D11DFB7AF}"/>
            </c:ext>
          </c:extLst>
        </c:ser>
        <c:ser>
          <c:idx val="2"/>
          <c:order val="2"/>
          <c:tx>
            <c:strRef>
              <c:f>'Table 2.8 General practice'!$J$5</c:f>
              <c:strCache>
                <c:ptCount val="1"/>
                <c:pt idx="0">
                  <c:v>Jan 2019 - Mar 2019</c:v>
                </c:pt>
              </c:strCache>
            </c:strRef>
          </c:tx>
          <c:spPr>
            <a:solidFill>
              <a:srgbClr val="00000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Treatment, procedure</c:v>
                </c:pt>
                <c:pt idx="6">
                  <c:v>Consent, communication, confidentiality</c:v>
                </c:pt>
                <c:pt idx="7">
                  <c:v>Patient accident</c:v>
                </c:pt>
                <c:pt idx="8">
                  <c:v>Infrastructure (including staffing, facilities, environment)</c:v>
                </c:pt>
                <c:pt idx="9">
                  <c:v>Infection Control Incident</c:v>
                </c:pt>
                <c:pt idx="10">
                  <c:v>Medical device / equipment</c:v>
                </c:pt>
                <c:pt idx="11">
                  <c:v>Disruptive, aggressive behaviour (includes patient-to-patient)</c:v>
                </c:pt>
                <c:pt idx="12">
                  <c:v>Self-harming behaviour</c:v>
                </c:pt>
                <c:pt idx="13">
                  <c:v>Patient abuse (by staff / third party)</c:v>
                </c:pt>
                <c:pt idx="14">
                  <c:v>Other</c:v>
                </c:pt>
              </c:strCache>
            </c:strRef>
          </c:cat>
          <c:val>
            <c:numRef>
              <c:f>'Table 2.8 General practice'!$J$7:$J$21</c:f>
              <c:numCache>
                <c:formatCode>General</c:formatCode>
                <c:ptCount val="15"/>
                <c:pt idx="0">
                  <c:v>28</c:v>
                </c:pt>
                <c:pt idx="1">
                  <c:v>24</c:v>
                </c:pt>
                <c:pt idx="2">
                  <c:v>10</c:v>
                </c:pt>
                <c:pt idx="3">
                  <c:v>6</c:v>
                </c:pt>
                <c:pt idx="4">
                  <c:v>6</c:v>
                </c:pt>
                <c:pt idx="5">
                  <c:v>5</c:v>
                </c:pt>
                <c:pt idx="6">
                  <c:v>5</c:v>
                </c:pt>
                <c:pt idx="7">
                  <c:v>4</c:v>
                </c:pt>
                <c:pt idx="8">
                  <c:v>3</c:v>
                </c:pt>
                <c:pt idx="9">
                  <c:v>1</c:v>
                </c:pt>
                <c:pt idx="10">
                  <c:v>1</c:v>
                </c:pt>
                <c:pt idx="11">
                  <c:v>1</c:v>
                </c:pt>
                <c:pt idx="12">
                  <c:v>1</c:v>
                </c:pt>
                <c:pt idx="13">
                  <c:v>0</c:v>
                </c:pt>
                <c:pt idx="14">
                  <c:v>6</c:v>
                </c:pt>
              </c:numCache>
            </c:numRef>
          </c:val>
          <c:extLst>
            <c:ext xmlns:c16="http://schemas.microsoft.com/office/drawing/2014/chart" uri="{C3380CC4-5D6E-409C-BE32-E72D297353CC}">
              <c16:uniqueId val="{00000002-907F-46CE-ACB7-274D11DFB7AF}"/>
            </c:ext>
          </c:extLst>
        </c:ser>
        <c:ser>
          <c:idx val="3"/>
          <c:order val="3"/>
          <c:tx>
            <c:strRef>
              <c:f>'Table 2.8 General practice'!$K$5</c:f>
              <c:strCache>
                <c:ptCount val="1"/>
                <c:pt idx="0">
                  <c:v>Apr 2019 - Jun 2019</c:v>
                </c:pt>
              </c:strCache>
            </c:strRef>
          </c:tx>
          <c:spPr>
            <a:solidFill>
              <a:srgbClr val="00FF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Treatment, procedure</c:v>
                </c:pt>
                <c:pt idx="6">
                  <c:v>Consent, communication, confidentiality</c:v>
                </c:pt>
                <c:pt idx="7">
                  <c:v>Patient accident</c:v>
                </c:pt>
                <c:pt idx="8">
                  <c:v>Infrastructure (including staffing, facilities, environment)</c:v>
                </c:pt>
                <c:pt idx="9">
                  <c:v>Infection Control Incident</c:v>
                </c:pt>
                <c:pt idx="10">
                  <c:v>Medical device / equipment</c:v>
                </c:pt>
                <c:pt idx="11">
                  <c:v>Disruptive, aggressive behaviour (includes patient-to-patient)</c:v>
                </c:pt>
                <c:pt idx="12">
                  <c:v>Self-harming behaviour</c:v>
                </c:pt>
                <c:pt idx="13">
                  <c:v>Patient abuse (by staff / third party)</c:v>
                </c:pt>
                <c:pt idx="14">
                  <c:v>Other</c:v>
                </c:pt>
              </c:strCache>
            </c:strRef>
          </c:cat>
          <c:val>
            <c:numRef>
              <c:f>'Table 2.8 General practice'!$K$7:$K$21</c:f>
              <c:numCache>
                <c:formatCode>General</c:formatCode>
                <c:ptCount val="15"/>
                <c:pt idx="0">
                  <c:v>33</c:v>
                </c:pt>
                <c:pt idx="1">
                  <c:v>21</c:v>
                </c:pt>
                <c:pt idx="2">
                  <c:v>11</c:v>
                </c:pt>
                <c:pt idx="3">
                  <c:v>6</c:v>
                </c:pt>
                <c:pt idx="4">
                  <c:v>5</c:v>
                </c:pt>
                <c:pt idx="5">
                  <c:v>3</c:v>
                </c:pt>
                <c:pt idx="6">
                  <c:v>5</c:v>
                </c:pt>
                <c:pt idx="7">
                  <c:v>4</c:v>
                </c:pt>
                <c:pt idx="8">
                  <c:v>2</c:v>
                </c:pt>
                <c:pt idx="9">
                  <c:v>1</c:v>
                </c:pt>
                <c:pt idx="10">
                  <c:v>1</c:v>
                </c:pt>
                <c:pt idx="11">
                  <c:v>1</c:v>
                </c:pt>
                <c:pt idx="12">
                  <c:v>1</c:v>
                </c:pt>
                <c:pt idx="13">
                  <c:v>0</c:v>
                </c:pt>
                <c:pt idx="14">
                  <c:v>5</c:v>
                </c:pt>
              </c:numCache>
            </c:numRef>
          </c:val>
          <c:extLst>
            <c:ext xmlns:c16="http://schemas.microsoft.com/office/drawing/2014/chart" uri="{C3380CC4-5D6E-409C-BE32-E72D297353CC}">
              <c16:uniqueId val="{00000003-907F-46CE-ACB7-274D11DFB7AF}"/>
            </c:ext>
          </c:extLst>
        </c:ser>
        <c:dLbls>
          <c:showLegendKey val="0"/>
          <c:showVal val="0"/>
          <c:showCatName val="0"/>
          <c:showSerName val="0"/>
          <c:showPercent val="0"/>
          <c:showBubbleSize val="0"/>
        </c:dLbls>
        <c:gapWidth val="150"/>
        <c:axId val="106185728"/>
        <c:axId val="104921856"/>
      </c:barChart>
      <c:catAx>
        <c:axId val="10618572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921856"/>
        <c:crosses val="autoZero"/>
        <c:auto val="1"/>
        <c:lblAlgn val="ctr"/>
        <c:lblOffset val="100"/>
        <c:noMultiLvlLbl val="0"/>
      </c:catAx>
      <c:valAx>
        <c:axId val="10492185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185728"/>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2.2.1: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p>
        </c:rich>
      </c:tx>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strRef>
              <c:f>'Table 2.2.1 Degree of harm'!$H$5</c:f>
              <c:strCache>
                <c:ptCount val="1"/>
                <c:pt idx="0">
                  <c:v>Jul 2018 - Sep 2018</c:v>
                </c:pt>
              </c:strCache>
            </c:strRef>
          </c:tx>
          <c:spPr>
            <a:solidFill>
              <a:srgbClr val="0000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harm'!$H$7:$H$11</c:f>
              <c:numCache>
                <c:formatCode>General</c:formatCode>
                <c:ptCount val="5"/>
                <c:pt idx="0">
                  <c:v>75</c:v>
                </c:pt>
                <c:pt idx="1">
                  <c:v>22</c:v>
                </c:pt>
                <c:pt idx="2">
                  <c:v>3</c:v>
                </c:pt>
                <c:pt idx="3">
                  <c:v>0</c:v>
                </c:pt>
                <c:pt idx="4">
                  <c:v>0</c:v>
                </c:pt>
              </c:numCache>
            </c:numRef>
          </c:val>
          <c:extLst>
            <c:ext xmlns:c16="http://schemas.microsoft.com/office/drawing/2014/chart" uri="{C3380CC4-5D6E-409C-BE32-E72D297353CC}">
              <c16:uniqueId val="{00000000-4BA8-4A71-8DD1-A84D0DC68E88}"/>
            </c:ext>
          </c:extLst>
        </c:ser>
        <c:ser>
          <c:idx val="1"/>
          <c:order val="1"/>
          <c:tx>
            <c:strRef>
              <c:f>'Table 2.2.1 Degree of harm'!$I$5</c:f>
              <c:strCache>
                <c:ptCount val="1"/>
                <c:pt idx="0">
                  <c:v>Oct 2018 - Dec 2018</c:v>
                </c:pt>
              </c:strCache>
            </c:strRef>
          </c:tx>
          <c:spPr>
            <a:solidFill>
              <a:schemeClr val="bg1">
                <a:lumMod val="75000"/>
              </a:schemeClr>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harm'!$I$7:$I$11</c:f>
              <c:numCache>
                <c:formatCode>General</c:formatCode>
                <c:ptCount val="5"/>
                <c:pt idx="0">
                  <c:v>74</c:v>
                </c:pt>
                <c:pt idx="1">
                  <c:v>24</c:v>
                </c:pt>
                <c:pt idx="2">
                  <c:v>2</c:v>
                </c:pt>
                <c:pt idx="3">
                  <c:v>0</c:v>
                </c:pt>
                <c:pt idx="4">
                  <c:v>0</c:v>
                </c:pt>
              </c:numCache>
            </c:numRef>
          </c:val>
          <c:extLst>
            <c:ext xmlns:c16="http://schemas.microsoft.com/office/drawing/2014/chart" uri="{C3380CC4-5D6E-409C-BE32-E72D297353CC}">
              <c16:uniqueId val="{00000001-4BA8-4A71-8DD1-A84D0DC68E88}"/>
            </c:ext>
          </c:extLst>
        </c:ser>
        <c:ser>
          <c:idx val="2"/>
          <c:order val="2"/>
          <c:tx>
            <c:strRef>
              <c:f>'Table 2.2.1 Degree of harm'!$J$5</c:f>
              <c:strCache>
                <c:ptCount val="1"/>
                <c:pt idx="0">
                  <c:v>Jan 2019 - Mar 2019</c:v>
                </c:pt>
              </c:strCache>
            </c:strRef>
          </c:tx>
          <c:spPr>
            <a:solidFill>
              <a:schemeClr val="tx1"/>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harm'!$J$7:$J$11</c:f>
              <c:numCache>
                <c:formatCode>General</c:formatCode>
                <c:ptCount val="5"/>
                <c:pt idx="0">
                  <c:v>73</c:v>
                </c:pt>
                <c:pt idx="1">
                  <c:v>24</c:v>
                </c:pt>
                <c:pt idx="2">
                  <c:v>2</c:v>
                </c:pt>
                <c:pt idx="3">
                  <c:v>0</c:v>
                </c:pt>
                <c:pt idx="4">
                  <c:v>0</c:v>
                </c:pt>
              </c:numCache>
            </c:numRef>
          </c:val>
          <c:extLst>
            <c:ext xmlns:c16="http://schemas.microsoft.com/office/drawing/2014/chart" uri="{C3380CC4-5D6E-409C-BE32-E72D297353CC}">
              <c16:uniqueId val="{00000002-4BA8-4A71-8DD1-A84D0DC68E88}"/>
            </c:ext>
          </c:extLst>
        </c:ser>
        <c:ser>
          <c:idx val="3"/>
          <c:order val="3"/>
          <c:tx>
            <c:strRef>
              <c:f>'Table 2.2.1 Degree of harm'!$K$5</c:f>
              <c:strCache>
                <c:ptCount val="1"/>
                <c:pt idx="0">
                  <c:v>Apr 2019 - Jun 2019</c:v>
                </c:pt>
              </c:strCache>
            </c:strRef>
          </c:tx>
          <c:spPr>
            <a:solidFill>
              <a:srgbClr val="00FF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harm'!$K$7:$K$11</c:f>
              <c:numCache>
                <c:formatCode>General</c:formatCode>
                <c:ptCount val="5"/>
                <c:pt idx="0">
                  <c:v>72</c:v>
                </c:pt>
                <c:pt idx="1">
                  <c:v>25</c:v>
                </c:pt>
                <c:pt idx="2">
                  <c:v>3</c:v>
                </c:pt>
                <c:pt idx="3">
                  <c:v>0</c:v>
                </c:pt>
                <c:pt idx="4">
                  <c:v>0</c:v>
                </c:pt>
              </c:numCache>
            </c:numRef>
          </c:val>
          <c:extLst>
            <c:ext xmlns:c16="http://schemas.microsoft.com/office/drawing/2014/chart" uri="{C3380CC4-5D6E-409C-BE32-E72D297353CC}">
              <c16:uniqueId val="{00000003-4BA8-4A71-8DD1-A84D0DC68E88}"/>
            </c:ext>
          </c:extLst>
        </c:ser>
        <c:dLbls>
          <c:showLegendKey val="0"/>
          <c:showVal val="0"/>
          <c:showCatName val="0"/>
          <c:showSerName val="0"/>
          <c:showPercent val="0"/>
          <c:showBubbleSize val="0"/>
        </c:dLbls>
        <c:gapWidth val="150"/>
        <c:axId val="107652096"/>
        <c:axId val="107521152"/>
      </c:barChart>
      <c:catAx>
        <c:axId val="10765209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521152"/>
        <c:crosses val="autoZero"/>
        <c:auto val="1"/>
        <c:lblAlgn val="ctr"/>
        <c:lblOffset val="100"/>
        <c:noMultiLvlLbl val="0"/>
      </c:catAx>
      <c:valAx>
        <c:axId val="10752115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652096"/>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2.2.2: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care setting </a:t>
            </a:r>
            <a:r>
              <a:rPr lang="en-GB" sz="1800" b="1" i="0" baseline="0">
                <a:effectLst/>
              </a:rPr>
              <a:t>Jul 2018 - Jun 2019</a:t>
            </a:r>
            <a:endParaRPr lang="en-GB" sz="1600"/>
          </a:p>
        </c:rich>
      </c:tx>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strRef>
              <c:f>'Table 2.2.2 Harm by care'!$K$5</c:f>
              <c:strCache>
                <c:ptCount val="1"/>
                <c:pt idx="0">
                  <c:v>No Harm</c:v>
                </c:pt>
              </c:strCache>
            </c:strRef>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care'!$K$7:$K$15</c:f>
              <c:numCache>
                <c:formatCode>General</c:formatCode>
                <c:ptCount val="9"/>
                <c:pt idx="0">
                  <c:v>77</c:v>
                </c:pt>
                <c:pt idx="1">
                  <c:v>70</c:v>
                </c:pt>
                <c:pt idx="2">
                  <c:v>52</c:v>
                </c:pt>
                <c:pt idx="3">
                  <c:v>58</c:v>
                </c:pt>
                <c:pt idx="4">
                  <c:v>71</c:v>
                </c:pt>
                <c:pt idx="5">
                  <c:v>59</c:v>
                </c:pt>
                <c:pt idx="6">
                  <c:v>92</c:v>
                </c:pt>
                <c:pt idx="7">
                  <c:v>79</c:v>
                </c:pt>
                <c:pt idx="8">
                  <c:v>89</c:v>
                </c:pt>
              </c:numCache>
            </c:numRef>
          </c:val>
          <c:extLst>
            <c:ext xmlns:c16="http://schemas.microsoft.com/office/drawing/2014/chart" uri="{C3380CC4-5D6E-409C-BE32-E72D297353CC}">
              <c16:uniqueId val="{00000000-6806-44E4-9983-7A04AD12F198}"/>
            </c:ext>
          </c:extLst>
        </c:ser>
        <c:ser>
          <c:idx val="1"/>
          <c:order val="1"/>
          <c:tx>
            <c:strRef>
              <c:f>'Table 2.2.2 Harm by care'!$L$5</c:f>
              <c:strCache>
                <c:ptCount val="1"/>
                <c:pt idx="0">
                  <c:v>Low</c:v>
                </c:pt>
              </c:strCache>
            </c:strRef>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care'!$L$7:$L$15</c:f>
              <c:numCache>
                <c:formatCode>General</c:formatCode>
                <c:ptCount val="9"/>
                <c:pt idx="0">
                  <c:v>21</c:v>
                </c:pt>
                <c:pt idx="1">
                  <c:v>25</c:v>
                </c:pt>
                <c:pt idx="2">
                  <c:v>41</c:v>
                </c:pt>
                <c:pt idx="3">
                  <c:v>40</c:v>
                </c:pt>
                <c:pt idx="4">
                  <c:v>25</c:v>
                </c:pt>
                <c:pt idx="5">
                  <c:v>31</c:v>
                </c:pt>
                <c:pt idx="6">
                  <c:v>6</c:v>
                </c:pt>
                <c:pt idx="7">
                  <c:v>18</c:v>
                </c:pt>
                <c:pt idx="8">
                  <c:v>9</c:v>
                </c:pt>
              </c:numCache>
            </c:numRef>
          </c:val>
          <c:extLst>
            <c:ext xmlns:c16="http://schemas.microsoft.com/office/drawing/2014/chart" uri="{C3380CC4-5D6E-409C-BE32-E72D297353CC}">
              <c16:uniqueId val="{00000001-6806-44E4-9983-7A04AD12F198}"/>
            </c:ext>
          </c:extLst>
        </c:ser>
        <c:ser>
          <c:idx val="2"/>
          <c:order val="2"/>
          <c:tx>
            <c:strRef>
              <c:f>'Table 2.2.2 Harm by care'!$M$5</c:f>
              <c:strCache>
                <c:ptCount val="1"/>
                <c:pt idx="0">
                  <c:v>Moderate</c:v>
                </c:pt>
              </c:strCache>
            </c:strRef>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care'!$M$7:$M$15</c:f>
              <c:numCache>
                <c:formatCode>General</c:formatCode>
                <c:ptCount val="9"/>
                <c:pt idx="0">
                  <c:v>2</c:v>
                </c:pt>
                <c:pt idx="1">
                  <c:v>3</c:v>
                </c:pt>
                <c:pt idx="2">
                  <c:v>7</c:v>
                </c:pt>
                <c:pt idx="3">
                  <c:v>2</c:v>
                </c:pt>
                <c:pt idx="4">
                  <c:v>2</c:v>
                </c:pt>
                <c:pt idx="5">
                  <c:v>9</c:v>
                </c:pt>
                <c:pt idx="6">
                  <c:v>2</c:v>
                </c:pt>
                <c:pt idx="7">
                  <c:v>2</c:v>
                </c:pt>
                <c:pt idx="8">
                  <c:v>1</c:v>
                </c:pt>
              </c:numCache>
            </c:numRef>
          </c:val>
          <c:extLst>
            <c:ext xmlns:c16="http://schemas.microsoft.com/office/drawing/2014/chart" uri="{C3380CC4-5D6E-409C-BE32-E72D297353CC}">
              <c16:uniqueId val="{00000002-6806-44E4-9983-7A04AD12F198}"/>
            </c:ext>
          </c:extLst>
        </c:ser>
        <c:ser>
          <c:idx val="3"/>
          <c:order val="3"/>
          <c:tx>
            <c:strRef>
              <c:f>'Table 2.2.2 Harm by care'!$N$5</c:f>
              <c:strCache>
                <c:ptCount val="1"/>
                <c:pt idx="0">
                  <c:v>Severe</c:v>
                </c:pt>
              </c:strCache>
            </c:strRef>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care'!$N$7:$N$15</c:f>
              <c:numCache>
                <c:formatCode>General</c:formatCode>
                <c:ptCount val="9"/>
                <c:pt idx="0">
                  <c:v>0</c:v>
                </c:pt>
                <c:pt idx="1">
                  <c:v>0</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3-6806-44E4-9983-7A04AD12F198}"/>
            </c:ext>
          </c:extLst>
        </c:ser>
        <c:ser>
          <c:idx val="4"/>
          <c:order val="4"/>
          <c:tx>
            <c:strRef>
              <c:f>'Table 2.2.2 Harm by care'!$O$5</c:f>
              <c:strCache>
                <c:ptCount val="1"/>
                <c:pt idx="0">
                  <c:v>Death</c:v>
                </c:pt>
              </c:strCache>
            </c:strRef>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care'!$O$7:$O$15</c:f>
              <c:numCache>
                <c:formatCode>General</c:formatCode>
                <c:ptCount val="9"/>
                <c:pt idx="0">
                  <c:v>0</c:v>
                </c:pt>
                <c:pt idx="1">
                  <c:v>1</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4-6806-44E4-9983-7A04AD12F198}"/>
            </c:ext>
          </c:extLst>
        </c:ser>
        <c:dLbls>
          <c:showLegendKey val="0"/>
          <c:showVal val="0"/>
          <c:showCatName val="0"/>
          <c:showSerName val="0"/>
          <c:showPercent val="0"/>
          <c:showBubbleSize val="0"/>
        </c:dLbls>
        <c:gapWidth val="150"/>
        <c:axId val="107708928"/>
        <c:axId val="107523456"/>
      </c:barChart>
      <c:catAx>
        <c:axId val="10770892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523456"/>
        <c:crosses val="autoZero"/>
        <c:auto val="1"/>
        <c:lblAlgn val="ctr"/>
        <c:lblOffset val="100"/>
        <c:noMultiLvlLbl val="0"/>
      </c:catAx>
      <c:valAx>
        <c:axId val="10752345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708928"/>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2.2.3: Proportion of incidents in England, by degree of harm by incident type,  </a:t>
            </a:r>
            <a:r>
              <a:rPr lang="en-GB" sz="1800" b="1" i="0" baseline="0">
                <a:effectLst/>
              </a:rPr>
              <a:t>Jul 2018 - Jun 2019</a:t>
            </a:r>
            <a:endParaRPr lang="en-GB">
              <a:effectLst/>
            </a:endParaRPr>
          </a:p>
        </c:rich>
      </c:tx>
      <c:layout>
        <c:manualLayout>
          <c:xMode val="edge"/>
          <c:yMode val="edge"/>
          <c:x val="0.130124542124541"/>
          <c:y val="1.671891327063741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strRef>
              <c:f>'Table 2.2.3 Harm by type'!$K$5</c:f>
              <c:strCache>
                <c:ptCount val="1"/>
                <c:pt idx="0">
                  <c:v>No Harm</c:v>
                </c:pt>
              </c:strCache>
            </c:strRef>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2.2.3 Harm by type'!$K$7:$K$21</c:f>
              <c:numCache>
                <c:formatCode>General</c:formatCode>
                <c:ptCount val="15"/>
                <c:pt idx="0">
                  <c:v>44</c:v>
                </c:pt>
                <c:pt idx="1">
                  <c:v>68</c:v>
                </c:pt>
                <c:pt idx="2">
                  <c:v>86</c:v>
                </c:pt>
                <c:pt idx="3">
                  <c:v>88</c:v>
                </c:pt>
                <c:pt idx="4">
                  <c:v>73</c:v>
                </c:pt>
                <c:pt idx="5">
                  <c:v>93</c:v>
                </c:pt>
                <c:pt idx="6">
                  <c:v>91</c:v>
                </c:pt>
                <c:pt idx="7">
                  <c:v>77</c:v>
                </c:pt>
                <c:pt idx="8">
                  <c:v>51</c:v>
                </c:pt>
                <c:pt idx="9">
                  <c:v>91</c:v>
                </c:pt>
                <c:pt idx="10">
                  <c:v>85</c:v>
                </c:pt>
                <c:pt idx="11">
                  <c:v>77</c:v>
                </c:pt>
                <c:pt idx="12">
                  <c:v>61</c:v>
                </c:pt>
                <c:pt idx="13">
                  <c:v>76</c:v>
                </c:pt>
                <c:pt idx="14">
                  <c:v>74</c:v>
                </c:pt>
              </c:numCache>
            </c:numRef>
          </c:val>
          <c:extLst>
            <c:ext xmlns:c16="http://schemas.microsoft.com/office/drawing/2014/chart" uri="{C3380CC4-5D6E-409C-BE32-E72D297353CC}">
              <c16:uniqueId val="{00000000-6EC1-4BEB-8755-0B4E61A2E1B1}"/>
            </c:ext>
          </c:extLst>
        </c:ser>
        <c:ser>
          <c:idx val="1"/>
          <c:order val="1"/>
          <c:tx>
            <c:strRef>
              <c:f>'Table 2.2.3 Harm by type'!$L$5</c:f>
              <c:strCache>
                <c:ptCount val="1"/>
                <c:pt idx="0">
                  <c:v>Low</c:v>
                </c:pt>
              </c:strCache>
            </c:strRef>
          </c:tx>
          <c:spPr>
            <a:solidFill>
              <a:schemeClr val="tx1"/>
            </a:solidFill>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2.2.3 Harm by type'!$L$7:$L$21</c:f>
              <c:numCache>
                <c:formatCode>General</c:formatCode>
                <c:ptCount val="15"/>
                <c:pt idx="0">
                  <c:v>49</c:v>
                </c:pt>
                <c:pt idx="1">
                  <c:v>29</c:v>
                </c:pt>
                <c:pt idx="2">
                  <c:v>13</c:v>
                </c:pt>
                <c:pt idx="3">
                  <c:v>11</c:v>
                </c:pt>
                <c:pt idx="4">
                  <c:v>23</c:v>
                </c:pt>
                <c:pt idx="5">
                  <c:v>7</c:v>
                </c:pt>
                <c:pt idx="6">
                  <c:v>8</c:v>
                </c:pt>
                <c:pt idx="7">
                  <c:v>20</c:v>
                </c:pt>
                <c:pt idx="8">
                  <c:v>43</c:v>
                </c:pt>
                <c:pt idx="9">
                  <c:v>9</c:v>
                </c:pt>
                <c:pt idx="10">
                  <c:v>14</c:v>
                </c:pt>
                <c:pt idx="11">
                  <c:v>21</c:v>
                </c:pt>
                <c:pt idx="12">
                  <c:v>34</c:v>
                </c:pt>
                <c:pt idx="13">
                  <c:v>20</c:v>
                </c:pt>
                <c:pt idx="14">
                  <c:v>22</c:v>
                </c:pt>
              </c:numCache>
            </c:numRef>
          </c:val>
          <c:extLst>
            <c:ext xmlns:c16="http://schemas.microsoft.com/office/drawing/2014/chart" uri="{C3380CC4-5D6E-409C-BE32-E72D297353CC}">
              <c16:uniqueId val="{00000001-6EC1-4BEB-8755-0B4E61A2E1B1}"/>
            </c:ext>
          </c:extLst>
        </c:ser>
        <c:ser>
          <c:idx val="2"/>
          <c:order val="2"/>
          <c:tx>
            <c:strRef>
              <c:f>'Table 2.2.3 Harm by type'!$M$5</c:f>
              <c:strCache>
                <c:ptCount val="1"/>
                <c:pt idx="0">
                  <c:v>Moderate</c:v>
                </c:pt>
              </c:strCache>
            </c:strRef>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2.2.3 Harm by type'!$M$7:$M$21</c:f>
              <c:numCache>
                <c:formatCode>General</c:formatCode>
                <c:ptCount val="15"/>
                <c:pt idx="0">
                  <c:v>6</c:v>
                </c:pt>
                <c:pt idx="1">
                  <c:v>2</c:v>
                </c:pt>
                <c:pt idx="2">
                  <c:v>1</c:v>
                </c:pt>
                <c:pt idx="3">
                  <c:v>1</c:v>
                </c:pt>
                <c:pt idx="4">
                  <c:v>3</c:v>
                </c:pt>
                <c:pt idx="5">
                  <c:v>0</c:v>
                </c:pt>
                <c:pt idx="6">
                  <c:v>1</c:v>
                </c:pt>
                <c:pt idx="7">
                  <c:v>2</c:v>
                </c:pt>
                <c:pt idx="8">
                  <c:v>4</c:v>
                </c:pt>
                <c:pt idx="9">
                  <c:v>1</c:v>
                </c:pt>
                <c:pt idx="10">
                  <c:v>1</c:v>
                </c:pt>
                <c:pt idx="11">
                  <c:v>2</c:v>
                </c:pt>
                <c:pt idx="12">
                  <c:v>5</c:v>
                </c:pt>
                <c:pt idx="13">
                  <c:v>4</c:v>
                </c:pt>
                <c:pt idx="14">
                  <c:v>2</c:v>
                </c:pt>
              </c:numCache>
            </c:numRef>
          </c:val>
          <c:extLst>
            <c:ext xmlns:c16="http://schemas.microsoft.com/office/drawing/2014/chart" uri="{C3380CC4-5D6E-409C-BE32-E72D297353CC}">
              <c16:uniqueId val="{00000002-6EC1-4BEB-8755-0B4E61A2E1B1}"/>
            </c:ext>
          </c:extLst>
        </c:ser>
        <c:ser>
          <c:idx val="3"/>
          <c:order val="3"/>
          <c:tx>
            <c:strRef>
              <c:f>'Table 2.2.3 Harm by type'!$N$5</c:f>
              <c:strCache>
                <c:ptCount val="1"/>
                <c:pt idx="0">
                  <c:v>Severe</c:v>
                </c:pt>
              </c:strCache>
            </c:strRef>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2.2.3 Harm by type'!$N$7:$N$21</c:f>
              <c:numCache>
                <c:formatCode>General</c:formatCode>
                <c:ptCount val="15"/>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6EC1-4BEB-8755-0B4E61A2E1B1}"/>
            </c:ext>
          </c:extLst>
        </c:ser>
        <c:ser>
          <c:idx val="4"/>
          <c:order val="4"/>
          <c:tx>
            <c:strRef>
              <c:f>'Table 2.2.3 Harm by type'!$O$5</c:f>
              <c:strCache>
                <c:ptCount val="1"/>
                <c:pt idx="0">
                  <c:v>Death</c:v>
                </c:pt>
              </c:strCache>
            </c:strRef>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2.2.3 Harm by type'!$O$7:$O$21</c:f>
              <c:numCache>
                <c:formatCode>General</c:formatCode>
                <c:ptCount val="15"/>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2</c:v>
                </c:pt>
              </c:numCache>
            </c:numRef>
          </c:val>
          <c:extLst>
            <c:ext xmlns:c16="http://schemas.microsoft.com/office/drawing/2014/chart" uri="{C3380CC4-5D6E-409C-BE32-E72D297353CC}">
              <c16:uniqueId val="{00000004-6EC1-4BEB-8755-0B4E61A2E1B1}"/>
            </c:ext>
          </c:extLst>
        </c:ser>
        <c:dLbls>
          <c:showLegendKey val="0"/>
          <c:showVal val="0"/>
          <c:showCatName val="0"/>
          <c:showSerName val="0"/>
          <c:showPercent val="0"/>
          <c:showBubbleSize val="0"/>
        </c:dLbls>
        <c:gapWidth val="150"/>
        <c:axId val="109037056"/>
        <c:axId val="107525184"/>
      </c:barChart>
      <c:catAx>
        <c:axId val="109037056"/>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525184"/>
        <c:crosses val="autoZero"/>
        <c:auto val="1"/>
        <c:lblAlgn val="ctr"/>
        <c:lblOffset val="100"/>
        <c:noMultiLvlLbl val="0"/>
      </c:catAx>
      <c:valAx>
        <c:axId val="10752518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9037056"/>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Sep 2019</a:t>
            </a:r>
          </a:p>
        </c:rich>
      </c:tx>
      <c:overlay val="0"/>
    </c:title>
    <c:autoTitleDeleted val="0"/>
    <c:plotArea>
      <c:layout/>
      <c:barChart>
        <c:barDir val="col"/>
        <c:grouping val="clustered"/>
        <c:varyColors val="0"/>
        <c:ser>
          <c:idx val="0"/>
          <c:order val="0"/>
          <c:tx>
            <c:strRef>
              <c:f>'Table 1.1 Reporting'!$B$5</c:f>
              <c:strCache>
                <c:ptCount val="1"/>
                <c:pt idx="0">
                  <c:v>England</c:v>
                </c:pt>
              </c:strCache>
            </c:strRef>
          </c:tx>
          <c:invertIfNegative val="0"/>
          <c:cat>
            <c:strRef>
              <c:f>'Table 1.1 Reporting'!$A$6:$A$69</c:f>
              <c:strCache>
                <c:ptCount val="64"/>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strCache>
            </c:strRef>
          </c:cat>
          <c:val>
            <c:numRef>
              <c:f>'Table 1.1 Reporting'!$B$6:$B$69</c:f>
              <c:numCache>
                <c:formatCode>#,##0_ ;\-#,##0\ </c:formatCode>
                <c:ptCount val="64"/>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342612</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numCache>
            </c:numRef>
          </c:val>
          <c:extLst>
            <c:ext xmlns:c16="http://schemas.microsoft.com/office/drawing/2014/chart" uri="{C3380CC4-5D6E-409C-BE32-E72D297353CC}">
              <c16:uniqueId val="{00000000-348C-4F98-B6FC-9631464829B2}"/>
            </c:ext>
          </c:extLst>
        </c:ser>
        <c:dLbls>
          <c:showLegendKey val="0"/>
          <c:showVal val="0"/>
          <c:showCatName val="0"/>
          <c:showSerName val="0"/>
          <c:showPercent val="0"/>
          <c:showBubbleSize val="0"/>
        </c:dLbls>
        <c:gapWidth val="50"/>
        <c:overlap val="-25"/>
        <c:axId val="102093824"/>
        <c:axId val="99390528"/>
      </c:barChart>
      <c:catAx>
        <c:axId val="102093824"/>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99390528"/>
        <c:crosses val="autoZero"/>
        <c:auto val="1"/>
        <c:lblAlgn val="ctr"/>
        <c:lblOffset val="100"/>
        <c:tickLblSkip val="2"/>
        <c:tickMarkSkip val="4"/>
        <c:noMultiLvlLbl val="0"/>
      </c:catAx>
      <c:valAx>
        <c:axId val="99390528"/>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_ ;\-#,##0\ "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10209382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Calibri"/>
                <a:ea typeface="Calibri"/>
                <a:cs typeface="Calibri"/>
              </a:defRPr>
            </a:pPr>
            <a:r>
              <a:rPr lang="en-GB"/>
              <a:t>Chart 2.1: Proportion of incidents in England, by incident type and quarter
Jul 2018 - Jun 2019</a:t>
            </a:r>
          </a:p>
        </c:rich>
      </c:tx>
      <c:layout>
        <c:manualLayout>
          <c:xMode val="edge"/>
          <c:yMode val="edge"/>
          <c:x val="0.15113048944624313"/>
          <c:y val="6.2893392244464923E-3"/>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strRef>
              <c:f>'Table 2.1 Incident type'!$H$5</c:f>
              <c:strCache>
                <c:ptCount val="1"/>
                <c:pt idx="0">
                  <c:v>Jul 2018 - Sep 2018</c:v>
                </c:pt>
              </c:strCache>
            </c:strRef>
          </c:tx>
          <c:spPr>
            <a:solidFill>
              <a:srgbClr val="0000FF"/>
            </a:solidFill>
            <a:ln>
              <a:solidFill>
                <a:schemeClr val="accent1"/>
              </a:solidFill>
            </a:ln>
          </c:spPr>
          <c:invertIfNegative val="0"/>
          <c:val>
            <c:numRef>
              <c:f>'Table 2.1 Incident type'!$H$7:$H$21</c:f>
              <c:numCache>
                <c:formatCode>General</c:formatCode>
                <c:ptCount val="15"/>
                <c:pt idx="0">
                  <c:v>14</c:v>
                </c:pt>
                <c:pt idx="1">
                  <c:v>14</c:v>
                </c:pt>
                <c:pt idx="2">
                  <c:v>12</c:v>
                </c:pt>
                <c:pt idx="3">
                  <c:v>11</c:v>
                </c:pt>
                <c:pt idx="4">
                  <c:v>11</c:v>
                </c:pt>
                <c:pt idx="5">
                  <c:v>6</c:v>
                </c:pt>
                <c:pt idx="6">
                  <c:v>6</c:v>
                </c:pt>
                <c:pt idx="7">
                  <c:v>6</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0-2587-4875-AE9D-C174F3FC989E}"/>
            </c:ext>
          </c:extLst>
        </c:ser>
        <c:ser>
          <c:idx val="1"/>
          <c:order val="1"/>
          <c:tx>
            <c:strRef>
              <c:f>'Table 2.1 Incident type'!$I$5</c:f>
              <c:strCache>
                <c:ptCount val="1"/>
                <c:pt idx="0">
                  <c:v>Oct 2018 - Dec 2018</c:v>
                </c:pt>
              </c:strCache>
            </c:strRef>
          </c:tx>
          <c:spPr>
            <a:solidFill>
              <a:srgbClr val="B2B2B2"/>
            </a:solidFill>
          </c:spPr>
          <c:invertIfNegative val="0"/>
          <c:val>
            <c:numRef>
              <c:f>'Table 2.1 Incident type'!$I$7:$I$21</c:f>
              <c:numCache>
                <c:formatCode>General</c:formatCode>
                <c:ptCount val="15"/>
                <c:pt idx="0">
                  <c:v>15</c:v>
                </c:pt>
                <c:pt idx="1">
                  <c:v>14</c:v>
                </c:pt>
                <c:pt idx="2">
                  <c:v>12</c:v>
                </c:pt>
                <c:pt idx="3">
                  <c:v>11</c:v>
                </c:pt>
                <c:pt idx="4">
                  <c:v>10</c:v>
                </c:pt>
                <c:pt idx="5">
                  <c:v>6</c:v>
                </c:pt>
                <c:pt idx="6">
                  <c:v>6</c:v>
                </c:pt>
                <c:pt idx="7">
                  <c:v>6</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1-2587-4875-AE9D-C174F3FC989E}"/>
            </c:ext>
          </c:extLst>
        </c:ser>
        <c:ser>
          <c:idx val="2"/>
          <c:order val="2"/>
          <c:tx>
            <c:strRef>
              <c:f>'Table 2.1 Incident type'!$J$5</c:f>
              <c:strCache>
                <c:ptCount val="1"/>
                <c:pt idx="0">
                  <c:v>Jan 2019 - Mar 2019</c:v>
                </c:pt>
              </c:strCache>
            </c:strRef>
          </c:tx>
          <c:spPr>
            <a:solidFill>
              <a:srgbClr val="000000"/>
            </a:solidFill>
          </c:spPr>
          <c:invertIfNegative val="0"/>
          <c:val>
            <c:numRef>
              <c:f>'Table 2.1 Incident type'!$J$7:$J$21</c:f>
              <c:numCache>
                <c:formatCode>General</c:formatCode>
                <c:ptCount val="15"/>
                <c:pt idx="0">
                  <c:v>16</c:v>
                </c:pt>
                <c:pt idx="1">
                  <c:v>14</c:v>
                </c:pt>
                <c:pt idx="2">
                  <c:v>12</c:v>
                </c:pt>
                <c:pt idx="3">
                  <c:v>10</c:v>
                </c:pt>
                <c:pt idx="4">
                  <c:v>10</c:v>
                </c:pt>
                <c:pt idx="5">
                  <c:v>6</c:v>
                </c:pt>
                <c:pt idx="6">
                  <c:v>6</c:v>
                </c:pt>
                <c:pt idx="7">
                  <c:v>6</c:v>
                </c:pt>
                <c:pt idx="8">
                  <c:v>5</c:v>
                </c:pt>
                <c:pt idx="9">
                  <c:v>4</c:v>
                </c:pt>
                <c:pt idx="10">
                  <c:v>3</c:v>
                </c:pt>
                <c:pt idx="11">
                  <c:v>2</c:v>
                </c:pt>
                <c:pt idx="12">
                  <c:v>2</c:v>
                </c:pt>
                <c:pt idx="13">
                  <c:v>1</c:v>
                </c:pt>
                <c:pt idx="14">
                  <c:v>4</c:v>
                </c:pt>
              </c:numCache>
            </c:numRef>
          </c:val>
          <c:extLst>
            <c:ext xmlns:c16="http://schemas.microsoft.com/office/drawing/2014/chart" uri="{C3380CC4-5D6E-409C-BE32-E72D297353CC}">
              <c16:uniqueId val="{00000002-2587-4875-AE9D-C174F3FC989E}"/>
            </c:ext>
          </c:extLst>
        </c:ser>
        <c:ser>
          <c:idx val="3"/>
          <c:order val="3"/>
          <c:tx>
            <c:strRef>
              <c:f>'Table 2.1 Incident type'!$K$5</c:f>
              <c:strCache>
                <c:ptCount val="1"/>
                <c:pt idx="0">
                  <c:v>Apr 2019 - Jun 2019</c:v>
                </c:pt>
              </c:strCache>
            </c:strRef>
          </c:tx>
          <c:spPr>
            <a:solidFill>
              <a:srgbClr val="00FFFF"/>
            </a:solidFill>
          </c:spPr>
          <c:invertIfNegative val="0"/>
          <c:cat>
            <c:strRef>
              <c:f>'Table 2.1 Incident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Medical device / equipment</c:v>
                </c:pt>
                <c:pt idx="11">
                  <c:v>Disruptive, aggressive behaviour (includes patient-to-patient)</c:v>
                </c:pt>
                <c:pt idx="12">
                  <c:v>Infection Control Incident</c:v>
                </c:pt>
                <c:pt idx="13">
                  <c:v>Patient abuse (by staff / third party)</c:v>
                </c:pt>
                <c:pt idx="14">
                  <c:v>Other</c:v>
                </c:pt>
              </c:strCache>
            </c:strRef>
          </c:cat>
          <c:val>
            <c:numRef>
              <c:f>'Table 2.1 Incident type'!$K$7:$K$21</c:f>
              <c:numCache>
                <c:formatCode>General</c:formatCode>
                <c:ptCount val="15"/>
                <c:pt idx="0">
                  <c:v>18</c:v>
                </c:pt>
                <c:pt idx="1">
                  <c:v>13</c:v>
                </c:pt>
                <c:pt idx="2">
                  <c:v>11</c:v>
                </c:pt>
                <c:pt idx="3">
                  <c:v>10</c:v>
                </c:pt>
                <c:pt idx="4">
                  <c:v>10</c:v>
                </c:pt>
                <c:pt idx="5">
                  <c:v>6</c:v>
                </c:pt>
                <c:pt idx="6">
                  <c:v>5</c:v>
                </c:pt>
                <c:pt idx="7">
                  <c:v>5</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3-2587-4875-AE9D-C174F3FC989E}"/>
            </c:ext>
          </c:extLst>
        </c:ser>
        <c:dLbls>
          <c:showLegendKey val="0"/>
          <c:showVal val="0"/>
          <c:showCatName val="0"/>
          <c:showSerName val="0"/>
          <c:showPercent val="0"/>
          <c:showBubbleSize val="0"/>
        </c:dLbls>
        <c:gapWidth val="150"/>
        <c:axId val="102095872"/>
        <c:axId val="99391680"/>
      </c:barChart>
      <c:catAx>
        <c:axId val="10209587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99391680"/>
        <c:crosses val="autoZero"/>
        <c:auto val="1"/>
        <c:lblAlgn val="ctr"/>
        <c:lblOffset val="100"/>
        <c:noMultiLvlLbl val="0"/>
      </c:catAx>
      <c:valAx>
        <c:axId val="9939168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2095872"/>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2.2: Proportion of incidents in England, by care setting and quarter</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Jul 2018 - Jun 2019</a:t>
            </a:r>
          </a:p>
        </c:rich>
      </c:tx>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strRef>
              <c:f>'Table 2.2 Care setting'!$H$5</c:f>
              <c:strCache>
                <c:ptCount val="1"/>
                <c:pt idx="0">
                  <c:v>Jul 2018 - Sep 2018</c:v>
                </c:pt>
              </c:strCache>
            </c:strRef>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setting'!$H$7:$H$15</c:f>
              <c:numCache>
                <c:formatCode>General</c:formatCode>
                <c:ptCount val="9"/>
                <c:pt idx="0">
                  <c:v>73</c:v>
                </c:pt>
                <c:pt idx="1">
                  <c:v>14</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0-7C23-433F-82FB-68C2A73073FC}"/>
            </c:ext>
          </c:extLst>
        </c:ser>
        <c:ser>
          <c:idx val="1"/>
          <c:order val="1"/>
          <c:tx>
            <c:strRef>
              <c:f>'Table 2.2 Care setting'!$I$5</c:f>
              <c:strCache>
                <c:ptCount val="1"/>
                <c:pt idx="0">
                  <c:v>Oct 2018 - Dec 2018</c:v>
                </c:pt>
              </c:strCache>
            </c:strRef>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setting'!$I$7:$I$15</c:f>
              <c:numCache>
                <c:formatCode>General</c:formatCode>
                <c:ptCount val="9"/>
                <c:pt idx="0">
                  <c:v>74</c:v>
                </c:pt>
                <c:pt idx="1">
                  <c:v>13</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1-7C23-433F-82FB-68C2A73073FC}"/>
            </c:ext>
          </c:extLst>
        </c:ser>
        <c:ser>
          <c:idx val="2"/>
          <c:order val="2"/>
          <c:tx>
            <c:strRef>
              <c:f>'Table 2.2 Care setting'!$J$5</c:f>
              <c:strCache>
                <c:ptCount val="1"/>
                <c:pt idx="0">
                  <c:v>Jan 2019 - Mar 2019</c:v>
                </c:pt>
              </c:strCache>
            </c:strRef>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setting'!$J$7:$J$15</c:f>
              <c:numCache>
                <c:formatCode>General</c:formatCode>
                <c:ptCount val="9"/>
                <c:pt idx="0">
                  <c:v>73</c:v>
                </c:pt>
                <c:pt idx="1">
                  <c:v>13</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2-7C23-433F-82FB-68C2A73073FC}"/>
            </c:ext>
          </c:extLst>
        </c:ser>
        <c:ser>
          <c:idx val="3"/>
          <c:order val="3"/>
          <c:tx>
            <c:strRef>
              <c:f>'Table 2.2 Care setting'!$K$5</c:f>
              <c:strCache>
                <c:ptCount val="1"/>
                <c:pt idx="0">
                  <c:v>Apr 2019 - Jun 2019</c:v>
                </c:pt>
              </c:strCache>
            </c:strRef>
          </c:tx>
          <c:spPr>
            <a:solidFill>
              <a:srgbClr val="00FFFF"/>
            </a:solidFill>
          </c:spPr>
          <c:invertIfNegative val="0"/>
          <c:val>
            <c:numRef>
              <c:f>'Table 2.2 Care setting'!$K$7:$K$15</c:f>
              <c:numCache>
                <c:formatCode>General</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3-7C23-433F-82FB-68C2A73073FC}"/>
            </c:ext>
          </c:extLst>
        </c:ser>
        <c:dLbls>
          <c:showLegendKey val="0"/>
          <c:showVal val="0"/>
          <c:showCatName val="0"/>
          <c:showSerName val="0"/>
          <c:showPercent val="0"/>
          <c:showBubbleSize val="0"/>
        </c:dLbls>
        <c:gapWidth val="150"/>
        <c:axId val="104569344"/>
        <c:axId val="104711296"/>
      </c:barChart>
      <c:catAx>
        <c:axId val="10456934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711296"/>
        <c:crosses val="autoZero"/>
        <c:auto val="1"/>
        <c:lblAlgn val="ctr"/>
        <c:lblOffset val="100"/>
        <c:noMultiLvlLbl val="0"/>
      </c:catAx>
      <c:valAx>
        <c:axId val="10471129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4569344"/>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38230221222347"/>
          <c:y val="0.76790742066332762"/>
          <c:w val="0.13693329787205763"/>
          <c:h val="0.1526351212368047"/>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2.3: Proportion of incidents in England in acute / general hospitals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endParaRPr lang="en-GB">
              <a:effectLst/>
            </a:endParaRPr>
          </a:p>
        </c:rich>
      </c:tx>
      <c:layout>
        <c:manualLayout>
          <c:xMode val="edge"/>
          <c:yMode val="edge"/>
          <c:x val="0.15701534237596343"/>
          <c:y val="6.2893392244464923E-3"/>
        </c:manualLayout>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2.3 Acute&amp;General'!$H$5</c:f>
              <c:strCache>
                <c:ptCount val="1"/>
                <c:pt idx="0">
                  <c:v>Jul 2018 - Sep 2018</c:v>
                </c:pt>
              </c:strCache>
            </c:strRef>
          </c:tx>
          <c:spPr>
            <a:solidFill>
              <a:srgbClr val="0000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Acute&amp;General'!$H$7:$H$21</c:f>
              <c:numCache>
                <c:formatCode>General</c:formatCode>
                <c:ptCount val="15"/>
                <c:pt idx="0">
                  <c:v>13</c:v>
                </c:pt>
                <c:pt idx="1">
                  <c:v>14</c:v>
                </c:pt>
                <c:pt idx="2">
                  <c:v>13</c:v>
                </c:pt>
                <c:pt idx="3">
                  <c:v>12</c:v>
                </c:pt>
                <c:pt idx="4">
                  <c:v>11</c:v>
                </c:pt>
                <c:pt idx="5">
                  <c:v>7</c:v>
                </c:pt>
                <c:pt idx="6">
                  <c:v>7</c:v>
                </c:pt>
                <c:pt idx="7">
                  <c:v>6</c:v>
                </c:pt>
                <c:pt idx="8">
                  <c:v>5</c:v>
                </c:pt>
                <c:pt idx="9">
                  <c:v>3</c:v>
                </c:pt>
                <c:pt idx="10">
                  <c:v>2</c:v>
                </c:pt>
                <c:pt idx="11">
                  <c:v>1</c:v>
                </c:pt>
                <c:pt idx="12">
                  <c:v>0</c:v>
                </c:pt>
                <c:pt idx="13">
                  <c:v>0</c:v>
                </c:pt>
                <c:pt idx="14">
                  <c:v>4</c:v>
                </c:pt>
              </c:numCache>
            </c:numRef>
          </c:val>
          <c:extLst>
            <c:ext xmlns:c16="http://schemas.microsoft.com/office/drawing/2014/chart" uri="{C3380CC4-5D6E-409C-BE32-E72D297353CC}">
              <c16:uniqueId val="{00000000-0E68-462C-9B30-2565170B5B37}"/>
            </c:ext>
          </c:extLst>
        </c:ser>
        <c:ser>
          <c:idx val="1"/>
          <c:order val="1"/>
          <c:tx>
            <c:strRef>
              <c:f>'Table 2.3 Acute&amp;General'!$I$5</c:f>
              <c:strCache>
                <c:ptCount val="1"/>
                <c:pt idx="0">
                  <c:v>Oct 2018 - Dec 2018</c:v>
                </c:pt>
              </c:strCache>
            </c:strRef>
          </c:tx>
          <c:spPr>
            <a:solidFill>
              <a:srgbClr val="C0C0C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Acute&amp;General'!$I$7:$I$21</c:f>
              <c:numCache>
                <c:formatCode>General</c:formatCode>
                <c:ptCount val="15"/>
                <c:pt idx="0">
                  <c:v>14</c:v>
                </c:pt>
                <c:pt idx="1">
                  <c:v>14</c:v>
                </c:pt>
                <c:pt idx="2">
                  <c:v>13</c:v>
                </c:pt>
                <c:pt idx="3">
                  <c:v>12</c:v>
                </c:pt>
                <c:pt idx="4">
                  <c:v>11</c:v>
                </c:pt>
                <c:pt idx="5">
                  <c:v>7</c:v>
                </c:pt>
                <c:pt idx="6">
                  <c:v>7</c:v>
                </c:pt>
                <c:pt idx="7">
                  <c:v>6</c:v>
                </c:pt>
                <c:pt idx="8">
                  <c:v>4</c:v>
                </c:pt>
                <c:pt idx="9">
                  <c:v>3</c:v>
                </c:pt>
                <c:pt idx="10">
                  <c:v>2</c:v>
                </c:pt>
                <c:pt idx="11">
                  <c:v>1</c:v>
                </c:pt>
                <c:pt idx="12">
                  <c:v>0</c:v>
                </c:pt>
                <c:pt idx="13">
                  <c:v>0</c:v>
                </c:pt>
                <c:pt idx="14">
                  <c:v>4</c:v>
                </c:pt>
              </c:numCache>
            </c:numRef>
          </c:val>
          <c:extLst>
            <c:ext xmlns:c16="http://schemas.microsoft.com/office/drawing/2014/chart" uri="{C3380CC4-5D6E-409C-BE32-E72D297353CC}">
              <c16:uniqueId val="{00000001-0E68-462C-9B30-2565170B5B37}"/>
            </c:ext>
          </c:extLst>
        </c:ser>
        <c:ser>
          <c:idx val="2"/>
          <c:order val="2"/>
          <c:tx>
            <c:strRef>
              <c:f>'Table 2.3 Acute&amp;General'!$J$5</c:f>
              <c:strCache>
                <c:ptCount val="1"/>
                <c:pt idx="0">
                  <c:v>Jan 2019 - Mar 2019</c:v>
                </c:pt>
              </c:strCache>
            </c:strRef>
          </c:tx>
          <c:spPr>
            <a:solidFill>
              <a:srgbClr val="00000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Acute&amp;General'!$J$7:$J$21</c:f>
              <c:numCache>
                <c:formatCode>General</c:formatCode>
                <c:ptCount val="15"/>
                <c:pt idx="0">
                  <c:v>15</c:v>
                </c:pt>
                <c:pt idx="1">
                  <c:v>14</c:v>
                </c:pt>
                <c:pt idx="2">
                  <c:v>13</c:v>
                </c:pt>
                <c:pt idx="3">
                  <c:v>12</c:v>
                </c:pt>
                <c:pt idx="4">
                  <c:v>11</c:v>
                </c:pt>
                <c:pt idx="5">
                  <c:v>7</c:v>
                </c:pt>
                <c:pt idx="6">
                  <c:v>7</c:v>
                </c:pt>
                <c:pt idx="7">
                  <c:v>6</c:v>
                </c:pt>
                <c:pt idx="8">
                  <c:v>4</c:v>
                </c:pt>
                <c:pt idx="9">
                  <c:v>3</c:v>
                </c:pt>
                <c:pt idx="10">
                  <c:v>2</c:v>
                </c:pt>
                <c:pt idx="11">
                  <c:v>0</c:v>
                </c:pt>
                <c:pt idx="12">
                  <c:v>0</c:v>
                </c:pt>
                <c:pt idx="13">
                  <c:v>0</c:v>
                </c:pt>
                <c:pt idx="14">
                  <c:v>5</c:v>
                </c:pt>
              </c:numCache>
            </c:numRef>
          </c:val>
          <c:extLst>
            <c:ext xmlns:c16="http://schemas.microsoft.com/office/drawing/2014/chart" uri="{C3380CC4-5D6E-409C-BE32-E72D297353CC}">
              <c16:uniqueId val="{00000002-0E68-462C-9B30-2565170B5B37}"/>
            </c:ext>
          </c:extLst>
        </c:ser>
        <c:ser>
          <c:idx val="3"/>
          <c:order val="3"/>
          <c:tx>
            <c:strRef>
              <c:f>'Table 2.3 Acute&amp;General'!$K$5</c:f>
              <c:strCache>
                <c:ptCount val="1"/>
                <c:pt idx="0">
                  <c:v>Apr 2019 - Jun 2019</c:v>
                </c:pt>
              </c:strCache>
            </c:strRef>
          </c:tx>
          <c:spPr>
            <a:solidFill>
              <a:srgbClr val="00FF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Acute&amp;General'!$K$7:$K$21</c:f>
              <c:numCache>
                <c:formatCode>General</c:formatCode>
                <c:ptCount val="15"/>
                <c:pt idx="0">
                  <c:v>17</c:v>
                </c:pt>
                <c:pt idx="1">
                  <c:v>14</c:v>
                </c:pt>
                <c:pt idx="2">
                  <c:v>13</c:v>
                </c:pt>
                <c:pt idx="3">
                  <c:v>12</c:v>
                </c:pt>
                <c:pt idx="4">
                  <c:v>11</c:v>
                </c:pt>
                <c:pt idx="5">
                  <c:v>7</c:v>
                </c:pt>
                <c:pt idx="6">
                  <c:v>7</c:v>
                </c:pt>
                <c:pt idx="7">
                  <c:v>5</c:v>
                </c:pt>
                <c:pt idx="8">
                  <c:v>4</c:v>
                </c:pt>
                <c:pt idx="9">
                  <c:v>3</c:v>
                </c:pt>
                <c:pt idx="10">
                  <c:v>2</c:v>
                </c:pt>
                <c:pt idx="11">
                  <c:v>1</c:v>
                </c:pt>
                <c:pt idx="12">
                  <c:v>0</c:v>
                </c:pt>
                <c:pt idx="13">
                  <c:v>0</c:v>
                </c:pt>
                <c:pt idx="14">
                  <c:v>5</c:v>
                </c:pt>
              </c:numCache>
            </c:numRef>
          </c:val>
          <c:extLst>
            <c:ext xmlns:c16="http://schemas.microsoft.com/office/drawing/2014/chart" uri="{C3380CC4-5D6E-409C-BE32-E72D297353CC}">
              <c16:uniqueId val="{00000003-0E68-462C-9B30-2565170B5B37}"/>
            </c:ext>
          </c:extLst>
        </c:ser>
        <c:dLbls>
          <c:showLegendKey val="0"/>
          <c:showVal val="0"/>
          <c:showCatName val="0"/>
          <c:showSerName val="0"/>
          <c:showPercent val="0"/>
          <c:showBubbleSize val="0"/>
        </c:dLbls>
        <c:gapWidth val="150"/>
        <c:axId val="104774144"/>
        <c:axId val="104713600"/>
      </c:barChart>
      <c:catAx>
        <c:axId val="10477414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713600"/>
        <c:crosses val="autoZero"/>
        <c:auto val="1"/>
        <c:lblAlgn val="ctr"/>
        <c:lblOffset val="100"/>
        <c:noMultiLvlLbl val="0"/>
      </c:catAx>
      <c:valAx>
        <c:axId val="10471360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4774144"/>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2.4: Proportion of incidents in England in ambulance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endParaRPr lang="en-GB">
              <a:effectLst/>
            </a:endParaRPr>
          </a:p>
        </c:rich>
      </c:tx>
      <c:layout>
        <c:manualLayout>
          <c:xMode val="edge"/>
          <c:yMode val="edge"/>
          <c:x val="0.1146012889637527"/>
          <c:y val="8.3528743859995567E-3"/>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strRef>
              <c:f>'Table 2.4 Ambulance'!$H$5</c:f>
              <c:strCache>
                <c:ptCount val="1"/>
                <c:pt idx="0">
                  <c:v>Jul 2018 - Sep 2018</c:v>
                </c:pt>
              </c:strCache>
            </c:strRef>
          </c:tx>
          <c:spPr>
            <a:solidFill>
              <a:srgbClr val="0000FF"/>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Patient accident</c:v>
                </c:pt>
                <c:pt idx="4">
                  <c:v>Medical device / equipment</c:v>
                </c:pt>
                <c:pt idx="5">
                  <c:v>Consent, communication, confidentiality</c:v>
                </c:pt>
                <c:pt idx="6">
                  <c:v>Implementation of care and ongoing monitoring / review</c:v>
                </c:pt>
                <c:pt idx="7">
                  <c:v>Medication</c:v>
                </c:pt>
                <c:pt idx="8">
                  <c:v>Infrastructure (including staffing, facilities, environment)</c:v>
                </c:pt>
                <c:pt idx="9">
                  <c:v>Documentation (including electronic &amp; paper records, identification and drug charts)</c:v>
                </c:pt>
                <c:pt idx="10">
                  <c:v>Infection Control Incident</c:v>
                </c:pt>
                <c:pt idx="11">
                  <c:v>Patient abuse (by staff / third party)</c:v>
                </c:pt>
                <c:pt idx="12">
                  <c:v>Disruptive, aggressive behaviour (includes patient-to-patient)</c:v>
                </c:pt>
                <c:pt idx="13">
                  <c:v>Self-harming behaviour</c:v>
                </c:pt>
                <c:pt idx="14">
                  <c:v>Other</c:v>
                </c:pt>
              </c:strCache>
            </c:strRef>
          </c:cat>
          <c:val>
            <c:numRef>
              <c:f>'Table 2.4 Ambulance'!$H$7:$H$21</c:f>
              <c:numCache>
                <c:formatCode>General</c:formatCode>
                <c:ptCount val="15"/>
                <c:pt idx="0">
                  <c:v>31</c:v>
                </c:pt>
                <c:pt idx="1">
                  <c:v>7</c:v>
                </c:pt>
                <c:pt idx="2">
                  <c:v>8</c:v>
                </c:pt>
                <c:pt idx="3">
                  <c:v>11</c:v>
                </c:pt>
                <c:pt idx="4">
                  <c:v>9</c:v>
                </c:pt>
                <c:pt idx="5">
                  <c:v>7</c:v>
                </c:pt>
                <c:pt idx="6">
                  <c:v>5</c:v>
                </c:pt>
                <c:pt idx="7">
                  <c:v>5</c:v>
                </c:pt>
                <c:pt idx="8">
                  <c:v>2</c:v>
                </c:pt>
                <c:pt idx="9">
                  <c:v>3</c:v>
                </c:pt>
                <c:pt idx="10">
                  <c:v>0</c:v>
                </c:pt>
                <c:pt idx="11">
                  <c:v>0</c:v>
                </c:pt>
                <c:pt idx="12">
                  <c:v>0</c:v>
                </c:pt>
                <c:pt idx="13">
                  <c:v>0</c:v>
                </c:pt>
                <c:pt idx="14">
                  <c:v>12</c:v>
                </c:pt>
              </c:numCache>
            </c:numRef>
          </c:val>
          <c:extLst>
            <c:ext xmlns:c16="http://schemas.microsoft.com/office/drawing/2014/chart" uri="{C3380CC4-5D6E-409C-BE32-E72D297353CC}">
              <c16:uniqueId val="{00000000-65E3-4ADA-8C25-18956134B936}"/>
            </c:ext>
          </c:extLst>
        </c:ser>
        <c:ser>
          <c:idx val="1"/>
          <c:order val="1"/>
          <c:tx>
            <c:strRef>
              <c:f>'Table 2.4 Ambulance'!$I$5</c:f>
              <c:strCache>
                <c:ptCount val="1"/>
                <c:pt idx="0">
                  <c:v>Oct 2018 - Dec 2018</c:v>
                </c:pt>
              </c:strCache>
            </c:strRef>
          </c:tx>
          <c:spPr>
            <a:solidFill>
              <a:srgbClr val="C0C0C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Patient accident</c:v>
                </c:pt>
                <c:pt idx="4">
                  <c:v>Medical device / equipment</c:v>
                </c:pt>
                <c:pt idx="5">
                  <c:v>Consent, communication, confidentiality</c:v>
                </c:pt>
                <c:pt idx="6">
                  <c:v>Implementation of care and ongoing monitoring / review</c:v>
                </c:pt>
                <c:pt idx="7">
                  <c:v>Medication</c:v>
                </c:pt>
                <c:pt idx="8">
                  <c:v>Infrastructure (including staffing, facilities, environment)</c:v>
                </c:pt>
                <c:pt idx="9">
                  <c:v>Documentation (including electronic &amp; paper records, identification and drug charts)</c:v>
                </c:pt>
                <c:pt idx="10">
                  <c:v>Infection Control Incident</c:v>
                </c:pt>
                <c:pt idx="11">
                  <c:v>Patient abuse (by staff / third party)</c:v>
                </c:pt>
                <c:pt idx="12">
                  <c:v>Disruptive, aggressive behaviour (includes patient-to-patient)</c:v>
                </c:pt>
                <c:pt idx="13">
                  <c:v>Self-harming behaviour</c:v>
                </c:pt>
                <c:pt idx="14">
                  <c:v>Other</c:v>
                </c:pt>
              </c:strCache>
            </c:strRef>
          </c:cat>
          <c:val>
            <c:numRef>
              <c:f>'Table 2.4 Ambulance'!$I$7:$I$21</c:f>
              <c:numCache>
                <c:formatCode>General</c:formatCode>
                <c:ptCount val="15"/>
                <c:pt idx="0">
                  <c:v>32</c:v>
                </c:pt>
                <c:pt idx="1">
                  <c:v>9</c:v>
                </c:pt>
                <c:pt idx="2">
                  <c:v>9</c:v>
                </c:pt>
                <c:pt idx="3">
                  <c:v>11</c:v>
                </c:pt>
                <c:pt idx="4">
                  <c:v>9</c:v>
                </c:pt>
                <c:pt idx="5">
                  <c:v>5</c:v>
                </c:pt>
                <c:pt idx="6">
                  <c:v>5</c:v>
                </c:pt>
                <c:pt idx="7">
                  <c:v>5</c:v>
                </c:pt>
                <c:pt idx="8">
                  <c:v>2</c:v>
                </c:pt>
                <c:pt idx="9">
                  <c:v>2</c:v>
                </c:pt>
                <c:pt idx="10">
                  <c:v>0</c:v>
                </c:pt>
                <c:pt idx="11">
                  <c:v>0</c:v>
                </c:pt>
                <c:pt idx="12">
                  <c:v>0</c:v>
                </c:pt>
                <c:pt idx="13">
                  <c:v>0</c:v>
                </c:pt>
                <c:pt idx="14">
                  <c:v>9</c:v>
                </c:pt>
              </c:numCache>
            </c:numRef>
          </c:val>
          <c:extLst>
            <c:ext xmlns:c16="http://schemas.microsoft.com/office/drawing/2014/chart" uri="{C3380CC4-5D6E-409C-BE32-E72D297353CC}">
              <c16:uniqueId val="{00000001-65E3-4ADA-8C25-18956134B936}"/>
            </c:ext>
          </c:extLst>
        </c:ser>
        <c:ser>
          <c:idx val="2"/>
          <c:order val="2"/>
          <c:tx>
            <c:strRef>
              <c:f>'Table 2.4 Ambulance'!$J$5</c:f>
              <c:strCache>
                <c:ptCount val="1"/>
                <c:pt idx="0">
                  <c:v>Jan 2019 - Mar 2019</c:v>
                </c:pt>
              </c:strCache>
            </c:strRef>
          </c:tx>
          <c:spPr>
            <a:solidFill>
              <a:srgbClr val="00000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Patient accident</c:v>
                </c:pt>
                <c:pt idx="4">
                  <c:v>Medical device / equipment</c:v>
                </c:pt>
                <c:pt idx="5">
                  <c:v>Consent, communication, confidentiality</c:v>
                </c:pt>
                <c:pt idx="6">
                  <c:v>Implementation of care and ongoing monitoring / review</c:v>
                </c:pt>
                <c:pt idx="7">
                  <c:v>Medication</c:v>
                </c:pt>
                <c:pt idx="8">
                  <c:v>Infrastructure (including staffing, facilities, environment)</c:v>
                </c:pt>
                <c:pt idx="9">
                  <c:v>Documentation (including electronic &amp; paper records, identification and drug charts)</c:v>
                </c:pt>
                <c:pt idx="10">
                  <c:v>Infection Control Incident</c:v>
                </c:pt>
                <c:pt idx="11">
                  <c:v>Patient abuse (by staff / third party)</c:v>
                </c:pt>
                <c:pt idx="12">
                  <c:v>Disruptive, aggressive behaviour (includes patient-to-patient)</c:v>
                </c:pt>
                <c:pt idx="13">
                  <c:v>Self-harming behaviour</c:v>
                </c:pt>
                <c:pt idx="14">
                  <c:v>Other</c:v>
                </c:pt>
              </c:strCache>
            </c:strRef>
          </c:cat>
          <c:val>
            <c:numRef>
              <c:f>'Table 2.4 Ambulance'!$J$7:$J$21</c:f>
              <c:numCache>
                <c:formatCode>General</c:formatCode>
                <c:ptCount val="15"/>
                <c:pt idx="0">
                  <c:v>32</c:v>
                </c:pt>
                <c:pt idx="1">
                  <c:v>13</c:v>
                </c:pt>
                <c:pt idx="2">
                  <c:v>9</c:v>
                </c:pt>
                <c:pt idx="3">
                  <c:v>9</c:v>
                </c:pt>
                <c:pt idx="4">
                  <c:v>10</c:v>
                </c:pt>
                <c:pt idx="5">
                  <c:v>5</c:v>
                </c:pt>
                <c:pt idx="6">
                  <c:v>4</c:v>
                </c:pt>
                <c:pt idx="7">
                  <c:v>4</c:v>
                </c:pt>
                <c:pt idx="8">
                  <c:v>4</c:v>
                </c:pt>
                <c:pt idx="9">
                  <c:v>2</c:v>
                </c:pt>
                <c:pt idx="10">
                  <c:v>1</c:v>
                </c:pt>
                <c:pt idx="11">
                  <c:v>0</c:v>
                </c:pt>
                <c:pt idx="12">
                  <c:v>0</c:v>
                </c:pt>
                <c:pt idx="13">
                  <c:v>0</c:v>
                </c:pt>
                <c:pt idx="14">
                  <c:v>6</c:v>
                </c:pt>
              </c:numCache>
            </c:numRef>
          </c:val>
          <c:extLst>
            <c:ext xmlns:c16="http://schemas.microsoft.com/office/drawing/2014/chart" uri="{C3380CC4-5D6E-409C-BE32-E72D297353CC}">
              <c16:uniqueId val="{00000002-65E3-4ADA-8C25-18956134B936}"/>
            </c:ext>
          </c:extLst>
        </c:ser>
        <c:ser>
          <c:idx val="3"/>
          <c:order val="3"/>
          <c:tx>
            <c:strRef>
              <c:f>'Table 2.4 Ambulance'!$K$5</c:f>
              <c:strCache>
                <c:ptCount val="1"/>
                <c:pt idx="0">
                  <c:v>Apr 2019 - Jun 2019</c:v>
                </c:pt>
              </c:strCache>
            </c:strRef>
          </c:tx>
          <c:spPr>
            <a:solidFill>
              <a:srgbClr val="00FFFF"/>
            </a:solidFill>
          </c:spPr>
          <c:invertIfNegative val="0"/>
          <c:val>
            <c:numRef>
              <c:f>'Table 2.4 Ambulance'!$K$7:$K$21</c:f>
              <c:numCache>
                <c:formatCode>General</c:formatCode>
                <c:ptCount val="15"/>
                <c:pt idx="0">
                  <c:v>29</c:v>
                </c:pt>
                <c:pt idx="1">
                  <c:v>15</c:v>
                </c:pt>
                <c:pt idx="2">
                  <c:v>11</c:v>
                </c:pt>
                <c:pt idx="3">
                  <c:v>8</c:v>
                </c:pt>
                <c:pt idx="4">
                  <c:v>9</c:v>
                </c:pt>
                <c:pt idx="5">
                  <c:v>8</c:v>
                </c:pt>
                <c:pt idx="6">
                  <c:v>5</c:v>
                </c:pt>
                <c:pt idx="7">
                  <c:v>5</c:v>
                </c:pt>
                <c:pt idx="8">
                  <c:v>5</c:v>
                </c:pt>
                <c:pt idx="9">
                  <c:v>3</c:v>
                </c:pt>
                <c:pt idx="10">
                  <c:v>1</c:v>
                </c:pt>
                <c:pt idx="11">
                  <c:v>0</c:v>
                </c:pt>
                <c:pt idx="12">
                  <c:v>0</c:v>
                </c:pt>
                <c:pt idx="13">
                  <c:v>0</c:v>
                </c:pt>
                <c:pt idx="14">
                  <c:v>2</c:v>
                </c:pt>
              </c:numCache>
            </c:numRef>
          </c:val>
          <c:extLst>
            <c:ext xmlns:c16="http://schemas.microsoft.com/office/drawing/2014/chart" uri="{C3380CC4-5D6E-409C-BE32-E72D297353CC}">
              <c16:uniqueId val="{00000003-65E3-4ADA-8C25-18956134B936}"/>
            </c:ext>
          </c:extLst>
        </c:ser>
        <c:dLbls>
          <c:showLegendKey val="0"/>
          <c:showVal val="0"/>
          <c:showCatName val="0"/>
          <c:showSerName val="0"/>
          <c:showPercent val="0"/>
          <c:showBubbleSize val="0"/>
        </c:dLbls>
        <c:gapWidth val="150"/>
        <c:axId val="105173504"/>
        <c:axId val="104715904"/>
      </c:barChart>
      <c:catAx>
        <c:axId val="10517350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715904"/>
        <c:crosses val="autoZero"/>
        <c:auto val="1"/>
        <c:lblAlgn val="ctr"/>
        <c:lblOffset val="100"/>
        <c:noMultiLvlLbl val="0"/>
      </c:catAx>
      <c:valAx>
        <c:axId val="104715904"/>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5173504"/>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2.5: Proportion of incidents in England in mental health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endParaRPr lang="en-GB" sz="1800">
              <a:effectLst/>
            </a:endParaRPr>
          </a:p>
        </c:rich>
      </c:tx>
      <c:layout>
        <c:manualLayout>
          <c:xMode val="edge"/>
          <c:yMode val="edge"/>
          <c:x val="0.16431101690589597"/>
          <c:y val="8.3857856325955261E-3"/>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strRef>
              <c:f>'Table 2.5 Mental health'!$H$5</c:f>
              <c:strCache>
                <c:ptCount val="1"/>
                <c:pt idx="0">
                  <c:v>Jul 2018 - Sep 2018</c:v>
                </c:pt>
              </c:strCache>
            </c:strRef>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health'!$H$7:$H$21</c:f>
              <c:numCache>
                <c:formatCode>General</c:formatCode>
                <c:ptCount val="15"/>
                <c:pt idx="0">
                  <c:v>27</c:v>
                </c:pt>
                <c:pt idx="1">
                  <c:v>15</c:v>
                </c:pt>
                <c:pt idx="2">
                  <c:v>13</c:v>
                </c:pt>
                <c:pt idx="3">
                  <c:v>11</c:v>
                </c:pt>
                <c:pt idx="4">
                  <c:v>8</c:v>
                </c:pt>
                <c:pt idx="5">
                  <c:v>8</c:v>
                </c:pt>
                <c:pt idx="6">
                  <c:v>5</c:v>
                </c:pt>
                <c:pt idx="7">
                  <c:v>2</c:v>
                </c:pt>
                <c:pt idx="8">
                  <c:v>2</c:v>
                </c:pt>
                <c:pt idx="9">
                  <c:v>2</c:v>
                </c:pt>
                <c:pt idx="10">
                  <c:v>2</c:v>
                </c:pt>
                <c:pt idx="11">
                  <c:v>1</c:v>
                </c:pt>
                <c:pt idx="12">
                  <c:v>0</c:v>
                </c:pt>
                <c:pt idx="13">
                  <c:v>0</c:v>
                </c:pt>
                <c:pt idx="14">
                  <c:v>3</c:v>
                </c:pt>
              </c:numCache>
            </c:numRef>
          </c:val>
          <c:extLst>
            <c:ext xmlns:c16="http://schemas.microsoft.com/office/drawing/2014/chart" uri="{C3380CC4-5D6E-409C-BE32-E72D297353CC}">
              <c16:uniqueId val="{00000000-5633-4B49-A749-D7894401E98A}"/>
            </c:ext>
          </c:extLst>
        </c:ser>
        <c:ser>
          <c:idx val="1"/>
          <c:order val="1"/>
          <c:tx>
            <c:strRef>
              <c:f>'Table 2.5 Mental health'!$I$5</c:f>
              <c:strCache>
                <c:ptCount val="1"/>
                <c:pt idx="0">
                  <c:v>Oct 2018 - Dec 2018</c:v>
                </c:pt>
              </c:strCache>
            </c:strRef>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health'!$I$7:$I$21</c:f>
              <c:numCache>
                <c:formatCode>General</c:formatCode>
                <c:ptCount val="15"/>
                <c:pt idx="0">
                  <c:v>28</c:v>
                </c:pt>
                <c:pt idx="1">
                  <c:v>15</c:v>
                </c:pt>
                <c:pt idx="2">
                  <c:v>12</c:v>
                </c:pt>
                <c:pt idx="3">
                  <c:v>10</c:v>
                </c:pt>
                <c:pt idx="4">
                  <c:v>8</c:v>
                </c:pt>
                <c:pt idx="5">
                  <c:v>7</c:v>
                </c:pt>
                <c:pt idx="6">
                  <c:v>5</c:v>
                </c:pt>
                <c:pt idx="7">
                  <c:v>3</c:v>
                </c:pt>
                <c:pt idx="8">
                  <c:v>2</c:v>
                </c:pt>
                <c:pt idx="9">
                  <c:v>3</c:v>
                </c:pt>
                <c:pt idx="10">
                  <c:v>2</c:v>
                </c:pt>
                <c:pt idx="11">
                  <c:v>1</c:v>
                </c:pt>
                <c:pt idx="12">
                  <c:v>0</c:v>
                </c:pt>
                <c:pt idx="13">
                  <c:v>0</c:v>
                </c:pt>
                <c:pt idx="14">
                  <c:v>4</c:v>
                </c:pt>
              </c:numCache>
            </c:numRef>
          </c:val>
          <c:extLst>
            <c:ext xmlns:c16="http://schemas.microsoft.com/office/drawing/2014/chart" uri="{C3380CC4-5D6E-409C-BE32-E72D297353CC}">
              <c16:uniqueId val="{00000001-5633-4B49-A749-D7894401E98A}"/>
            </c:ext>
          </c:extLst>
        </c:ser>
        <c:ser>
          <c:idx val="2"/>
          <c:order val="2"/>
          <c:tx>
            <c:strRef>
              <c:f>'Table 2.5 Mental health'!$J$5</c:f>
              <c:strCache>
                <c:ptCount val="1"/>
                <c:pt idx="0">
                  <c:v>Jan 2019 - Mar 2019</c:v>
                </c:pt>
              </c:strCache>
            </c:strRef>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health'!$J$7:$J$21</c:f>
              <c:numCache>
                <c:formatCode>General</c:formatCode>
                <c:ptCount val="15"/>
                <c:pt idx="0">
                  <c:v>29</c:v>
                </c:pt>
                <c:pt idx="1">
                  <c:v>14</c:v>
                </c:pt>
                <c:pt idx="2">
                  <c:v>12</c:v>
                </c:pt>
                <c:pt idx="3">
                  <c:v>10</c:v>
                </c:pt>
                <c:pt idx="4">
                  <c:v>7</c:v>
                </c:pt>
                <c:pt idx="5">
                  <c:v>7</c:v>
                </c:pt>
                <c:pt idx="6">
                  <c:v>5</c:v>
                </c:pt>
                <c:pt idx="7">
                  <c:v>4</c:v>
                </c:pt>
                <c:pt idx="8">
                  <c:v>3</c:v>
                </c:pt>
                <c:pt idx="9">
                  <c:v>2</c:v>
                </c:pt>
                <c:pt idx="10">
                  <c:v>2</c:v>
                </c:pt>
                <c:pt idx="11">
                  <c:v>0</c:v>
                </c:pt>
                <c:pt idx="12">
                  <c:v>1</c:v>
                </c:pt>
                <c:pt idx="13">
                  <c:v>0</c:v>
                </c:pt>
                <c:pt idx="14">
                  <c:v>4</c:v>
                </c:pt>
              </c:numCache>
            </c:numRef>
          </c:val>
          <c:extLst>
            <c:ext xmlns:c16="http://schemas.microsoft.com/office/drawing/2014/chart" uri="{C3380CC4-5D6E-409C-BE32-E72D297353CC}">
              <c16:uniqueId val="{00000002-5633-4B49-A749-D7894401E98A}"/>
            </c:ext>
          </c:extLst>
        </c:ser>
        <c:ser>
          <c:idx val="3"/>
          <c:order val="3"/>
          <c:tx>
            <c:strRef>
              <c:f>'Table 2.5 Mental health'!$K$5</c:f>
              <c:strCache>
                <c:ptCount val="1"/>
                <c:pt idx="0">
                  <c:v>Apr 2019 - Jun 2019</c:v>
                </c:pt>
              </c:strCache>
            </c:strRef>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health'!$K$7:$K$21</c:f>
              <c:numCache>
                <c:formatCode>General</c:formatCode>
                <c:ptCount val="15"/>
                <c:pt idx="0">
                  <c:v>30</c:v>
                </c:pt>
                <c:pt idx="1">
                  <c:v>15</c:v>
                </c:pt>
                <c:pt idx="2">
                  <c:v>11</c:v>
                </c:pt>
                <c:pt idx="3">
                  <c:v>10</c:v>
                </c:pt>
                <c:pt idx="4">
                  <c:v>7</c:v>
                </c:pt>
                <c:pt idx="5">
                  <c:v>7</c:v>
                </c:pt>
                <c:pt idx="6">
                  <c:v>6</c:v>
                </c:pt>
                <c:pt idx="7">
                  <c:v>4</c:v>
                </c:pt>
                <c:pt idx="8">
                  <c:v>2</c:v>
                </c:pt>
                <c:pt idx="9">
                  <c:v>2</c:v>
                </c:pt>
                <c:pt idx="10">
                  <c:v>2</c:v>
                </c:pt>
                <c:pt idx="11">
                  <c:v>0</c:v>
                </c:pt>
                <c:pt idx="12">
                  <c:v>0</c:v>
                </c:pt>
                <c:pt idx="13">
                  <c:v>0</c:v>
                </c:pt>
                <c:pt idx="14">
                  <c:v>3</c:v>
                </c:pt>
              </c:numCache>
            </c:numRef>
          </c:val>
          <c:extLst>
            <c:ext xmlns:c16="http://schemas.microsoft.com/office/drawing/2014/chart" uri="{C3380CC4-5D6E-409C-BE32-E72D297353CC}">
              <c16:uniqueId val="{00000003-5633-4B49-A749-D7894401E98A}"/>
            </c:ext>
          </c:extLst>
        </c:ser>
        <c:dLbls>
          <c:showLegendKey val="0"/>
          <c:showVal val="0"/>
          <c:showCatName val="0"/>
          <c:showSerName val="0"/>
          <c:showPercent val="0"/>
          <c:showBubbleSize val="0"/>
        </c:dLbls>
        <c:gapWidth val="150"/>
        <c:axId val="105859072"/>
        <c:axId val="104914944"/>
      </c:barChart>
      <c:catAx>
        <c:axId val="10585907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914944"/>
        <c:crosses val="autoZero"/>
        <c:auto val="1"/>
        <c:lblAlgn val="ctr"/>
        <c:lblOffset val="100"/>
        <c:noMultiLvlLbl val="0"/>
      </c:catAx>
      <c:valAx>
        <c:axId val="104914944"/>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5859072"/>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2.6: Proportion of incidents in England in learning disability services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Jul 2018 - Jun 2019</a:t>
            </a:r>
            <a:endParaRPr lang="en-GB">
              <a:effectLst/>
            </a:endParaRPr>
          </a:p>
        </c:rich>
      </c:tx>
      <c:overlay val="0"/>
    </c:title>
    <c:autoTitleDeleted val="0"/>
    <c:plotArea>
      <c:layout>
        <c:manualLayout>
          <c:layoutTarget val="inner"/>
          <c:xMode val="edge"/>
          <c:yMode val="edge"/>
          <c:x val="0.34529936319435839"/>
          <c:y val="0.12872841444270094"/>
          <c:w val="0.63958112817864976"/>
          <c:h val="0.77444962236864856"/>
        </c:manualLayout>
      </c:layout>
      <c:barChart>
        <c:barDir val="bar"/>
        <c:grouping val="clustered"/>
        <c:varyColors val="0"/>
        <c:ser>
          <c:idx val="0"/>
          <c:order val="0"/>
          <c:tx>
            <c:strRef>
              <c:f>'Table 2.6 Learning disability'!$H$5</c:f>
              <c:strCache>
                <c:ptCount val="1"/>
                <c:pt idx="0">
                  <c:v>Jul 2018 - Sep 2018</c:v>
                </c:pt>
              </c:strCache>
            </c:strRef>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disability'!$H$7:$H$21</c:f>
              <c:numCache>
                <c:formatCode>General</c:formatCode>
                <c:ptCount val="15"/>
                <c:pt idx="0">
                  <c:v>42</c:v>
                </c:pt>
                <c:pt idx="1">
                  <c:v>12</c:v>
                </c:pt>
                <c:pt idx="2">
                  <c:v>13</c:v>
                </c:pt>
                <c:pt idx="3">
                  <c:v>8</c:v>
                </c:pt>
                <c:pt idx="4">
                  <c:v>6</c:v>
                </c:pt>
                <c:pt idx="5">
                  <c:v>5</c:v>
                </c:pt>
                <c:pt idx="6">
                  <c:v>3</c:v>
                </c:pt>
                <c:pt idx="7">
                  <c:v>3</c:v>
                </c:pt>
                <c:pt idx="8">
                  <c:v>2</c:v>
                </c:pt>
                <c:pt idx="9">
                  <c:v>2</c:v>
                </c:pt>
                <c:pt idx="10">
                  <c:v>1</c:v>
                </c:pt>
                <c:pt idx="11">
                  <c:v>0</c:v>
                </c:pt>
                <c:pt idx="12">
                  <c:v>0</c:v>
                </c:pt>
                <c:pt idx="13">
                  <c:v>0</c:v>
                </c:pt>
                <c:pt idx="14">
                  <c:v>3</c:v>
                </c:pt>
              </c:numCache>
            </c:numRef>
          </c:val>
          <c:extLst>
            <c:ext xmlns:c16="http://schemas.microsoft.com/office/drawing/2014/chart" uri="{C3380CC4-5D6E-409C-BE32-E72D297353CC}">
              <c16:uniqueId val="{00000000-B3D4-49B1-B629-520BA39A4566}"/>
            </c:ext>
          </c:extLst>
        </c:ser>
        <c:ser>
          <c:idx val="1"/>
          <c:order val="1"/>
          <c:tx>
            <c:strRef>
              <c:f>'Table 2.6 Learning disability'!$I$5</c:f>
              <c:strCache>
                <c:ptCount val="1"/>
                <c:pt idx="0">
                  <c:v>Oct 2018 - Dec 2018</c:v>
                </c:pt>
              </c:strCache>
            </c:strRef>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disability'!$I$7:$I$21</c:f>
              <c:numCache>
                <c:formatCode>General</c:formatCode>
                <c:ptCount val="15"/>
                <c:pt idx="0">
                  <c:v>41</c:v>
                </c:pt>
                <c:pt idx="1">
                  <c:v>14</c:v>
                </c:pt>
                <c:pt idx="2">
                  <c:v>11</c:v>
                </c:pt>
                <c:pt idx="3">
                  <c:v>7</c:v>
                </c:pt>
                <c:pt idx="4">
                  <c:v>6</c:v>
                </c:pt>
                <c:pt idx="5">
                  <c:v>6</c:v>
                </c:pt>
                <c:pt idx="6">
                  <c:v>3</c:v>
                </c:pt>
                <c:pt idx="7">
                  <c:v>2</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1-B3D4-49B1-B629-520BA39A4566}"/>
            </c:ext>
          </c:extLst>
        </c:ser>
        <c:ser>
          <c:idx val="3"/>
          <c:order val="2"/>
          <c:tx>
            <c:strRef>
              <c:f>'Table 2.6 Learning disability'!$J$5</c:f>
              <c:strCache>
                <c:ptCount val="1"/>
                <c:pt idx="0">
                  <c:v>Jan 2019 - Mar 2019</c:v>
                </c:pt>
              </c:strCache>
            </c:strRef>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disability'!$J$7:$J$21</c:f>
              <c:numCache>
                <c:formatCode>General</c:formatCode>
                <c:ptCount val="15"/>
                <c:pt idx="0">
                  <c:v>47</c:v>
                </c:pt>
                <c:pt idx="1">
                  <c:v>14</c:v>
                </c:pt>
                <c:pt idx="2">
                  <c:v>9</c:v>
                </c:pt>
                <c:pt idx="3">
                  <c:v>5</c:v>
                </c:pt>
                <c:pt idx="4">
                  <c:v>5</c:v>
                </c:pt>
                <c:pt idx="5">
                  <c:v>3</c:v>
                </c:pt>
                <c:pt idx="6">
                  <c:v>4</c:v>
                </c:pt>
                <c:pt idx="7">
                  <c:v>3</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2-B3D4-49B1-B629-520BA39A4566}"/>
            </c:ext>
          </c:extLst>
        </c:ser>
        <c:ser>
          <c:idx val="2"/>
          <c:order val="3"/>
          <c:tx>
            <c:strRef>
              <c:f>'Table 2.6 Learning disability'!$K$5</c:f>
              <c:strCache>
                <c:ptCount val="1"/>
                <c:pt idx="0">
                  <c:v>Apr 2019 - Jun 2019</c:v>
                </c:pt>
              </c:strCache>
            </c:strRef>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disability'!$K$7:$K$21</c:f>
              <c:numCache>
                <c:formatCode>General</c:formatCode>
                <c:ptCount val="15"/>
                <c:pt idx="0">
                  <c:v>48</c:v>
                </c:pt>
                <c:pt idx="1">
                  <c:v>13</c:v>
                </c:pt>
                <c:pt idx="2">
                  <c:v>11</c:v>
                </c:pt>
                <c:pt idx="3">
                  <c:v>5</c:v>
                </c:pt>
                <c:pt idx="4">
                  <c:v>6</c:v>
                </c:pt>
                <c:pt idx="5">
                  <c:v>3</c:v>
                </c:pt>
                <c:pt idx="6">
                  <c:v>2</c:v>
                </c:pt>
                <c:pt idx="7">
                  <c:v>3</c:v>
                </c:pt>
                <c:pt idx="8">
                  <c:v>2</c:v>
                </c:pt>
                <c:pt idx="9">
                  <c:v>2</c:v>
                </c:pt>
                <c:pt idx="10">
                  <c:v>1</c:v>
                </c:pt>
                <c:pt idx="11">
                  <c:v>1</c:v>
                </c:pt>
                <c:pt idx="12">
                  <c:v>1</c:v>
                </c:pt>
                <c:pt idx="13">
                  <c:v>0</c:v>
                </c:pt>
                <c:pt idx="14">
                  <c:v>3</c:v>
                </c:pt>
              </c:numCache>
            </c:numRef>
          </c:val>
          <c:extLst>
            <c:ext xmlns:c16="http://schemas.microsoft.com/office/drawing/2014/chart" uri="{C3380CC4-5D6E-409C-BE32-E72D297353CC}">
              <c16:uniqueId val="{00000003-B3D4-49B1-B629-520BA39A4566}"/>
            </c:ext>
          </c:extLst>
        </c:ser>
        <c:dLbls>
          <c:showLegendKey val="0"/>
          <c:showVal val="0"/>
          <c:showCatName val="0"/>
          <c:showSerName val="0"/>
          <c:showPercent val="0"/>
          <c:showBubbleSize val="0"/>
        </c:dLbls>
        <c:gapWidth val="150"/>
        <c:axId val="105908736"/>
        <c:axId val="104917248"/>
      </c:barChart>
      <c:catAx>
        <c:axId val="10590873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917248"/>
        <c:crosses val="autoZero"/>
        <c:auto val="1"/>
        <c:lblAlgn val="ctr"/>
        <c:lblOffset val="100"/>
        <c:noMultiLvlLbl val="0"/>
      </c:catAx>
      <c:valAx>
        <c:axId val="10491724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908736"/>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GB"/>
              <a:t>Chart 2.7: Proportion of incidents in England in community nursing services by quarter </a:t>
            </a:r>
            <a:r>
              <a:rPr lang="en-GB" sz="1800" b="1" i="0" baseline="0">
                <a:effectLst/>
              </a:rPr>
              <a:t>Jul 2018 - Jun 2019</a:t>
            </a:r>
            <a:endParaRPr lang="en-GB">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2.7 Community nursing'!$H$5</c:f>
              <c:strCache>
                <c:ptCount val="1"/>
                <c:pt idx="0">
                  <c:v>Jul 2018 - Sep 2018</c:v>
                </c:pt>
              </c:strCache>
            </c:strRef>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nursing'!$H$7:$H$21</c:f>
              <c:numCache>
                <c:formatCode>General</c:formatCode>
                <c:ptCount val="15"/>
                <c:pt idx="0">
                  <c:v>36</c:v>
                </c:pt>
                <c:pt idx="1">
                  <c:v>13</c:v>
                </c:pt>
                <c:pt idx="2">
                  <c:v>9</c:v>
                </c:pt>
                <c:pt idx="3">
                  <c:v>7</c:v>
                </c:pt>
                <c:pt idx="4">
                  <c:v>6</c:v>
                </c:pt>
                <c:pt idx="5">
                  <c:v>4</c:v>
                </c:pt>
                <c:pt idx="6">
                  <c:v>4</c:v>
                </c:pt>
                <c:pt idx="7">
                  <c:v>4</c:v>
                </c:pt>
                <c:pt idx="8">
                  <c:v>3</c:v>
                </c:pt>
                <c:pt idx="9">
                  <c:v>3</c:v>
                </c:pt>
                <c:pt idx="10">
                  <c:v>2</c:v>
                </c:pt>
                <c:pt idx="11">
                  <c:v>2</c:v>
                </c:pt>
                <c:pt idx="12">
                  <c:v>1</c:v>
                </c:pt>
                <c:pt idx="13">
                  <c:v>1</c:v>
                </c:pt>
                <c:pt idx="14">
                  <c:v>5</c:v>
                </c:pt>
              </c:numCache>
            </c:numRef>
          </c:val>
          <c:extLst>
            <c:ext xmlns:c16="http://schemas.microsoft.com/office/drawing/2014/chart" uri="{C3380CC4-5D6E-409C-BE32-E72D297353CC}">
              <c16:uniqueId val="{00000000-D897-437E-BBDA-944DD639ACDD}"/>
            </c:ext>
          </c:extLst>
        </c:ser>
        <c:ser>
          <c:idx val="1"/>
          <c:order val="1"/>
          <c:tx>
            <c:strRef>
              <c:f>'Table 2.7 Community nursing'!$I$5</c:f>
              <c:strCache>
                <c:ptCount val="1"/>
                <c:pt idx="0">
                  <c:v>Oct 2018 - Dec 2018</c:v>
                </c:pt>
              </c:strCache>
            </c:strRef>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nursing'!$I$7:$I$21</c:f>
              <c:numCache>
                <c:formatCode>General</c:formatCode>
                <c:ptCount val="15"/>
                <c:pt idx="0">
                  <c:v>37</c:v>
                </c:pt>
                <c:pt idx="1">
                  <c:v>13</c:v>
                </c:pt>
                <c:pt idx="2">
                  <c:v>9</c:v>
                </c:pt>
                <c:pt idx="3">
                  <c:v>8</c:v>
                </c:pt>
                <c:pt idx="4">
                  <c:v>6</c:v>
                </c:pt>
                <c:pt idx="5">
                  <c:v>5</c:v>
                </c:pt>
                <c:pt idx="6">
                  <c:v>5</c:v>
                </c:pt>
                <c:pt idx="7">
                  <c:v>3</c:v>
                </c:pt>
                <c:pt idx="8">
                  <c:v>3</c:v>
                </c:pt>
                <c:pt idx="9">
                  <c:v>2</c:v>
                </c:pt>
                <c:pt idx="10">
                  <c:v>2</c:v>
                </c:pt>
                <c:pt idx="11">
                  <c:v>2</c:v>
                </c:pt>
                <c:pt idx="12">
                  <c:v>1</c:v>
                </c:pt>
                <c:pt idx="13">
                  <c:v>0</c:v>
                </c:pt>
                <c:pt idx="14">
                  <c:v>4</c:v>
                </c:pt>
              </c:numCache>
            </c:numRef>
          </c:val>
          <c:extLst>
            <c:ext xmlns:c16="http://schemas.microsoft.com/office/drawing/2014/chart" uri="{C3380CC4-5D6E-409C-BE32-E72D297353CC}">
              <c16:uniqueId val="{00000001-D897-437E-BBDA-944DD639ACDD}"/>
            </c:ext>
          </c:extLst>
        </c:ser>
        <c:ser>
          <c:idx val="3"/>
          <c:order val="2"/>
          <c:tx>
            <c:strRef>
              <c:f>'Table 2.7 Community nursing'!$J$5</c:f>
              <c:strCache>
                <c:ptCount val="1"/>
                <c:pt idx="0">
                  <c:v>Jan 2019 - Mar 2019</c:v>
                </c:pt>
              </c:strCache>
            </c:strRef>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nursing'!$J$7:$J$21</c:f>
              <c:numCache>
                <c:formatCode>General</c:formatCode>
                <c:ptCount val="15"/>
                <c:pt idx="0">
                  <c:v>40</c:v>
                </c:pt>
                <c:pt idx="1">
                  <c:v>13</c:v>
                </c:pt>
                <c:pt idx="2">
                  <c:v>9</c:v>
                </c:pt>
                <c:pt idx="3">
                  <c:v>7</c:v>
                </c:pt>
                <c:pt idx="4">
                  <c:v>6</c:v>
                </c:pt>
                <c:pt idx="5">
                  <c:v>5</c:v>
                </c:pt>
                <c:pt idx="6">
                  <c:v>4</c:v>
                </c:pt>
                <c:pt idx="7">
                  <c:v>3</c:v>
                </c:pt>
                <c:pt idx="8">
                  <c:v>3</c:v>
                </c:pt>
                <c:pt idx="9">
                  <c:v>2</c:v>
                </c:pt>
                <c:pt idx="10">
                  <c:v>2</c:v>
                </c:pt>
                <c:pt idx="11">
                  <c:v>2</c:v>
                </c:pt>
                <c:pt idx="12">
                  <c:v>1</c:v>
                </c:pt>
                <c:pt idx="13">
                  <c:v>1</c:v>
                </c:pt>
                <c:pt idx="14">
                  <c:v>4</c:v>
                </c:pt>
              </c:numCache>
            </c:numRef>
          </c:val>
          <c:extLst>
            <c:ext xmlns:c16="http://schemas.microsoft.com/office/drawing/2014/chart" uri="{C3380CC4-5D6E-409C-BE32-E72D297353CC}">
              <c16:uniqueId val="{00000002-D897-437E-BBDA-944DD639ACDD}"/>
            </c:ext>
          </c:extLst>
        </c:ser>
        <c:ser>
          <c:idx val="2"/>
          <c:order val="3"/>
          <c:tx>
            <c:strRef>
              <c:f>'Table 2.7 Community nursing'!$K$5</c:f>
              <c:strCache>
                <c:ptCount val="1"/>
                <c:pt idx="0">
                  <c:v>Apr 2019 - Jun 2019</c:v>
                </c:pt>
              </c:strCache>
            </c:strRef>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nursing'!$K$7:$K$21</c:f>
              <c:numCache>
                <c:formatCode>General</c:formatCode>
                <c:ptCount val="15"/>
                <c:pt idx="0">
                  <c:v>44</c:v>
                </c:pt>
                <c:pt idx="1">
                  <c:v>12</c:v>
                </c:pt>
                <c:pt idx="2">
                  <c:v>8</c:v>
                </c:pt>
                <c:pt idx="3">
                  <c:v>7</c:v>
                </c:pt>
                <c:pt idx="4">
                  <c:v>5</c:v>
                </c:pt>
                <c:pt idx="5">
                  <c:v>4</c:v>
                </c:pt>
                <c:pt idx="6">
                  <c:v>4</c:v>
                </c:pt>
                <c:pt idx="7">
                  <c:v>2</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3-D897-437E-BBDA-944DD639ACDD}"/>
            </c:ext>
          </c:extLst>
        </c:ser>
        <c:dLbls>
          <c:showLegendKey val="0"/>
          <c:showVal val="0"/>
          <c:showCatName val="0"/>
          <c:showSerName val="0"/>
          <c:showPercent val="0"/>
          <c:showBubbleSize val="0"/>
        </c:dLbls>
        <c:gapWidth val="150"/>
        <c:axId val="107366912"/>
        <c:axId val="104918976"/>
      </c:barChart>
      <c:catAx>
        <c:axId val="10736691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4918976"/>
        <c:crosses val="autoZero"/>
        <c:auto val="1"/>
        <c:lblAlgn val="ctr"/>
        <c:lblOffset val="100"/>
        <c:noMultiLvlLbl val="0"/>
      </c:catAx>
      <c:valAx>
        <c:axId val="10491897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366912"/>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
    <tabColor theme="4" tint="0.59999389629810485"/>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257175" y="4533900"/>
    <xdr:ext cx="11163300" cy="672465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mprovement.nhs.uk/resources/national-patient-safety-incident-reports-25-march-202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s://improvement.nhs.uk/resources/national-patient-safety-incident-reports-25-march-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Normal="100" workbookViewId="0"/>
  </sheetViews>
  <sheetFormatPr defaultColWidth="9.1328125" defaultRowHeight="13.15" x14ac:dyDescent="0.4"/>
  <cols>
    <col min="1" max="16384" width="9.1328125" style="3"/>
  </cols>
  <sheetData>
    <row r="1" spans="1:19" ht="18" x14ac:dyDescent="0.55000000000000004">
      <c r="A1" s="1" t="s">
        <v>54</v>
      </c>
    </row>
    <row r="2" spans="1:19" ht="30" customHeight="1" x14ac:dyDescent="0.4">
      <c r="A2" s="130" t="s">
        <v>45</v>
      </c>
      <c r="B2" s="131"/>
      <c r="C2" s="131"/>
      <c r="D2" s="131"/>
      <c r="E2" s="131"/>
      <c r="F2" s="131"/>
      <c r="G2" s="131"/>
      <c r="H2" s="131"/>
      <c r="I2" s="131"/>
      <c r="J2" s="131"/>
      <c r="K2" s="131"/>
      <c r="L2" s="131"/>
      <c r="M2" s="131"/>
      <c r="N2" s="131"/>
      <c r="O2" s="131"/>
      <c r="P2" s="131"/>
      <c r="Q2" s="131"/>
      <c r="R2" s="131"/>
      <c r="S2" s="131"/>
    </row>
    <row r="3" spans="1:19" ht="14.25" x14ac:dyDescent="0.4">
      <c r="A3" s="2"/>
    </row>
    <row r="4" spans="1:19" ht="30" customHeight="1" x14ac:dyDescent="0.4">
      <c r="A4" s="130" t="s">
        <v>46</v>
      </c>
      <c r="B4" s="129"/>
      <c r="C4" s="129"/>
      <c r="D4" s="129"/>
      <c r="E4" s="129"/>
      <c r="F4" s="129"/>
      <c r="G4" s="129"/>
      <c r="H4" s="129"/>
      <c r="I4" s="129"/>
      <c r="J4" s="129"/>
      <c r="K4" s="129"/>
      <c r="L4" s="129"/>
      <c r="M4" s="129"/>
      <c r="N4" s="129"/>
      <c r="O4" s="129"/>
      <c r="P4" s="129"/>
      <c r="Q4" s="129"/>
      <c r="R4" s="129"/>
    </row>
    <row r="5" spans="1:19" ht="14.25" x14ac:dyDescent="0.4">
      <c r="A5" s="2"/>
    </row>
    <row r="6" spans="1:19" ht="46.9" customHeight="1" x14ac:dyDescent="0.4">
      <c r="A6" s="130" t="s">
        <v>47</v>
      </c>
      <c r="B6" s="129"/>
      <c r="C6" s="129"/>
      <c r="D6" s="129"/>
      <c r="E6" s="129"/>
      <c r="F6" s="129"/>
      <c r="G6" s="129"/>
      <c r="H6" s="129"/>
      <c r="I6" s="129"/>
      <c r="J6" s="129"/>
      <c r="K6" s="129"/>
      <c r="L6" s="129"/>
      <c r="M6" s="129"/>
      <c r="N6" s="129"/>
      <c r="O6" s="129"/>
      <c r="P6" s="129"/>
      <c r="Q6" s="129"/>
      <c r="R6" s="129"/>
    </row>
    <row r="7" spans="1:19" ht="14.25" x14ac:dyDescent="0.4">
      <c r="A7" s="2"/>
    </row>
    <row r="8" spans="1:19" ht="49.5" customHeight="1" x14ac:dyDescent="0.4">
      <c r="A8" s="130" t="s">
        <v>49</v>
      </c>
      <c r="B8" s="129"/>
      <c r="C8" s="129"/>
      <c r="D8" s="129"/>
      <c r="E8" s="129"/>
      <c r="F8" s="129"/>
      <c r="G8" s="129"/>
      <c r="H8" s="129"/>
      <c r="I8" s="129"/>
      <c r="J8" s="129"/>
      <c r="K8" s="129"/>
      <c r="L8" s="129"/>
      <c r="M8" s="129"/>
      <c r="N8" s="129"/>
      <c r="O8" s="129"/>
      <c r="P8" s="129"/>
      <c r="Q8" s="129"/>
      <c r="R8" s="129"/>
    </row>
    <row r="9" spans="1:19" ht="14.25" x14ac:dyDescent="0.4">
      <c r="A9" s="2"/>
    </row>
    <row r="10" spans="1:19" ht="30" customHeight="1" x14ac:dyDescent="0.45">
      <c r="A10" s="132" t="s">
        <v>48</v>
      </c>
      <c r="B10" s="129"/>
      <c r="C10" s="129"/>
      <c r="D10" s="129"/>
      <c r="E10" s="129"/>
      <c r="F10" s="129"/>
      <c r="G10" s="129"/>
      <c r="H10" s="129"/>
      <c r="I10" s="129"/>
      <c r="J10" s="129"/>
      <c r="K10" s="129"/>
      <c r="L10" s="129"/>
      <c r="M10" s="129"/>
      <c r="N10" s="129"/>
      <c r="O10" s="129"/>
      <c r="P10" s="129"/>
      <c r="Q10" s="129"/>
      <c r="R10" s="129"/>
    </row>
    <row r="11" spans="1:19" x14ac:dyDescent="0.4">
      <c r="A11" s="125" t="s">
        <v>202</v>
      </c>
      <c r="B11" s="126"/>
      <c r="C11" s="126"/>
      <c r="D11" s="126"/>
      <c r="E11" s="126"/>
      <c r="F11" s="126"/>
      <c r="G11" s="126"/>
      <c r="H11" s="126"/>
      <c r="I11" s="126"/>
    </row>
    <row r="14" spans="1:19" ht="36.75" customHeight="1" x14ac:dyDescent="0.55000000000000004">
      <c r="A14" s="128" t="s">
        <v>50</v>
      </c>
      <c r="B14" s="129"/>
      <c r="C14" s="129"/>
      <c r="D14" s="129"/>
      <c r="E14" s="129"/>
      <c r="F14" s="129"/>
      <c r="G14" s="129"/>
      <c r="H14" s="129"/>
      <c r="I14" s="129"/>
      <c r="J14" s="129"/>
      <c r="K14" s="129"/>
      <c r="L14" s="129"/>
      <c r="M14" s="129"/>
      <c r="N14" s="129"/>
      <c r="O14" s="129"/>
      <c r="P14" s="129"/>
      <c r="Q14" s="129"/>
      <c r="R14" s="129"/>
      <c r="S14" s="129"/>
    </row>
    <row r="25" s="4" customFormat="1" ht="18" x14ac:dyDescent="0.55000000000000004"/>
  </sheetData>
  <mergeCells count="6">
    <mergeCell ref="A14:S14"/>
    <mergeCell ref="A2:S2"/>
    <mergeCell ref="A4:R4"/>
    <mergeCell ref="A6:R6"/>
    <mergeCell ref="A8:R8"/>
    <mergeCell ref="A10:R10"/>
  </mergeCells>
  <hyperlinks>
    <hyperlink ref="A11"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4" tint="0.59999389629810485"/>
  </sheetPr>
  <dimension ref="A1:L26"/>
  <sheetViews>
    <sheetView zoomScaleNormal="100" workbookViewId="0"/>
  </sheetViews>
  <sheetFormatPr defaultColWidth="9.1328125" defaultRowHeight="14.25" x14ac:dyDescent="0.45"/>
  <cols>
    <col min="1" max="1" width="75" style="9" customWidth="1"/>
    <col min="2" max="5" width="10.59765625" style="9" customWidth="1"/>
    <col min="6" max="7" width="9.1328125" style="9"/>
    <col min="8" max="11" width="10.3984375" style="9" customWidth="1"/>
    <col min="12" max="16384" width="9.1328125" style="9"/>
  </cols>
  <sheetData>
    <row r="1" spans="1:12" x14ac:dyDescent="0.45">
      <c r="A1" s="30" t="s">
        <v>73</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30"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183</v>
      </c>
      <c r="B7" s="82">
        <v>1894</v>
      </c>
      <c r="C7" s="82">
        <v>1907</v>
      </c>
      <c r="D7" s="82">
        <v>2307</v>
      </c>
      <c r="E7" s="82">
        <v>2706</v>
      </c>
      <c r="F7" s="82">
        <v>8814</v>
      </c>
      <c r="H7" s="9">
        <v>42</v>
      </c>
      <c r="I7" s="9">
        <v>41</v>
      </c>
      <c r="J7" s="9">
        <v>47</v>
      </c>
      <c r="K7" s="9">
        <v>48</v>
      </c>
      <c r="L7" s="9">
        <v>44</v>
      </c>
    </row>
    <row r="8" spans="1:12" x14ac:dyDescent="0.45">
      <c r="A8" s="9" t="s">
        <v>186</v>
      </c>
      <c r="B8" s="82">
        <v>565</v>
      </c>
      <c r="C8" s="82">
        <v>649</v>
      </c>
      <c r="D8" s="82">
        <v>673</v>
      </c>
      <c r="E8" s="82">
        <v>719</v>
      </c>
      <c r="F8" s="82">
        <v>2606</v>
      </c>
      <c r="H8" s="9">
        <v>12</v>
      </c>
      <c r="I8" s="9">
        <v>14</v>
      </c>
      <c r="J8" s="9">
        <v>14</v>
      </c>
      <c r="K8" s="9">
        <v>13</v>
      </c>
      <c r="L8" s="9">
        <v>13</v>
      </c>
    </row>
    <row r="9" spans="1:12" x14ac:dyDescent="0.45">
      <c r="A9" s="9" t="s">
        <v>176</v>
      </c>
      <c r="B9" s="82">
        <v>568</v>
      </c>
      <c r="C9" s="82">
        <v>515</v>
      </c>
      <c r="D9" s="82">
        <v>443</v>
      </c>
      <c r="E9" s="82">
        <v>602</v>
      </c>
      <c r="F9" s="82">
        <v>2128</v>
      </c>
      <c r="H9" s="9">
        <v>13</v>
      </c>
      <c r="I9" s="9">
        <v>11</v>
      </c>
      <c r="J9" s="9">
        <v>9</v>
      </c>
      <c r="K9" s="9">
        <v>11</v>
      </c>
      <c r="L9" s="9">
        <v>11</v>
      </c>
    </row>
    <row r="10" spans="1:12" x14ac:dyDescent="0.45">
      <c r="A10" s="9" t="s">
        <v>179</v>
      </c>
      <c r="B10" s="82">
        <v>354</v>
      </c>
      <c r="C10" s="82">
        <v>327</v>
      </c>
      <c r="D10" s="82">
        <v>257</v>
      </c>
      <c r="E10" s="82">
        <v>296</v>
      </c>
      <c r="F10" s="82">
        <v>1234</v>
      </c>
      <c r="H10" s="9">
        <v>8</v>
      </c>
      <c r="I10" s="9">
        <v>7</v>
      </c>
      <c r="J10" s="9">
        <v>5</v>
      </c>
      <c r="K10" s="9">
        <v>5</v>
      </c>
      <c r="L10" s="9">
        <v>6</v>
      </c>
    </row>
    <row r="11" spans="1:12" x14ac:dyDescent="0.45">
      <c r="A11" s="9" t="s">
        <v>178</v>
      </c>
      <c r="B11" s="82">
        <v>270</v>
      </c>
      <c r="C11" s="82">
        <v>259</v>
      </c>
      <c r="D11" s="82">
        <v>260</v>
      </c>
      <c r="E11" s="82">
        <v>327</v>
      </c>
      <c r="F11" s="82">
        <v>1116</v>
      </c>
      <c r="H11" s="9">
        <v>6</v>
      </c>
      <c r="I11" s="9">
        <v>6</v>
      </c>
      <c r="J11" s="9">
        <v>5</v>
      </c>
      <c r="K11" s="9">
        <v>6</v>
      </c>
      <c r="L11" s="9">
        <v>6</v>
      </c>
    </row>
    <row r="12" spans="1:12" x14ac:dyDescent="0.45">
      <c r="A12" s="9" t="s">
        <v>181</v>
      </c>
      <c r="B12" s="82">
        <v>242</v>
      </c>
      <c r="C12" s="82">
        <v>296</v>
      </c>
      <c r="D12" s="82">
        <v>161</v>
      </c>
      <c r="E12" s="82">
        <v>145</v>
      </c>
      <c r="F12" s="82">
        <v>844</v>
      </c>
      <c r="H12" s="9">
        <v>5</v>
      </c>
      <c r="I12" s="9">
        <v>6</v>
      </c>
      <c r="J12" s="9">
        <v>3</v>
      </c>
      <c r="K12" s="9">
        <v>3</v>
      </c>
      <c r="L12" s="9">
        <v>4</v>
      </c>
    </row>
    <row r="13" spans="1:12" x14ac:dyDescent="0.45">
      <c r="A13" s="9" t="s">
        <v>188</v>
      </c>
      <c r="B13" s="82">
        <v>120</v>
      </c>
      <c r="C13" s="82">
        <v>153</v>
      </c>
      <c r="D13" s="82">
        <v>194</v>
      </c>
      <c r="E13" s="82">
        <v>123</v>
      </c>
      <c r="F13" s="82">
        <v>590</v>
      </c>
      <c r="H13" s="9">
        <v>3</v>
      </c>
      <c r="I13" s="9">
        <v>3</v>
      </c>
      <c r="J13" s="9">
        <v>4</v>
      </c>
      <c r="K13" s="9">
        <v>2</v>
      </c>
      <c r="L13" s="9">
        <v>3</v>
      </c>
    </row>
    <row r="14" spans="1:12" x14ac:dyDescent="0.45">
      <c r="A14" s="9" t="s">
        <v>177</v>
      </c>
      <c r="B14" s="82">
        <v>121</v>
      </c>
      <c r="C14" s="82">
        <v>108</v>
      </c>
      <c r="D14" s="82">
        <v>142</v>
      </c>
      <c r="E14" s="82">
        <v>146</v>
      </c>
      <c r="F14" s="82">
        <v>517</v>
      </c>
      <c r="H14" s="9">
        <v>3</v>
      </c>
      <c r="I14" s="9">
        <v>2</v>
      </c>
      <c r="J14" s="9">
        <v>3</v>
      </c>
      <c r="K14" s="9">
        <v>3</v>
      </c>
      <c r="L14" s="9">
        <v>3</v>
      </c>
    </row>
    <row r="15" spans="1:12" x14ac:dyDescent="0.45">
      <c r="A15" s="9" t="s">
        <v>175</v>
      </c>
      <c r="B15" s="82">
        <v>71</v>
      </c>
      <c r="C15" s="82">
        <v>93</v>
      </c>
      <c r="D15" s="82">
        <v>90</v>
      </c>
      <c r="E15" s="82">
        <v>133</v>
      </c>
      <c r="F15" s="82">
        <v>387</v>
      </c>
      <c r="H15" s="9">
        <v>2</v>
      </c>
      <c r="I15" s="9">
        <v>2</v>
      </c>
      <c r="J15" s="9">
        <v>2</v>
      </c>
      <c r="K15" s="9">
        <v>2</v>
      </c>
      <c r="L15" s="9">
        <v>2</v>
      </c>
    </row>
    <row r="16" spans="1:12" x14ac:dyDescent="0.45">
      <c r="A16" s="9" t="s">
        <v>184</v>
      </c>
      <c r="B16" s="82">
        <v>84</v>
      </c>
      <c r="C16" s="82">
        <v>94</v>
      </c>
      <c r="D16" s="82">
        <v>85</v>
      </c>
      <c r="E16" s="82">
        <v>101</v>
      </c>
      <c r="F16" s="82">
        <v>364</v>
      </c>
      <c r="H16" s="9">
        <v>2</v>
      </c>
      <c r="I16" s="9">
        <v>2</v>
      </c>
      <c r="J16" s="9">
        <v>2</v>
      </c>
      <c r="K16" s="9">
        <v>2</v>
      </c>
      <c r="L16" s="9">
        <v>2</v>
      </c>
    </row>
    <row r="17" spans="1:12" x14ac:dyDescent="0.45">
      <c r="A17" s="9" t="s">
        <v>180</v>
      </c>
      <c r="B17" s="82">
        <v>60</v>
      </c>
      <c r="C17" s="82">
        <v>72</v>
      </c>
      <c r="D17" s="82">
        <v>102</v>
      </c>
      <c r="E17" s="82">
        <v>72</v>
      </c>
      <c r="F17" s="82">
        <v>306</v>
      </c>
      <c r="H17" s="9">
        <v>1</v>
      </c>
      <c r="I17" s="9">
        <v>2</v>
      </c>
      <c r="J17" s="9">
        <v>2</v>
      </c>
      <c r="K17" s="9">
        <v>1</v>
      </c>
      <c r="L17" s="9">
        <v>2</v>
      </c>
    </row>
    <row r="18" spans="1:12" x14ac:dyDescent="0.45">
      <c r="A18" s="9" t="s">
        <v>187</v>
      </c>
      <c r="B18" s="82">
        <v>17</v>
      </c>
      <c r="C18" s="82">
        <v>32</v>
      </c>
      <c r="D18" s="82">
        <v>32</v>
      </c>
      <c r="E18" s="82">
        <v>36</v>
      </c>
      <c r="F18" s="82">
        <v>117</v>
      </c>
      <c r="H18" s="9">
        <v>0</v>
      </c>
      <c r="I18" s="9">
        <v>1</v>
      </c>
      <c r="J18" s="9">
        <v>1</v>
      </c>
      <c r="K18" s="9">
        <v>1</v>
      </c>
      <c r="L18" s="9">
        <v>1</v>
      </c>
    </row>
    <row r="19" spans="1:12" x14ac:dyDescent="0.45">
      <c r="A19" s="9" t="s">
        <v>185</v>
      </c>
      <c r="B19" s="82">
        <v>14</v>
      </c>
      <c r="C19" s="82">
        <v>24</v>
      </c>
      <c r="D19" s="82">
        <v>27</v>
      </c>
      <c r="E19" s="82">
        <v>33</v>
      </c>
      <c r="F19" s="82">
        <v>98</v>
      </c>
      <c r="H19" s="9">
        <v>0</v>
      </c>
      <c r="I19" s="9">
        <v>1</v>
      </c>
      <c r="J19" s="9">
        <v>1</v>
      </c>
      <c r="K19" s="9">
        <v>1</v>
      </c>
      <c r="L19" s="9">
        <v>0</v>
      </c>
    </row>
    <row r="20" spans="1:12" x14ac:dyDescent="0.45">
      <c r="A20" s="9" t="s">
        <v>182</v>
      </c>
      <c r="B20" s="82">
        <v>8</v>
      </c>
      <c r="C20" s="82">
        <v>10</v>
      </c>
      <c r="D20" s="82">
        <v>15</v>
      </c>
      <c r="E20" s="82">
        <v>20</v>
      </c>
      <c r="F20" s="82">
        <v>53</v>
      </c>
      <c r="H20" s="9">
        <v>0</v>
      </c>
      <c r="I20" s="9">
        <v>0</v>
      </c>
      <c r="J20" s="9">
        <v>0</v>
      </c>
      <c r="K20" s="9">
        <v>0</v>
      </c>
      <c r="L20" s="9">
        <v>0</v>
      </c>
    </row>
    <row r="21" spans="1:12" x14ac:dyDescent="0.45">
      <c r="A21" s="9" t="s">
        <v>189</v>
      </c>
      <c r="B21" s="82">
        <v>152</v>
      </c>
      <c r="C21" s="82">
        <v>156</v>
      </c>
      <c r="D21" s="82">
        <v>151</v>
      </c>
      <c r="E21" s="82">
        <v>176</v>
      </c>
      <c r="F21" s="82">
        <v>635</v>
      </c>
      <c r="H21" s="9">
        <v>3</v>
      </c>
      <c r="I21" s="9">
        <v>3</v>
      </c>
      <c r="J21" s="9">
        <v>3</v>
      </c>
      <c r="K21" s="9">
        <v>3</v>
      </c>
      <c r="L21" s="9">
        <v>3</v>
      </c>
    </row>
    <row r="22" spans="1:12" ht="14.65" thickBot="1" x14ac:dyDescent="0.5">
      <c r="A22" s="80" t="s">
        <v>5</v>
      </c>
      <c r="B22" s="80">
        <v>4540</v>
      </c>
      <c r="C22" s="80">
        <v>4695</v>
      </c>
      <c r="D22" s="80">
        <v>4939</v>
      </c>
      <c r="E22" s="80">
        <v>5635</v>
      </c>
      <c r="F22" s="80">
        <v>19809</v>
      </c>
      <c r="G22" s="80"/>
      <c r="H22" s="80">
        <v>100</v>
      </c>
      <c r="I22" s="80">
        <v>100</v>
      </c>
      <c r="J22" s="80">
        <v>100</v>
      </c>
      <c r="K22" s="80">
        <v>100</v>
      </c>
      <c r="L22" s="80">
        <v>100</v>
      </c>
    </row>
    <row r="23" spans="1:12" x14ac:dyDescent="0.45">
      <c r="A23" s="51"/>
      <c r="B23" s="53"/>
      <c r="C23" s="53"/>
      <c r="D23" s="53"/>
      <c r="E23" s="53"/>
      <c r="F23" s="53"/>
      <c r="G23" s="53"/>
      <c r="H23" s="53"/>
      <c r="I23" s="53"/>
      <c r="J23" s="53"/>
      <c r="K23" s="53"/>
      <c r="L23" s="53"/>
    </row>
    <row r="24" spans="1:12" x14ac:dyDescent="0.45">
      <c r="A24" s="31" t="s">
        <v>18</v>
      </c>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4" tint="0.59999389629810485"/>
  </sheetPr>
  <dimension ref="A1:L26"/>
  <sheetViews>
    <sheetView zoomScaleNormal="100" workbookViewId="0"/>
  </sheetViews>
  <sheetFormatPr defaultColWidth="9.1328125" defaultRowHeight="14.25" x14ac:dyDescent="0.45"/>
  <cols>
    <col min="1" max="1" width="74.59765625" style="9" customWidth="1"/>
    <col min="2" max="5" width="10.265625" style="9" customWidth="1"/>
    <col min="6" max="6" width="10.265625" style="9" bestFit="1" customWidth="1"/>
    <col min="7" max="7" width="9.1328125" style="9"/>
    <col min="8" max="11" width="10.265625" style="9" customWidth="1"/>
    <col min="12" max="16384" width="9.1328125" style="9"/>
  </cols>
  <sheetData>
    <row r="1" spans="1:12" x14ac:dyDescent="0.45">
      <c r="A1" s="30" t="s">
        <v>74</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27.7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175</v>
      </c>
      <c r="B7" s="82">
        <v>19913</v>
      </c>
      <c r="C7" s="82">
        <v>20871</v>
      </c>
      <c r="D7" s="82">
        <v>23333</v>
      </c>
      <c r="E7" s="82">
        <v>28642</v>
      </c>
      <c r="F7" s="82">
        <v>92759</v>
      </c>
      <c r="H7" s="9">
        <v>36</v>
      </c>
      <c r="I7" s="9">
        <v>37</v>
      </c>
      <c r="J7" s="9">
        <v>40</v>
      </c>
      <c r="K7" s="9">
        <v>44</v>
      </c>
      <c r="L7" s="9">
        <v>39</v>
      </c>
    </row>
    <row r="8" spans="1:12" x14ac:dyDescent="0.45">
      <c r="A8" s="9" t="s">
        <v>176</v>
      </c>
      <c r="B8" s="82">
        <v>7556</v>
      </c>
      <c r="C8" s="82">
        <v>7573</v>
      </c>
      <c r="D8" s="82">
        <v>7543</v>
      </c>
      <c r="E8" s="82">
        <v>7570</v>
      </c>
      <c r="F8" s="82">
        <v>30242</v>
      </c>
      <c r="H8" s="9">
        <v>13</v>
      </c>
      <c r="I8" s="9">
        <v>13</v>
      </c>
      <c r="J8" s="9">
        <v>13</v>
      </c>
      <c r="K8" s="9">
        <v>12</v>
      </c>
      <c r="L8" s="9">
        <v>13</v>
      </c>
    </row>
    <row r="9" spans="1:12" x14ac:dyDescent="0.45">
      <c r="A9" s="9" t="s">
        <v>178</v>
      </c>
      <c r="B9" s="82">
        <v>5284</v>
      </c>
      <c r="C9" s="82">
        <v>5282</v>
      </c>
      <c r="D9" s="82">
        <v>5121</v>
      </c>
      <c r="E9" s="82">
        <v>5449</v>
      </c>
      <c r="F9" s="82">
        <v>21136</v>
      </c>
      <c r="H9" s="9">
        <v>9</v>
      </c>
      <c r="I9" s="9">
        <v>9</v>
      </c>
      <c r="J9" s="9">
        <v>9</v>
      </c>
      <c r="K9" s="9">
        <v>8</v>
      </c>
      <c r="L9" s="9">
        <v>9</v>
      </c>
    </row>
    <row r="10" spans="1:12" x14ac:dyDescent="0.45">
      <c r="A10" s="9" t="s">
        <v>177</v>
      </c>
      <c r="B10" s="82">
        <v>4189</v>
      </c>
      <c r="C10" s="82">
        <v>4369</v>
      </c>
      <c r="D10" s="82">
        <v>4368</v>
      </c>
      <c r="E10" s="82">
        <v>4358</v>
      </c>
      <c r="F10" s="82">
        <v>17284</v>
      </c>
      <c r="H10" s="9">
        <v>7</v>
      </c>
      <c r="I10" s="9">
        <v>8</v>
      </c>
      <c r="J10" s="9">
        <v>7</v>
      </c>
      <c r="K10" s="9">
        <v>7</v>
      </c>
      <c r="L10" s="9">
        <v>7</v>
      </c>
    </row>
    <row r="11" spans="1:12" x14ac:dyDescent="0.45">
      <c r="A11" s="9" t="s">
        <v>179</v>
      </c>
      <c r="B11" s="82">
        <v>3382</v>
      </c>
      <c r="C11" s="82">
        <v>3402</v>
      </c>
      <c r="D11" s="82">
        <v>3371</v>
      </c>
      <c r="E11" s="82">
        <v>3511</v>
      </c>
      <c r="F11" s="82">
        <v>13666</v>
      </c>
      <c r="H11" s="9">
        <v>6</v>
      </c>
      <c r="I11" s="9">
        <v>6</v>
      </c>
      <c r="J11" s="9">
        <v>6</v>
      </c>
      <c r="K11" s="9">
        <v>5</v>
      </c>
      <c r="L11" s="9">
        <v>6</v>
      </c>
    </row>
    <row r="12" spans="1:12" x14ac:dyDescent="0.45">
      <c r="A12" s="9" t="s">
        <v>180</v>
      </c>
      <c r="B12" s="82">
        <v>2425</v>
      </c>
      <c r="C12" s="82">
        <v>2612</v>
      </c>
      <c r="D12" s="82">
        <v>2790</v>
      </c>
      <c r="E12" s="82">
        <v>2704</v>
      </c>
      <c r="F12" s="82">
        <v>10531</v>
      </c>
      <c r="H12" s="9">
        <v>4</v>
      </c>
      <c r="I12" s="9">
        <v>5</v>
      </c>
      <c r="J12" s="9">
        <v>5</v>
      </c>
      <c r="K12" s="9">
        <v>4</v>
      </c>
      <c r="L12" s="9">
        <v>4</v>
      </c>
    </row>
    <row r="13" spans="1:12" x14ac:dyDescent="0.45">
      <c r="A13" s="9" t="s">
        <v>184</v>
      </c>
      <c r="B13" s="82">
        <v>2442</v>
      </c>
      <c r="C13" s="82">
        <v>2581</v>
      </c>
      <c r="D13" s="82">
        <v>2491</v>
      </c>
      <c r="E13" s="82">
        <v>2607</v>
      </c>
      <c r="F13" s="82">
        <v>10121</v>
      </c>
      <c r="H13" s="9">
        <v>4</v>
      </c>
      <c r="I13" s="9">
        <v>5</v>
      </c>
      <c r="J13" s="9">
        <v>4</v>
      </c>
      <c r="K13" s="9">
        <v>4</v>
      </c>
      <c r="L13" s="9">
        <v>4</v>
      </c>
    </row>
    <row r="14" spans="1:12" x14ac:dyDescent="0.45">
      <c r="A14" s="9" t="s">
        <v>181</v>
      </c>
      <c r="B14" s="82">
        <v>2198</v>
      </c>
      <c r="C14" s="82">
        <v>1851</v>
      </c>
      <c r="D14" s="82">
        <v>1811</v>
      </c>
      <c r="E14" s="82">
        <v>1593</v>
      </c>
      <c r="F14" s="82">
        <v>7453</v>
      </c>
      <c r="H14" s="9">
        <v>4</v>
      </c>
      <c r="I14" s="9">
        <v>3</v>
      </c>
      <c r="J14" s="9">
        <v>3</v>
      </c>
      <c r="K14" s="9">
        <v>2</v>
      </c>
      <c r="L14" s="9">
        <v>3</v>
      </c>
    </row>
    <row r="15" spans="1:12" x14ac:dyDescent="0.45">
      <c r="A15" s="9" t="s">
        <v>182</v>
      </c>
      <c r="B15" s="82">
        <v>1610</v>
      </c>
      <c r="C15" s="82">
        <v>1640</v>
      </c>
      <c r="D15" s="82">
        <v>1518</v>
      </c>
      <c r="E15" s="82">
        <v>1582</v>
      </c>
      <c r="F15" s="82">
        <v>6350</v>
      </c>
      <c r="H15" s="9">
        <v>3</v>
      </c>
      <c r="I15" s="9">
        <v>3</v>
      </c>
      <c r="J15" s="9">
        <v>3</v>
      </c>
      <c r="K15" s="9">
        <v>2</v>
      </c>
      <c r="L15" s="9">
        <v>3</v>
      </c>
    </row>
    <row r="16" spans="1:12" x14ac:dyDescent="0.45">
      <c r="A16" s="9" t="s">
        <v>187</v>
      </c>
      <c r="B16" s="82">
        <v>1553</v>
      </c>
      <c r="C16" s="82">
        <v>1129</v>
      </c>
      <c r="D16" s="82">
        <v>1327</v>
      </c>
      <c r="E16" s="82">
        <v>1257</v>
      </c>
      <c r="F16" s="82">
        <v>5266</v>
      </c>
      <c r="H16" s="9">
        <v>3</v>
      </c>
      <c r="I16" s="9">
        <v>2</v>
      </c>
      <c r="J16" s="9">
        <v>2</v>
      </c>
      <c r="K16" s="9">
        <v>2</v>
      </c>
      <c r="L16" s="9">
        <v>2</v>
      </c>
    </row>
    <row r="17" spans="1:12" x14ac:dyDescent="0.45">
      <c r="A17" s="9" t="s">
        <v>183</v>
      </c>
      <c r="B17" s="82">
        <v>1083</v>
      </c>
      <c r="C17" s="82">
        <v>954</v>
      </c>
      <c r="D17" s="82">
        <v>1124</v>
      </c>
      <c r="E17" s="82">
        <v>1510</v>
      </c>
      <c r="F17" s="82">
        <v>4671</v>
      </c>
      <c r="H17" s="9">
        <v>2</v>
      </c>
      <c r="I17" s="9">
        <v>2</v>
      </c>
      <c r="J17" s="9">
        <v>2</v>
      </c>
      <c r="K17" s="9">
        <v>2</v>
      </c>
      <c r="L17" s="9">
        <v>2</v>
      </c>
    </row>
    <row r="18" spans="1:12" x14ac:dyDescent="0.45">
      <c r="A18" s="9" t="s">
        <v>185</v>
      </c>
      <c r="B18" s="82">
        <v>1055</v>
      </c>
      <c r="C18" s="82">
        <v>1080</v>
      </c>
      <c r="D18" s="82">
        <v>1173</v>
      </c>
      <c r="E18" s="82">
        <v>1185</v>
      </c>
      <c r="F18" s="82">
        <v>4493</v>
      </c>
      <c r="H18" s="9">
        <v>2</v>
      </c>
      <c r="I18" s="9">
        <v>2</v>
      </c>
      <c r="J18" s="9">
        <v>2</v>
      </c>
      <c r="K18" s="9">
        <v>2</v>
      </c>
      <c r="L18" s="9">
        <v>2</v>
      </c>
    </row>
    <row r="19" spans="1:12" x14ac:dyDescent="0.45">
      <c r="A19" s="9" t="s">
        <v>186</v>
      </c>
      <c r="B19" s="82">
        <v>398</v>
      </c>
      <c r="C19" s="82">
        <v>450</v>
      </c>
      <c r="D19" s="82">
        <v>425</v>
      </c>
      <c r="E19" s="82">
        <v>467</v>
      </c>
      <c r="F19" s="82">
        <v>1740</v>
      </c>
      <c r="H19" s="9">
        <v>1</v>
      </c>
      <c r="I19" s="9">
        <v>1</v>
      </c>
      <c r="J19" s="9">
        <v>1</v>
      </c>
      <c r="K19" s="9">
        <v>1</v>
      </c>
      <c r="L19" s="9">
        <v>1</v>
      </c>
    </row>
    <row r="20" spans="1:12" x14ac:dyDescent="0.45">
      <c r="A20" s="9" t="s">
        <v>188</v>
      </c>
      <c r="B20" s="82">
        <v>356</v>
      </c>
      <c r="C20" s="82">
        <v>272</v>
      </c>
      <c r="D20" s="82">
        <v>313</v>
      </c>
      <c r="E20" s="82">
        <v>330</v>
      </c>
      <c r="F20" s="82">
        <v>1271</v>
      </c>
      <c r="H20" s="9">
        <v>1</v>
      </c>
      <c r="I20" s="9">
        <v>0</v>
      </c>
      <c r="J20" s="9">
        <v>1</v>
      </c>
      <c r="K20" s="9">
        <v>1</v>
      </c>
      <c r="L20" s="9">
        <v>1</v>
      </c>
    </row>
    <row r="21" spans="1:12" x14ac:dyDescent="0.45">
      <c r="A21" s="9" t="s">
        <v>189</v>
      </c>
      <c r="B21" s="82">
        <v>2620</v>
      </c>
      <c r="C21" s="82">
        <v>2250</v>
      </c>
      <c r="D21" s="82">
        <v>2317</v>
      </c>
      <c r="E21" s="82">
        <v>2317</v>
      </c>
      <c r="F21" s="82">
        <v>9504</v>
      </c>
      <c r="H21" s="9">
        <v>5</v>
      </c>
      <c r="I21" s="9">
        <v>4</v>
      </c>
      <c r="J21" s="9">
        <v>4</v>
      </c>
      <c r="K21" s="9">
        <v>4</v>
      </c>
      <c r="L21" s="9">
        <v>4</v>
      </c>
    </row>
    <row r="22" spans="1:12" ht="14.65" thickBot="1" x14ac:dyDescent="0.5">
      <c r="A22" s="80" t="s">
        <v>5</v>
      </c>
      <c r="B22" s="80">
        <v>56064</v>
      </c>
      <c r="C22" s="80">
        <v>56316</v>
      </c>
      <c r="D22" s="80">
        <v>59025</v>
      </c>
      <c r="E22" s="80">
        <v>65082</v>
      </c>
      <c r="F22" s="80">
        <v>236487</v>
      </c>
      <c r="G22" s="80"/>
      <c r="H22" s="80">
        <v>100</v>
      </c>
      <c r="I22" s="80">
        <v>100</v>
      </c>
      <c r="J22" s="80">
        <v>100</v>
      </c>
      <c r="K22" s="80">
        <v>100</v>
      </c>
      <c r="L22" s="80">
        <v>100</v>
      </c>
    </row>
    <row r="23" spans="1:12" x14ac:dyDescent="0.45">
      <c r="A23" s="54"/>
      <c r="B23" s="54"/>
      <c r="C23" s="54"/>
      <c r="D23" s="54"/>
      <c r="E23" s="54"/>
      <c r="F23" s="54"/>
      <c r="G23" s="54"/>
      <c r="H23" s="54"/>
      <c r="I23" s="53"/>
      <c r="J23" s="54"/>
      <c r="K23" s="54"/>
      <c r="L23" s="54"/>
    </row>
    <row r="24" spans="1:12" x14ac:dyDescent="0.45">
      <c r="A24" s="41" t="s">
        <v>18</v>
      </c>
      <c r="B24" s="54"/>
      <c r="C24" s="54"/>
      <c r="D24" s="54"/>
      <c r="E24" s="54"/>
      <c r="F24" s="54"/>
      <c r="G24" s="54"/>
      <c r="H24" s="54"/>
      <c r="I24" s="90"/>
      <c r="J24" s="54"/>
      <c r="K24" s="54"/>
      <c r="L24" s="54"/>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4" tint="0.59999389629810485"/>
  </sheetPr>
  <dimension ref="A1:L26"/>
  <sheetViews>
    <sheetView zoomScaleNormal="100" workbookViewId="0"/>
  </sheetViews>
  <sheetFormatPr defaultColWidth="9.1328125" defaultRowHeight="14.25" x14ac:dyDescent="0.45"/>
  <cols>
    <col min="1" max="1" width="74.1328125" style="9" customWidth="1"/>
    <col min="2" max="5" width="11.06640625" style="9" customWidth="1"/>
    <col min="6" max="7" width="9.1328125" style="9"/>
    <col min="8" max="11" width="10.9296875" style="9" customWidth="1"/>
    <col min="12" max="16384" width="9.1328125" style="9"/>
  </cols>
  <sheetData>
    <row r="1" spans="1:12" x14ac:dyDescent="0.45">
      <c r="A1" s="30" t="s">
        <v>75</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35.2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175</v>
      </c>
      <c r="B7" s="82">
        <v>423</v>
      </c>
      <c r="C7" s="82">
        <v>463</v>
      </c>
      <c r="D7" s="82">
        <v>510</v>
      </c>
      <c r="E7" s="82">
        <v>590</v>
      </c>
      <c r="F7" s="82">
        <v>1986</v>
      </c>
      <c r="H7" s="9">
        <v>23</v>
      </c>
      <c r="I7" s="9">
        <v>26</v>
      </c>
      <c r="J7" s="9">
        <v>28</v>
      </c>
      <c r="K7" s="9">
        <v>33</v>
      </c>
      <c r="L7" s="9">
        <v>27</v>
      </c>
    </row>
    <row r="8" spans="1:12" x14ac:dyDescent="0.45">
      <c r="A8" s="9" t="s">
        <v>178</v>
      </c>
      <c r="B8" s="82">
        <v>488</v>
      </c>
      <c r="C8" s="82">
        <v>443</v>
      </c>
      <c r="D8" s="82">
        <v>445</v>
      </c>
      <c r="E8" s="82">
        <v>378</v>
      </c>
      <c r="F8" s="82">
        <v>1754</v>
      </c>
      <c r="H8" s="9">
        <v>26</v>
      </c>
      <c r="I8" s="9">
        <v>25</v>
      </c>
      <c r="J8" s="9">
        <v>24</v>
      </c>
      <c r="K8" s="9">
        <v>21</v>
      </c>
      <c r="L8" s="9">
        <v>24</v>
      </c>
    </row>
    <row r="9" spans="1:12" x14ac:dyDescent="0.45">
      <c r="A9" s="9" t="s">
        <v>180</v>
      </c>
      <c r="B9" s="82">
        <v>213</v>
      </c>
      <c r="C9" s="82">
        <v>168</v>
      </c>
      <c r="D9" s="82">
        <v>191</v>
      </c>
      <c r="E9" s="82">
        <v>187</v>
      </c>
      <c r="F9" s="82">
        <v>759</v>
      </c>
      <c r="H9" s="9">
        <v>11</v>
      </c>
      <c r="I9" s="9">
        <v>9</v>
      </c>
      <c r="J9" s="9">
        <v>10</v>
      </c>
      <c r="K9" s="9">
        <v>11</v>
      </c>
      <c r="L9" s="9">
        <v>10</v>
      </c>
    </row>
    <row r="10" spans="1:12" x14ac:dyDescent="0.45">
      <c r="A10" s="9" t="s">
        <v>182</v>
      </c>
      <c r="B10" s="82">
        <v>141</v>
      </c>
      <c r="C10" s="82">
        <v>134</v>
      </c>
      <c r="D10" s="82">
        <v>108</v>
      </c>
      <c r="E10" s="82">
        <v>115</v>
      </c>
      <c r="F10" s="82">
        <v>498</v>
      </c>
      <c r="H10" s="9">
        <v>8</v>
      </c>
      <c r="I10" s="9">
        <v>8</v>
      </c>
      <c r="J10" s="9">
        <v>6</v>
      </c>
      <c r="K10" s="9">
        <v>6</v>
      </c>
      <c r="L10" s="9">
        <v>7</v>
      </c>
    </row>
    <row r="11" spans="1:12" x14ac:dyDescent="0.45">
      <c r="A11" s="9" t="s">
        <v>177</v>
      </c>
      <c r="B11" s="82">
        <v>125</v>
      </c>
      <c r="C11" s="82">
        <v>107</v>
      </c>
      <c r="D11" s="82">
        <v>110</v>
      </c>
      <c r="E11" s="82">
        <v>91</v>
      </c>
      <c r="F11" s="82">
        <v>433</v>
      </c>
      <c r="H11" s="9">
        <v>7</v>
      </c>
      <c r="I11" s="9">
        <v>6</v>
      </c>
      <c r="J11" s="9">
        <v>6</v>
      </c>
      <c r="K11" s="9">
        <v>5</v>
      </c>
      <c r="L11" s="9">
        <v>6</v>
      </c>
    </row>
    <row r="12" spans="1:12" x14ac:dyDescent="0.45">
      <c r="A12" s="9" t="s">
        <v>179</v>
      </c>
      <c r="B12" s="82">
        <v>108</v>
      </c>
      <c r="C12" s="82">
        <v>100</v>
      </c>
      <c r="D12" s="82">
        <v>86</v>
      </c>
      <c r="E12" s="82">
        <v>61</v>
      </c>
      <c r="F12" s="82">
        <v>355</v>
      </c>
      <c r="H12" s="9">
        <v>6</v>
      </c>
      <c r="I12" s="9">
        <v>6</v>
      </c>
      <c r="J12" s="9">
        <v>5</v>
      </c>
      <c r="K12" s="9">
        <v>3</v>
      </c>
      <c r="L12" s="9">
        <v>5</v>
      </c>
    </row>
    <row r="13" spans="1:12" x14ac:dyDescent="0.45">
      <c r="A13" s="9" t="s">
        <v>184</v>
      </c>
      <c r="B13" s="82">
        <v>102</v>
      </c>
      <c r="C13" s="82">
        <v>82</v>
      </c>
      <c r="D13" s="82">
        <v>84</v>
      </c>
      <c r="E13" s="82">
        <v>81</v>
      </c>
      <c r="F13" s="82">
        <v>349</v>
      </c>
      <c r="H13" s="9">
        <v>5</v>
      </c>
      <c r="I13" s="9">
        <v>5</v>
      </c>
      <c r="J13" s="9">
        <v>5</v>
      </c>
      <c r="K13" s="9">
        <v>5</v>
      </c>
      <c r="L13" s="9">
        <v>5</v>
      </c>
    </row>
    <row r="14" spans="1:12" x14ac:dyDescent="0.45">
      <c r="A14" s="9" t="s">
        <v>176</v>
      </c>
      <c r="B14" s="82">
        <v>29</v>
      </c>
      <c r="C14" s="82">
        <v>56</v>
      </c>
      <c r="D14" s="82">
        <v>74</v>
      </c>
      <c r="E14" s="82">
        <v>75</v>
      </c>
      <c r="F14" s="82">
        <v>234</v>
      </c>
      <c r="H14" s="9">
        <v>2</v>
      </c>
      <c r="I14" s="9">
        <v>3</v>
      </c>
      <c r="J14" s="9">
        <v>4</v>
      </c>
      <c r="K14" s="9">
        <v>4</v>
      </c>
      <c r="L14" s="9">
        <v>3</v>
      </c>
    </row>
    <row r="15" spans="1:12" x14ac:dyDescent="0.45">
      <c r="A15" s="9" t="s">
        <v>181</v>
      </c>
      <c r="B15" s="82">
        <v>40</v>
      </c>
      <c r="C15" s="82">
        <v>31</v>
      </c>
      <c r="D15" s="82">
        <v>55</v>
      </c>
      <c r="E15" s="82">
        <v>37</v>
      </c>
      <c r="F15" s="82">
        <v>163</v>
      </c>
      <c r="H15" s="9">
        <v>2</v>
      </c>
      <c r="I15" s="9">
        <v>2</v>
      </c>
      <c r="J15" s="9">
        <v>3</v>
      </c>
      <c r="K15" s="9">
        <v>2</v>
      </c>
      <c r="L15" s="9">
        <v>2</v>
      </c>
    </row>
    <row r="16" spans="1:12" x14ac:dyDescent="0.45">
      <c r="A16" s="9" t="s">
        <v>187</v>
      </c>
      <c r="B16" s="82">
        <v>38</v>
      </c>
      <c r="C16" s="82">
        <v>30</v>
      </c>
      <c r="D16" s="82">
        <v>17</v>
      </c>
      <c r="E16" s="82">
        <v>15</v>
      </c>
      <c r="F16" s="82">
        <v>100</v>
      </c>
      <c r="H16" s="9">
        <v>2</v>
      </c>
      <c r="I16" s="9">
        <v>2</v>
      </c>
      <c r="J16" s="9">
        <v>1</v>
      </c>
      <c r="K16" s="9">
        <v>1</v>
      </c>
      <c r="L16" s="9">
        <v>1</v>
      </c>
    </row>
    <row r="17" spans="1:12" x14ac:dyDescent="0.45">
      <c r="A17" s="9" t="s">
        <v>185</v>
      </c>
      <c r="B17" s="82">
        <v>27</v>
      </c>
      <c r="C17" s="82">
        <v>23</v>
      </c>
      <c r="D17" s="82">
        <v>21</v>
      </c>
      <c r="E17" s="82">
        <v>23</v>
      </c>
      <c r="F17" s="82">
        <v>94</v>
      </c>
      <c r="H17" s="9">
        <v>1</v>
      </c>
      <c r="I17" s="9">
        <v>1</v>
      </c>
      <c r="J17" s="9">
        <v>1</v>
      </c>
      <c r="K17" s="9">
        <v>1</v>
      </c>
      <c r="L17" s="9">
        <v>1</v>
      </c>
    </row>
    <row r="18" spans="1:12" x14ac:dyDescent="0.45">
      <c r="A18" s="9" t="s">
        <v>186</v>
      </c>
      <c r="B18" s="82">
        <v>10</v>
      </c>
      <c r="C18" s="82">
        <v>7</v>
      </c>
      <c r="D18" s="82">
        <v>16</v>
      </c>
      <c r="E18" s="82">
        <v>12</v>
      </c>
      <c r="F18" s="82">
        <v>45</v>
      </c>
      <c r="H18" s="9">
        <v>1</v>
      </c>
      <c r="I18" s="9">
        <v>0</v>
      </c>
      <c r="J18" s="9">
        <v>1</v>
      </c>
      <c r="K18" s="9">
        <v>1</v>
      </c>
      <c r="L18" s="9">
        <v>1</v>
      </c>
    </row>
    <row r="19" spans="1:12" x14ac:dyDescent="0.45">
      <c r="A19" s="9" t="s">
        <v>183</v>
      </c>
      <c r="B19" s="82">
        <v>12</v>
      </c>
      <c r="C19" s="82">
        <v>6</v>
      </c>
      <c r="D19" s="82">
        <v>14</v>
      </c>
      <c r="E19" s="82">
        <v>12</v>
      </c>
      <c r="F19" s="82">
        <v>44</v>
      </c>
      <c r="H19" s="9">
        <v>1</v>
      </c>
      <c r="I19" s="9">
        <v>0</v>
      </c>
      <c r="J19" s="9">
        <v>1</v>
      </c>
      <c r="K19" s="9">
        <v>1</v>
      </c>
      <c r="L19" s="9">
        <v>1</v>
      </c>
    </row>
    <row r="20" spans="1:12" x14ac:dyDescent="0.45">
      <c r="A20" s="9" t="s">
        <v>188</v>
      </c>
      <c r="B20" s="82">
        <v>3</v>
      </c>
      <c r="C20" s="82">
        <v>7</v>
      </c>
      <c r="D20" s="82">
        <v>9</v>
      </c>
      <c r="E20" s="82">
        <v>4</v>
      </c>
      <c r="F20" s="82">
        <v>23</v>
      </c>
      <c r="H20" s="9">
        <v>0</v>
      </c>
      <c r="I20" s="9">
        <v>0</v>
      </c>
      <c r="J20" s="9">
        <v>0</v>
      </c>
      <c r="K20" s="9">
        <v>0</v>
      </c>
      <c r="L20" s="9">
        <v>0</v>
      </c>
    </row>
    <row r="21" spans="1:12" x14ac:dyDescent="0.45">
      <c r="A21" s="9" t="s">
        <v>189</v>
      </c>
      <c r="B21" s="82">
        <v>118</v>
      </c>
      <c r="C21" s="82">
        <v>117</v>
      </c>
      <c r="D21" s="82">
        <v>112</v>
      </c>
      <c r="E21" s="82">
        <v>92</v>
      </c>
      <c r="F21" s="82">
        <v>439</v>
      </c>
      <c r="H21" s="9">
        <v>6</v>
      </c>
      <c r="I21" s="9">
        <v>7</v>
      </c>
      <c r="J21" s="9">
        <v>6</v>
      </c>
      <c r="K21" s="9">
        <v>5</v>
      </c>
      <c r="L21" s="9">
        <v>6</v>
      </c>
    </row>
    <row r="22" spans="1:12" ht="14.65" thickBot="1" x14ac:dyDescent="0.5">
      <c r="A22" s="80" t="s">
        <v>5</v>
      </c>
      <c r="B22" s="80">
        <v>1877</v>
      </c>
      <c r="C22" s="80">
        <v>1774</v>
      </c>
      <c r="D22" s="80">
        <v>1852</v>
      </c>
      <c r="E22" s="80">
        <v>1773</v>
      </c>
      <c r="F22" s="80">
        <v>7276</v>
      </c>
      <c r="G22" s="80"/>
      <c r="H22" s="80">
        <v>100</v>
      </c>
      <c r="I22" s="80">
        <v>100</v>
      </c>
      <c r="J22" s="80">
        <v>100</v>
      </c>
      <c r="K22" s="80">
        <v>100</v>
      </c>
      <c r="L22" s="80">
        <v>100</v>
      </c>
    </row>
    <row r="24" spans="1:12" x14ac:dyDescent="0.45">
      <c r="A24" s="31" t="s">
        <v>18</v>
      </c>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4" tint="0.59999389629810485"/>
  </sheetPr>
  <dimension ref="A1:L34"/>
  <sheetViews>
    <sheetView zoomScaleNormal="100" workbookViewId="0"/>
  </sheetViews>
  <sheetFormatPr defaultColWidth="9.1328125" defaultRowHeight="14.25" x14ac:dyDescent="0.45"/>
  <cols>
    <col min="1" max="1" width="75.3984375" style="9" customWidth="1"/>
    <col min="2" max="5" width="10.265625" style="9" customWidth="1"/>
    <col min="6" max="7" width="9.1328125" style="9"/>
    <col min="8" max="11" width="10" style="9" customWidth="1"/>
    <col min="12" max="16384" width="9.1328125" style="9"/>
  </cols>
  <sheetData>
    <row r="1" spans="1:12" x14ac:dyDescent="0.45">
      <c r="A1" s="30" t="s">
        <v>76</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29.2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178</v>
      </c>
      <c r="B7" s="111">
        <v>1551</v>
      </c>
      <c r="C7" s="111">
        <v>1315</v>
      </c>
      <c r="D7" s="111">
        <v>1165</v>
      </c>
      <c r="E7" s="111">
        <v>1129</v>
      </c>
      <c r="F7" s="111">
        <v>5160</v>
      </c>
      <c r="H7" s="88">
        <v>84</v>
      </c>
      <c r="I7" s="88">
        <v>81</v>
      </c>
      <c r="J7" s="88">
        <v>79</v>
      </c>
      <c r="K7" s="88">
        <v>81</v>
      </c>
      <c r="L7" s="88">
        <v>82</v>
      </c>
    </row>
    <row r="8" spans="1:12" x14ac:dyDescent="0.45">
      <c r="A8" s="9" t="s">
        <v>184</v>
      </c>
      <c r="B8" s="111">
        <v>33</v>
      </c>
      <c r="C8" s="111">
        <v>41</v>
      </c>
      <c r="D8" s="111">
        <v>22</v>
      </c>
      <c r="E8" s="111">
        <v>16</v>
      </c>
      <c r="F8" s="111">
        <v>112</v>
      </c>
      <c r="H8" s="88">
        <v>2</v>
      </c>
      <c r="I8" s="88">
        <v>3</v>
      </c>
      <c r="J8" s="88">
        <v>1</v>
      </c>
      <c r="K8" s="88">
        <v>1</v>
      </c>
      <c r="L8" s="88">
        <v>2</v>
      </c>
    </row>
    <row r="9" spans="1:12" x14ac:dyDescent="0.45">
      <c r="A9" s="9" t="s">
        <v>180</v>
      </c>
      <c r="B9" s="111">
        <v>5</v>
      </c>
      <c r="C9" s="111">
        <v>6</v>
      </c>
      <c r="D9" s="111">
        <v>12</v>
      </c>
      <c r="E9" s="111">
        <v>6</v>
      </c>
      <c r="F9" s="111">
        <v>29</v>
      </c>
      <c r="H9" s="88">
        <v>0</v>
      </c>
      <c r="I9" s="88">
        <v>0</v>
      </c>
      <c r="J9" s="88">
        <v>1</v>
      </c>
      <c r="K9" s="88">
        <v>0</v>
      </c>
      <c r="L9" s="88">
        <v>0</v>
      </c>
    </row>
    <row r="10" spans="1:12" x14ac:dyDescent="0.45">
      <c r="A10" s="9" t="s">
        <v>185</v>
      </c>
      <c r="B10" s="111">
        <v>5</v>
      </c>
      <c r="C10" s="111">
        <v>4</v>
      </c>
      <c r="D10" s="111">
        <v>4</v>
      </c>
      <c r="E10" s="111">
        <v>2</v>
      </c>
      <c r="F10" s="111">
        <v>15</v>
      </c>
      <c r="H10" s="88">
        <v>0</v>
      </c>
      <c r="I10" s="88">
        <v>0</v>
      </c>
      <c r="J10" s="88">
        <v>0</v>
      </c>
      <c r="K10" s="88">
        <v>0</v>
      </c>
      <c r="L10" s="88">
        <v>0</v>
      </c>
    </row>
    <row r="11" spans="1:12" x14ac:dyDescent="0.45">
      <c r="A11" s="9" t="s">
        <v>176</v>
      </c>
      <c r="B11" s="111">
        <v>9</v>
      </c>
      <c r="C11" s="111">
        <v>0</v>
      </c>
      <c r="D11" s="111">
        <v>1</v>
      </c>
      <c r="E11" s="111">
        <v>1</v>
      </c>
      <c r="F11" s="111">
        <v>11</v>
      </c>
      <c r="H11" s="88">
        <v>0</v>
      </c>
      <c r="I11" s="88" t="s">
        <v>199</v>
      </c>
      <c r="J11" s="88">
        <v>0</v>
      </c>
      <c r="K11" s="88">
        <v>0</v>
      </c>
      <c r="L11" s="88">
        <v>0</v>
      </c>
    </row>
    <row r="12" spans="1:12" x14ac:dyDescent="0.45">
      <c r="A12" s="9" t="s">
        <v>175</v>
      </c>
      <c r="B12" s="111">
        <v>7</v>
      </c>
      <c r="C12" s="111">
        <v>1</v>
      </c>
      <c r="D12" s="111">
        <v>2</v>
      </c>
      <c r="E12" s="111">
        <v>1</v>
      </c>
      <c r="F12" s="111">
        <v>11</v>
      </c>
      <c r="H12" s="88">
        <v>0</v>
      </c>
      <c r="I12" s="88">
        <v>0</v>
      </c>
      <c r="J12" s="88">
        <v>0</v>
      </c>
      <c r="K12" s="88">
        <v>0</v>
      </c>
      <c r="L12" s="88">
        <v>0</v>
      </c>
    </row>
    <row r="13" spans="1:12" x14ac:dyDescent="0.45">
      <c r="A13" s="9" t="s">
        <v>179</v>
      </c>
      <c r="B13" s="111">
        <v>2</v>
      </c>
      <c r="C13" s="111">
        <v>3</v>
      </c>
      <c r="D13" s="111">
        <v>3</v>
      </c>
      <c r="E13" s="111">
        <v>2</v>
      </c>
      <c r="F13" s="111">
        <v>10</v>
      </c>
      <c r="H13" s="88">
        <v>0</v>
      </c>
      <c r="I13" s="88">
        <v>0</v>
      </c>
      <c r="J13" s="88">
        <v>0</v>
      </c>
      <c r="K13" s="88">
        <v>0</v>
      </c>
      <c r="L13" s="88">
        <v>0</v>
      </c>
    </row>
    <row r="14" spans="1:12" x14ac:dyDescent="0.45">
      <c r="A14" s="9" t="s">
        <v>183</v>
      </c>
      <c r="B14" s="111">
        <v>2</v>
      </c>
      <c r="C14" s="111">
        <v>0</v>
      </c>
      <c r="D14" s="111">
        <v>1</v>
      </c>
      <c r="E14" s="111">
        <v>1</v>
      </c>
      <c r="F14" s="111">
        <v>4</v>
      </c>
      <c r="H14" s="88">
        <v>0</v>
      </c>
      <c r="I14" s="88" t="s">
        <v>199</v>
      </c>
      <c r="J14" s="88">
        <v>0</v>
      </c>
      <c r="K14" s="88">
        <v>0</v>
      </c>
      <c r="L14" s="88">
        <v>0</v>
      </c>
    </row>
    <row r="15" spans="1:12" x14ac:dyDescent="0.45">
      <c r="A15" s="9" t="s">
        <v>177</v>
      </c>
      <c r="B15" s="111">
        <v>2</v>
      </c>
      <c r="C15" s="111">
        <v>0</v>
      </c>
      <c r="D15" s="111">
        <v>2</v>
      </c>
      <c r="E15" s="111">
        <v>0</v>
      </c>
      <c r="F15" s="111">
        <v>4</v>
      </c>
      <c r="H15" s="88">
        <v>0</v>
      </c>
      <c r="I15" s="88" t="s">
        <v>199</v>
      </c>
      <c r="J15" s="88">
        <v>0</v>
      </c>
      <c r="K15" s="88" t="s">
        <v>199</v>
      </c>
      <c r="L15" s="88">
        <v>0</v>
      </c>
    </row>
    <row r="16" spans="1:12" x14ac:dyDescent="0.45">
      <c r="A16" s="9" t="s">
        <v>182</v>
      </c>
      <c r="B16" s="111">
        <v>2</v>
      </c>
      <c r="C16" s="111">
        <v>1</v>
      </c>
      <c r="D16" s="111">
        <v>0</v>
      </c>
      <c r="E16" s="111">
        <v>1</v>
      </c>
      <c r="F16" s="111">
        <v>4</v>
      </c>
      <c r="H16" s="88">
        <v>0</v>
      </c>
      <c r="I16" s="88">
        <v>0</v>
      </c>
      <c r="J16" s="88" t="s">
        <v>199</v>
      </c>
      <c r="K16" s="88">
        <v>0</v>
      </c>
      <c r="L16" s="88">
        <v>0</v>
      </c>
    </row>
    <row r="17" spans="1:12" x14ac:dyDescent="0.45">
      <c r="A17" s="9" t="s">
        <v>181</v>
      </c>
      <c r="B17" s="111">
        <v>1</v>
      </c>
      <c r="C17" s="111">
        <v>1</v>
      </c>
      <c r="D17" s="111">
        <v>1</v>
      </c>
      <c r="E17" s="111">
        <v>1</v>
      </c>
      <c r="F17" s="111">
        <v>4</v>
      </c>
      <c r="H17" s="88">
        <v>0</v>
      </c>
      <c r="I17" s="88">
        <v>0</v>
      </c>
      <c r="J17" s="88">
        <v>0</v>
      </c>
      <c r="K17" s="88">
        <v>0</v>
      </c>
      <c r="L17" s="88">
        <v>0</v>
      </c>
    </row>
    <row r="18" spans="1:12" x14ac:dyDescent="0.45">
      <c r="A18" s="107" t="s">
        <v>187</v>
      </c>
      <c r="B18" s="92">
        <v>0</v>
      </c>
      <c r="C18" s="92">
        <v>0</v>
      </c>
      <c r="D18" s="92">
        <v>0</v>
      </c>
      <c r="E18" s="92">
        <v>0</v>
      </c>
      <c r="F18" s="92">
        <v>0</v>
      </c>
      <c r="G18" s="54"/>
      <c r="H18" s="97" t="s">
        <v>199</v>
      </c>
      <c r="I18" s="97" t="s">
        <v>199</v>
      </c>
      <c r="J18" s="97" t="s">
        <v>199</v>
      </c>
      <c r="K18" s="97" t="s">
        <v>199</v>
      </c>
      <c r="L18" s="97" t="s">
        <v>199</v>
      </c>
    </row>
    <row r="19" spans="1:12" x14ac:dyDescent="0.45">
      <c r="A19" s="107" t="s">
        <v>186</v>
      </c>
      <c r="B19" s="92">
        <v>0</v>
      </c>
      <c r="C19" s="92">
        <v>0</v>
      </c>
      <c r="D19" s="92">
        <v>0</v>
      </c>
      <c r="E19" s="92">
        <v>0</v>
      </c>
      <c r="F19" s="92">
        <v>0</v>
      </c>
      <c r="G19" s="54"/>
      <c r="H19" s="97" t="s">
        <v>199</v>
      </c>
      <c r="I19" s="97" t="s">
        <v>199</v>
      </c>
      <c r="J19" s="97" t="s">
        <v>199</v>
      </c>
      <c r="K19" s="97" t="s">
        <v>199</v>
      </c>
      <c r="L19" s="97" t="s">
        <v>199</v>
      </c>
    </row>
    <row r="20" spans="1:12" x14ac:dyDescent="0.45">
      <c r="A20" s="107" t="s">
        <v>188</v>
      </c>
      <c r="B20" s="92">
        <v>0</v>
      </c>
      <c r="C20" s="92">
        <v>0</v>
      </c>
      <c r="D20" s="92">
        <v>0</v>
      </c>
      <c r="E20" s="92">
        <v>0</v>
      </c>
      <c r="F20" s="92">
        <v>0</v>
      </c>
      <c r="G20" s="107"/>
      <c r="H20" s="97" t="s">
        <v>199</v>
      </c>
      <c r="I20" s="97" t="s">
        <v>199</v>
      </c>
      <c r="J20" s="97" t="s">
        <v>199</v>
      </c>
      <c r="K20" s="97" t="s">
        <v>199</v>
      </c>
      <c r="L20" s="97" t="s">
        <v>199</v>
      </c>
    </row>
    <row r="21" spans="1:12" x14ac:dyDescent="0.45">
      <c r="A21" s="9" t="s">
        <v>189</v>
      </c>
      <c r="B21" s="111">
        <v>228</v>
      </c>
      <c r="C21" s="111">
        <v>248</v>
      </c>
      <c r="D21" s="111">
        <v>254</v>
      </c>
      <c r="E21" s="111">
        <v>231</v>
      </c>
      <c r="F21" s="111">
        <v>961</v>
      </c>
      <c r="H21" s="88">
        <v>12</v>
      </c>
      <c r="I21" s="88">
        <v>15</v>
      </c>
      <c r="J21" s="88">
        <v>17</v>
      </c>
      <c r="K21" s="88">
        <v>17</v>
      </c>
      <c r="L21" s="88">
        <v>15</v>
      </c>
    </row>
    <row r="22" spans="1:12" ht="14.65" thickBot="1" x14ac:dyDescent="0.5">
      <c r="A22" s="112" t="s">
        <v>5</v>
      </c>
      <c r="B22" s="112">
        <v>1847</v>
      </c>
      <c r="C22" s="112">
        <v>1620</v>
      </c>
      <c r="D22" s="112">
        <v>1467</v>
      </c>
      <c r="E22" s="112">
        <v>1391</v>
      </c>
      <c r="F22" s="112">
        <v>6325</v>
      </c>
      <c r="G22" s="112"/>
      <c r="H22" s="112">
        <v>100</v>
      </c>
      <c r="I22" s="112">
        <v>100</v>
      </c>
      <c r="J22" s="112">
        <v>100</v>
      </c>
      <c r="K22" s="112">
        <v>100</v>
      </c>
      <c r="L22" s="112">
        <v>100</v>
      </c>
    </row>
    <row r="24" spans="1:12" x14ac:dyDescent="0.45">
      <c r="A24" s="31" t="s">
        <v>18</v>
      </c>
    </row>
    <row r="25" spans="1:12" x14ac:dyDescent="0.45">
      <c r="A25" s="31" t="s">
        <v>17</v>
      </c>
    </row>
    <row r="26" spans="1:12" x14ac:dyDescent="0.45">
      <c r="A26" s="31" t="s">
        <v>44</v>
      </c>
    </row>
    <row r="28" spans="1:12" x14ac:dyDescent="0.45">
      <c r="A28" s="105"/>
      <c r="B28" s="92"/>
      <c r="C28" s="92"/>
      <c r="D28" s="92"/>
      <c r="E28" s="92"/>
      <c r="F28" s="92"/>
      <c r="G28" s="54"/>
      <c r="H28" s="54"/>
      <c r="I28" s="92"/>
      <c r="J28" s="92"/>
      <c r="K28" s="92"/>
      <c r="L28" s="92"/>
    </row>
    <row r="29" spans="1:12" x14ac:dyDescent="0.45">
      <c r="A29" s="105"/>
      <c r="B29" s="92"/>
      <c r="C29" s="92"/>
      <c r="D29" s="92"/>
      <c r="E29" s="92"/>
      <c r="F29" s="92"/>
      <c r="G29" s="54"/>
      <c r="H29" s="54"/>
      <c r="I29" s="92"/>
      <c r="J29" s="92"/>
      <c r="K29" s="92"/>
      <c r="L29" s="92"/>
    </row>
    <row r="30" spans="1:12" x14ac:dyDescent="0.45">
      <c r="A30" s="105"/>
      <c r="B30" s="92"/>
      <c r="C30" s="92"/>
      <c r="D30" s="92"/>
      <c r="E30" s="92"/>
      <c r="F30" s="92"/>
      <c r="G30" s="54"/>
      <c r="H30" s="106"/>
      <c r="I30" s="106"/>
      <c r="J30" s="92"/>
      <c r="K30" s="92"/>
      <c r="L30" s="92"/>
    </row>
    <row r="31" spans="1:12" x14ac:dyDescent="0.45">
      <c r="A31" s="105"/>
      <c r="B31" s="92"/>
      <c r="C31" s="92"/>
      <c r="D31" s="92"/>
      <c r="E31" s="92"/>
      <c r="F31" s="92"/>
      <c r="G31" s="54"/>
      <c r="H31" s="54"/>
      <c r="I31" s="92"/>
      <c r="J31" s="106"/>
      <c r="K31" s="106"/>
      <c r="L31" s="92"/>
    </row>
    <row r="32" spans="1:12" x14ac:dyDescent="0.45">
      <c r="A32" s="105"/>
      <c r="B32" s="92"/>
      <c r="C32" s="92"/>
      <c r="D32" s="92"/>
      <c r="E32" s="92"/>
      <c r="F32" s="92"/>
      <c r="G32" s="54"/>
      <c r="H32" s="97"/>
      <c r="I32" s="106"/>
      <c r="J32" s="106"/>
      <c r="K32" s="106"/>
      <c r="L32" s="92"/>
    </row>
    <row r="33" spans="1:12" x14ac:dyDescent="0.45">
      <c r="A33" s="105"/>
      <c r="B33" s="92"/>
      <c r="C33" s="92"/>
      <c r="D33" s="92"/>
      <c r="E33" s="92"/>
      <c r="F33" s="92"/>
      <c r="G33" s="54"/>
      <c r="H33" s="97"/>
      <c r="I33" s="106"/>
      <c r="J33" s="106"/>
      <c r="K33" s="106"/>
      <c r="L33" s="92"/>
    </row>
    <row r="34" spans="1:12" x14ac:dyDescent="0.45">
      <c r="A34" s="105"/>
      <c r="B34" s="92"/>
      <c r="C34" s="92"/>
      <c r="D34" s="92"/>
      <c r="E34" s="92"/>
      <c r="F34" s="92"/>
      <c r="G34" s="54"/>
      <c r="H34" s="106"/>
      <c r="I34" s="106"/>
      <c r="J34" s="106"/>
      <c r="K34" s="106"/>
      <c r="L34" s="92"/>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theme="4" tint="0.59999389629810485"/>
  </sheetPr>
  <dimension ref="A1:AA37"/>
  <sheetViews>
    <sheetView zoomScaleNormal="100" workbookViewId="0"/>
  </sheetViews>
  <sheetFormatPr defaultColWidth="9.1328125" defaultRowHeight="14.25" x14ac:dyDescent="0.45"/>
  <cols>
    <col min="1" max="1" width="73.1328125" style="9" customWidth="1"/>
    <col min="2" max="5" width="10.3984375" style="9" customWidth="1"/>
    <col min="6" max="7" width="9.1328125" style="9"/>
    <col min="8" max="11" width="10" style="9" customWidth="1"/>
    <col min="12" max="16384" width="9.1328125" style="9"/>
  </cols>
  <sheetData>
    <row r="1" spans="1:12" x14ac:dyDescent="0.45">
      <c r="A1" s="30" t="s">
        <v>77</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27.7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177</v>
      </c>
      <c r="B7" s="9">
        <v>1</v>
      </c>
      <c r="C7" s="9">
        <v>2</v>
      </c>
      <c r="D7" s="9">
        <v>5</v>
      </c>
      <c r="E7" s="9">
        <v>5</v>
      </c>
      <c r="F7" s="9">
        <v>13</v>
      </c>
      <c r="H7" s="88">
        <v>6</v>
      </c>
      <c r="I7" s="88">
        <v>11</v>
      </c>
      <c r="J7" s="88">
        <v>24</v>
      </c>
      <c r="K7" s="88">
        <v>19</v>
      </c>
      <c r="L7" s="88">
        <v>15</v>
      </c>
    </row>
    <row r="8" spans="1:12" x14ac:dyDescent="0.45">
      <c r="A8" s="9" t="s">
        <v>184</v>
      </c>
      <c r="B8" s="9">
        <v>3</v>
      </c>
      <c r="C8" s="9">
        <v>4</v>
      </c>
      <c r="D8" s="9">
        <v>1</v>
      </c>
      <c r="E8" s="9">
        <v>3</v>
      </c>
      <c r="F8" s="9">
        <v>11</v>
      </c>
      <c r="H8" s="88">
        <v>17</v>
      </c>
      <c r="I8" s="88">
        <v>21</v>
      </c>
      <c r="J8" s="88">
        <v>5</v>
      </c>
      <c r="K8" s="88">
        <v>11</v>
      </c>
      <c r="L8" s="88">
        <v>13</v>
      </c>
    </row>
    <row r="9" spans="1:12" x14ac:dyDescent="0.45">
      <c r="A9" s="9" t="s">
        <v>178</v>
      </c>
      <c r="B9" s="9">
        <v>2</v>
      </c>
      <c r="C9" s="9">
        <v>2</v>
      </c>
      <c r="D9" s="9">
        <v>4</v>
      </c>
      <c r="E9" s="9">
        <v>2</v>
      </c>
      <c r="F9" s="9">
        <v>10</v>
      </c>
      <c r="H9" s="88">
        <v>11</v>
      </c>
      <c r="I9" s="88">
        <v>11</v>
      </c>
      <c r="J9" s="88">
        <v>19</v>
      </c>
      <c r="K9" s="88">
        <v>7</v>
      </c>
      <c r="L9" s="88">
        <v>12</v>
      </c>
    </row>
    <row r="10" spans="1:12" x14ac:dyDescent="0.45">
      <c r="A10" s="9" t="s">
        <v>182</v>
      </c>
      <c r="B10" s="9">
        <v>1</v>
      </c>
      <c r="C10" s="9">
        <v>5</v>
      </c>
      <c r="D10" s="9">
        <v>1</v>
      </c>
      <c r="E10" s="9">
        <v>3</v>
      </c>
      <c r="F10" s="9">
        <v>10</v>
      </c>
      <c r="H10" s="88">
        <v>6</v>
      </c>
      <c r="I10" s="88">
        <v>26</v>
      </c>
      <c r="J10" s="88">
        <v>5</v>
      </c>
      <c r="K10" s="88">
        <v>11</v>
      </c>
      <c r="L10" s="88">
        <v>12</v>
      </c>
    </row>
    <row r="11" spans="1:12" x14ac:dyDescent="0.45">
      <c r="A11" s="9" t="s">
        <v>180</v>
      </c>
      <c r="B11" s="9">
        <v>5</v>
      </c>
      <c r="C11" s="9">
        <v>1</v>
      </c>
      <c r="D11" s="9">
        <v>1</v>
      </c>
      <c r="E11" s="9">
        <v>2</v>
      </c>
      <c r="F11" s="9">
        <v>9</v>
      </c>
      <c r="H11" s="88">
        <v>28</v>
      </c>
      <c r="I11" s="88">
        <v>5</v>
      </c>
      <c r="J11" s="88">
        <v>5</v>
      </c>
      <c r="K11" s="88">
        <v>7</v>
      </c>
      <c r="L11" s="88">
        <v>11</v>
      </c>
    </row>
    <row r="12" spans="1:12" x14ac:dyDescent="0.45">
      <c r="A12" s="9" t="s">
        <v>181</v>
      </c>
      <c r="B12" s="9">
        <v>1</v>
      </c>
      <c r="C12" s="9">
        <v>2</v>
      </c>
      <c r="D12" s="9">
        <v>1</v>
      </c>
      <c r="E12" s="9">
        <v>5</v>
      </c>
      <c r="F12" s="9">
        <v>9</v>
      </c>
      <c r="H12" s="88">
        <v>6</v>
      </c>
      <c r="I12" s="88">
        <v>11</v>
      </c>
      <c r="J12" s="88">
        <v>5</v>
      </c>
      <c r="K12" s="88">
        <v>19</v>
      </c>
      <c r="L12" s="88">
        <v>11</v>
      </c>
    </row>
    <row r="13" spans="1:12" x14ac:dyDescent="0.45">
      <c r="A13" s="9" t="s">
        <v>175</v>
      </c>
      <c r="B13" s="9">
        <v>1</v>
      </c>
      <c r="C13" s="9">
        <v>1</v>
      </c>
      <c r="D13" s="9">
        <v>3</v>
      </c>
      <c r="E13" s="9">
        <v>1</v>
      </c>
      <c r="F13" s="9">
        <v>6</v>
      </c>
      <c r="H13" s="88">
        <v>6</v>
      </c>
      <c r="I13" s="88">
        <v>5</v>
      </c>
      <c r="J13" s="88">
        <v>14</v>
      </c>
      <c r="K13" s="88">
        <v>4</v>
      </c>
      <c r="L13" s="88">
        <v>7</v>
      </c>
    </row>
    <row r="14" spans="1:12" x14ac:dyDescent="0.45">
      <c r="A14" s="9" t="s">
        <v>185</v>
      </c>
      <c r="B14" s="9">
        <v>2</v>
      </c>
      <c r="C14" s="9">
        <v>1</v>
      </c>
      <c r="D14" s="9">
        <v>0</v>
      </c>
      <c r="E14" s="9">
        <v>2</v>
      </c>
      <c r="F14" s="9">
        <v>5</v>
      </c>
      <c r="H14" s="88">
        <v>11</v>
      </c>
      <c r="I14" s="88">
        <v>5</v>
      </c>
      <c r="J14" s="88" t="s">
        <v>199</v>
      </c>
      <c r="K14" s="88">
        <v>7</v>
      </c>
      <c r="L14" s="88">
        <v>6</v>
      </c>
    </row>
    <row r="15" spans="1:12" x14ac:dyDescent="0.45">
      <c r="A15" s="9" t="s">
        <v>179</v>
      </c>
      <c r="B15" s="9">
        <v>0</v>
      </c>
      <c r="C15" s="9">
        <v>1</v>
      </c>
      <c r="D15" s="9">
        <v>2</v>
      </c>
      <c r="E15" s="9">
        <v>1</v>
      </c>
      <c r="F15" s="9">
        <v>4</v>
      </c>
      <c r="H15" s="88" t="s">
        <v>199</v>
      </c>
      <c r="I15" s="88">
        <v>5</v>
      </c>
      <c r="J15" s="88">
        <v>10</v>
      </c>
      <c r="K15" s="88">
        <v>4</v>
      </c>
      <c r="L15" s="88">
        <v>5</v>
      </c>
    </row>
    <row r="16" spans="1:12" x14ac:dyDescent="0.45">
      <c r="A16" s="9" t="s">
        <v>176</v>
      </c>
      <c r="B16" s="9">
        <v>0</v>
      </c>
      <c r="C16" s="9">
        <v>0</v>
      </c>
      <c r="D16" s="9">
        <v>2</v>
      </c>
      <c r="E16" s="9">
        <v>1</v>
      </c>
      <c r="F16" s="9">
        <v>3</v>
      </c>
      <c r="H16" s="88" t="s">
        <v>199</v>
      </c>
      <c r="I16" s="88" t="s">
        <v>199</v>
      </c>
      <c r="J16" s="88">
        <v>10</v>
      </c>
      <c r="K16" s="88">
        <v>4</v>
      </c>
      <c r="L16" s="88">
        <v>4</v>
      </c>
    </row>
    <row r="17" spans="1:27" x14ac:dyDescent="0.45">
      <c r="A17" s="9" t="s">
        <v>188</v>
      </c>
      <c r="B17" s="9">
        <v>0</v>
      </c>
      <c r="C17" s="9">
        <v>0</v>
      </c>
      <c r="D17" s="9">
        <v>0</v>
      </c>
      <c r="E17" s="9">
        <v>2</v>
      </c>
      <c r="F17" s="9">
        <v>2</v>
      </c>
      <c r="H17" s="88" t="s">
        <v>199</v>
      </c>
      <c r="I17" s="88" t="s">
        <v>199</v>
      </c>
      <c r="J17" s="88" t="s">
        <v>199</v>
      </c>
      <c r="K17" s="88">
        <v>7</v>
      </c>
      <c r="L17" s="88">
        <v>2</v>
      </c>
    </row>
    <row r="18" spans="1:27" x14ac:dyDescent="0.45">
      <c r="A18" s="9" t="s">
        <v>186</v>
      </c>
      <c r="B18" s="9">
        <v>0</v>
      </c>
      <c r="C18" s="9">
        <v>0</v>
      </c>
      <c r="D18" s="9">
        <v>1</v>
      </c>
      <c r="E18" s="9">
        <v>0</v>
      </c>
      <c r="F18" s="9">
        <v>1</v>
      </c>
      <c r="H18" s="88" t="s">
        <v>199</v>
      </c>
      <c r="I18" s="88" t="s">
        <v>199</v>
      </c>
      <c r="J18" s="88">
        <v>5</v>
      </c>
      <c r="K18" s="88" t="s">
        <v>199</v>
      </c>
      <c r="L18" s="88">
        <v>1</v>
      </c>
    </row>
    <row r="19" spans="1:27" x14ac:dyDescent="0.45">
      <c r="A19" s="104" t="s">
        <v>183</v>
      </c>
      <c r="B19" s="9">
        <v>0</v>
      </c>
      <c r="C19" s="9">
        <v>0</v>
      </c>
      <c r="D19" s="9">
        <v>0</v>
      </c>
      <c r="E19" s="9">
        <v>0</v>
      </c>
      <c r="F19" s="9">
        <v>0</v>
      </c>
      <c r="G19" s="90"/>
      <c r="H19" s="108" t="s">
        <v>199</v>
      </c>
      <c r="I19" s="108" t="s">
        <v>199</v>
      </c>
      <c r="J19" s="108" t="s">
        <v>199</v>
      </c>
      <c r="K19" s="108" t="s">
        <v>199</v>
      </c>
      <c r="L19" s="108" t="s">
        <v>199</v>
      </c>
    </row>
    <row r="20" spans="1:27" x14ac:dyDescent="0.45">
      <c r="A20" s="104" t="s">
        <v>187</v>
      </c>
      <c r="B20" s="9">
        <v>0</v>
      </c>
      <c r="C20" s="9">
        <v>0</v>
      </c>
      <c r="D20" s="9">
        <v>0</v>
      </c>
      <c r="E20" s="9">
        <v>0</v>
      </c>
      <c r="F20" s="9">
        <v>0</v>
      </c>
      <c r="G20" s="109"/>
      <c r="H20" s="108" t="s">
        <v>199</v>
      </c>
      <c r="I20" s="108" t="s">
        <v>199</v>
      </c>
      <c r="J20" s="108" t="s">
        <v>199</v>
      </c>
      <c r="K20" s="108" t="s">
        <v>199</v>
      </c>
      <c r="L20" s="108" t="s">
        <v>199</v>
      </c>
    </row>
    <row r="21" spans="1:27" x14ac:dyDescent="0.45">
      <c r="A21" s="9" t="s">
        <v>189</v>
      </c>
      <c r="B21" s="9">
        <v>2</v>
      </c>
      <c r="C21" s="9">
        <v>0</v>
      </c>
      <c r="D21" s="9">
        <v>0</v>
      </c>
      <c r="E21" s="9">
        <v>0</v>
      </c>
      <c r="F21" s="9">
        <v>2</v>
      </c>
      <c r="H21" s="88">
        <v>11</v>
      </c>
      <c r="I21" s="88">
        <v>0</v>
      </c>
      <c r="J21" s="88">
        <v>0</v>
      </c>
      <c r="K21" s="88">
        <v>0</v>
      </c>
      <c r="L21" s="88">
        <v>2</v>
      </c>
    </row>
    <row r="22" spans="1:27" ht="14.65" thickBot="1" x14ac:dyDescent="0.5">
      <c r="A22" s="110" t="s">
        <v>5</v>
      </c>
      <c r="B22" s="110">
        <v>18</v>
      </c>
      <c r="C22" s="110">
        <v>19</v>
      </c>
      <c r="D22" s="110">
        <v>21</v>
      </c>
      <c r="E22" s="110">
        <v>27</v>
      </c>
      <c r="F22" s="110">
        <v>85</v>
      </c>
      <c r="G22" s="110"/>
      <c r="H22" s="110">
        <v>100</v>
      </c>
      <c r="I22" s="110">
        <v>100</v>
      </c>
      <c r="J22" s="110">
        <v>100</v>
      </c>
      <c r="K22" s="110">
        <v>100</v>
      </c>
      <c r="L22" s="110">
        <v>100</v>
      </c>
    </row>
    <row r="24" spans="1:27" x14ac:dyDescent="0.45">
      <c r="A24" s="31" t="s">
        <v>18</v>
      </c>
    </row>
    <row r="25" spans="1:27" x14ac:dyDescent="0.45">
      <c r="A25" s="31" t="s">
        <v>17</v>
      </c>
      <c r="P25" s="76"/>
      <c r="Q25" s="76"/>
      <c r="R25" s="76"/>
      <c r="S25" s="76"/>
      <c r="T25" s="76"/>
      <c r="U25" s="76"/>
      <c r="V25" s="76"/>
      <c r="W25" s="76"/>
      <c r="X25" s="76"/>
      <c r="Y25" s="76"/>
      <c r="Z25" s="76"/>
      <c r="AA25" s="76"/>
    </row>
    <row r="26" spans="1:27" x14ac:dyDescent="0.45">
      <c r="A26" s="31" t="s">
        <v>44</v>
      </c>
      <c r="P26" s="76"/>
      <c r="Q26" s="76"/>
      <c r="R26" s="76"/>
      <c r="S26" s="76"/>
      <c r="T26" s="76"/>
      <c r="U26" s="76"/>
      <c r="V26" s="76"/>
      <c r="W26" s="76"/>
      <c r="X26" s="76"/>
      <c r="Y26" s="76"/>
      <c r="Z26" s="76"/>
      <c r="AA26" s="76"/>
    </row>
    <row r="27" spans="1:27" x14ac:dyDescent="0.45">
      <c r="P27" s="76"/>
      <c r="Q27" s="76"/>
      <c r="R27" s="76"/>
      <c r="S27" s="76"/>
      <c r="T27" s="76"/>
      <c r="U27" s="76"/>
      <c r="V27" s="76"/>
      <c r="W27" s="76"/>
      <c r="X27" s="76"/>
      <c r="Y27" s="76"/>
      <c r="Z27" s="76"/>
      <c r="AA27" s="76"/>
    </row>
    <row r="28" spans="1:27" x14ac:dyDescent="0.45">
      <c r="P28" s="76"/>
      <c r="Q28" s="76"/>
      <c r="R28" s="76"/>
      <c r="S28" s="76"/>
      <c r="T28" s="76"/>
      <c r="U28" s="76"/>
      <c r="V28" s="76"/>
      <c r="W28" s="76"/>
      <c r="X28" s="76"/>
      <c r="Y28" s="76"/>
      <c r="Z28" s="76"/>
      <c r="AA28" s="76"/>
    </row>
    <row r="29" spans="1:27" x14ac:dyDescent="0.45">
      <c r="P29" s="76"/>
      <c r="Q29" s="76"/>
      <c r="R29" s="76"/>
      <c r="S29" s="76"/>
      <c r="T29" s="76"/>
      <c r="U29" s="76"/>
      <c r="V29" s="76"/>
      <c r="W29" s="76"/>
      <c r="X29" s="76"/>
      <c r="Y29" s="76"/>
      <c r="Z29" s="76"/>
      <c r="AA29" s="76"/>
    </row>
    <row r="30" spans="1:27" x14ac:dyDescent="0.45">
      <c r="P30" s="76"/>
      <c r="Q30" s="76"/>
      <c r="R30" s="76"/>
      <c r="S30" s="76"/>
      <c r="T30" s="76"/>
      <c r="U30" s="76"/>
      <c r="V30" s="76"/>
      <c r="W30" s="76"/>
      <c r="X30" s="76"/>
      <c r="Y30" s="76"/>
      <c r="Z30" s="76"/>
      <c r="AA30" s="76"/>
    </row>
    <row r="31" spans="1:27" x14ac:dyDescent="0.45">
      <c r="P31" s="76"/>
      <c r="Q31" s="76"/>
      <c r="R31" s="76"/>
      <c r="S31" s="76"/>
      <c r="T31" s="76"/>
      <c r="U31" s="76"/>
      <c r="V31" s="76"/>
      <c r="W31" s="76"/>
      <c r="X31" s="76"/>
      <c r="Y31" s="76"/>
      <c r="Z31" s="76"/>
      <c r="AA31" s="76"/>
    </row>
    <row r="32" spans="1:27" x14ac:dyDescent="0.45">
      <c r="P32" s="76"/>
      <c r="Q32" s="76"/>
      <c r="R32" s="76"/>
      <c r="S32" s="76"/>
      <c r="T32" s="76"/>
      <c r="U32" s="76"/>
      <c r="V32" s="76"/>
      <c r="W32" s="76"/>
      <c r="X32" s="76"/>
      <c r="Y32" s="76"/>
      <c r="Z32" s="76"/>
      <c r="AA32" s="76"/>
    </row>
    <row r="33" spans="16:27" x14ac:dyDescent="0.45">
      <c r="P33" s="76"/>
      <c r="Q33" s="76"/>
      <c r="R33" s="76"/>
      <c r="S33" s="76"/>
      <c r="T33" s="76"/>
      <c r="U33" s="76"/>
      <c r="V33" s="76"/>
      <c r="W33" s="76"/>
      <c r="X33" s="76"/>
      <c r="Y33" s="76"/>
      <c r="Z33" s="76"/>
      <c r="AA33" s="76"/>
    </row>
    <row r="34" spans="16:27" x14ac:dyDescent="0.45">
      <c r="P34" s="76"/>
      <c r="Q34" s="76"/>
      <c r="R34" s="76"/>
      <c r="S34" s="76"/>
      <c r="T34" s="76"/>
      <c r="U34" s="76"/>
      <c r="V34" s="76"/>
      <c r="W34" s="76"/>
      <c r="X34" s="76"/>
      <c r="Y34" s="76"/>
      <c r="Z34" s="76"/>
      <c r="AA34" s="76"/>
    </row>
    <row r="35" spans="16:27" x14ac:dyDescent="0.45">
      <c r="P35" s="76"/>
      <c r="Q35" s="76"/>
      <c r="R35" s="76"/>
      <c r="S35" s="76"/>
      <c r="T35" s="76"/>
      <c r="U35" s="76"/>
      <c r="V35" s="76"/>
      <c r="W35" s="76"/>
      <c r="X35" s="76"/>
      <c r="Y35" s="76"/>
      <c r="Z35" s="76"/>
      <c r="AA35" s="76"/>
    </row>
    <row r="36" spans="16:27" x14ac:dyDescent="0.45">
      <c r="P36" s="76"/>
      <c r="Q36" s="76"/>
      <c r="R36" s="76"/>
      <c r="S36" s="76"/>
      <c r="T36" s="76"/>
      <c r="U36" s="76"/>
      <c r="V36" s="76"/>
      <c r="W36" s="76"/>
      <c r="X36" s="76"/>
      <c r="Y36" s="76"/>
      <c r="Z36" s="76"/>
      <c r="AA36" s="76"/>
    </row>
    <row r="37" spans="16:27" x14ac:dyDescent="0.45">
      <c r="P37" s="76"/>
      <c r="Q37" s="76"/>
      <c r="R37" s="76"/>
      <c r="S37" s="76"/>
      <c r="T37" s="76"/>
      <c r="U37" s="76"/>
      <c r="V37" s="76"/>
      <c r="W37" s="76"/>
      <c r="X37" s="76"/>
      <c r="Y37" s="76"/>
      <c r="Z37" s="76"/>
      <c r="AA37" s="76"/>
    </row>
  </sheetData>
  <sheetProtection sort="0" autoFilter="0" pivotTables="0"/>
  <mergeCells count="2">
    <mergeCell ref="B4:F4"/>
    <mergeCell ref="H4:L4"/>
  </mergeCells>
  <phoneticPr fontId="6"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theme="4" tint="0.59999389629810485"/>
  </sheetPr>
  <dimension ref="A1:L26"/>
  <sheetViews>
    <sheetView zoomScaleNormal="100" workbookViewId="0"/>
  </sheetViews>
  <sheetFormatPr defaultColWidth="9.1328125" defaultRowHeight="14.25" x14ac:dyDescent="0.45"/>
  <cols>
    <col min="1" max="1" width="73.1328125" style="9" customWidth="1"/>
    <col min="2" max="5" width="10.73046875" style="9" customWidth="1"/>
    <col min="6" max="6" width="9.59765625" style="9" bestFit="1" customWidth="1"/>
    <col min="7" max="7" width="9.1328125" style="9"/>
    <col min="8" max="11" width="10.3984375" style="9" customWidth="1"/>
    <col min="12" max="16384" width="9.1328125" style="9"/>
  </cols>
  <sheetData>
    <row r="1" spans="1:12" x14ac:dyDescent="0.45">
      <c r="A1" s="30" t="s">
        <v>78</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33"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179</v>
      </c>
      <c r="B7" s="82">
        <v>43</v>
      </c>
      <c r="C7" s="82">
        <v>54</v>
      </c>
      <c r="D7" s="82">
        <v>39</v>
      </c>
      <c r="E7" s="82">
        <v>38</v>
      </c>
      <c r="F7" s="82">
        <v>174</v>
      </c>
      <c r="H7" s="9">
        <v>16</v>
      </c>
      <c r="I7" s="9">
        <v>21</v>
      </c>
      <c r="J7" s="9">
        <v>13</v>
      </c>
      <c r="K7" s="9">
        <v>12</v>
      </c>
      <c r="L7" s="9">
        <v>15</v>
      </c>
    </row>
    <row r="8" spans="1:12" x14ac:dyDescent="0.45">
      <c r="A8" s="9" t="s">
        <v>180</v>
      </c>
      <c r="B8" s="82">
        <v>30</v>
      </c>
      <c r="C8" s="82">
        <v>26</v>
      </c>
      <c r="D8" s="82">
        <v>33</v>
      </c>
      <c r="E8" s="82">
        <v>57</v>
      </c>
      <c r="F8" s="82">
        <v>146</v>
      </c>
      <c r="H8" s="9">
        <v>11</v>
      </c>
      <c r="I8" s="9">
        <v>10</v>
      </c>
      <c r="J8" s="9">
        <v>11</v>
      </c>
      <c r="K8" s="9">
        <v>17</v>
      </c>
      <c r="L8" s="9">
        <v>13</v>
      </c>
    </row>
    <row r="9" spans="1:12" x14ac:dyDescent="0.45">
      <c r="A9" s="9" t="s">
        <v>181</v>
      </c>
      <c r="B9" s="82">
        <v>45</v>
      </c>
      <c r="C9" s="82">
        <v>21</v>
      </c>
      <c r="D9" s="82">
        <v>32</v>
      </c>
      <c r="E9" s="82">
        <v>33</v>
      </c>
      <c r="F9" s="82">
        <v>131</v>
      </c>
      <c r="H9" s="9">
        <v>16</v>
      </c>
      <c r="I9" s="9">
        <v>8</v>
      </c>
      <c r="J9" s="9">
        <v>11</v>
      </c>
      <c r="K9" s="9">
        <v>10</v>
      </c>
      <c r="L9" s="9">
        <v>11</v>
      </c>
    </row>
    <row r="10" spans="1:12" x14ac:dyDescent="0.45">
      <c r="A10" s="9" t="s">
        <v>177</v>
      </c>
      <c r="B10" s="82">
        <v>27</v>
      </c>
      <c r="C10" s="82">
        <v>20</v>
      </c>
      <c r="D10" s="82">
        <v>23</v>
      </c>
      <c r="E10" s="82">
        <v>58</v>
      </c>
      <c r="F10" s="82">
        <v>128</v>
      </c>
      <c r="H10" s="9">
        <v>10</v>
      </c>
      <c r="I10" s="9">
        <v>8</v>
      </c>
      <c r="J10" s="9">
        <v>8</v>
      </c>
      <c r="K10" s="9">
        <v>18</v>
      </c>
      <c r="L10" s="9">
        <v>11</v>
      </c>
    </row>
    <row r="11" spans="1:12" x14ac:dyDescent="0.45">
      <c r="A11" s="9" t="s">
        <v>185</v>
      </c>
      <c r="B11" s="82">
        <v>34</v>
      </c>
      <c r="C11" s="82">
        <v>29</v>
      </c>
      <c r="D11" s="82">
        <v>34</v>
      </c>
      <c r="E11" s="82">
        <v>29</v>
      </c>
      <c r="F11" s="82">
        <v>126</v>
      </c>
      <c r="H11" s="9">
        <v>12</v>
      </c>
      <c r="I11" s="9">
        <v>11</v>
      </c>
      <c r="J11" s="9">
        <v>12</v>
      </c>
      <c r="K11" s="9">
        <v>9</v>
      </c>
      <c r="L11" s="9">
        <v>11</v>
      </c>
    </row>
    <row r="12" spans="1:12" x14ac:dyDescent="0.45">
      <c r="A12" s="9" t="s">
        <v>184</v>
      </c>
      <c r="B12" s="82">
        <v>15</v>
      </c>
      <c r="C12" s="82">
        <v>12</v>
      </c>
      <c r="D12" s="82">
        <v>31</v>
      </c>
      <c r="E12" s="82">
        <v>24</v>
      </c>
      <c r="F12" s="82">
        <v>82</v>
      </c>
      <c r="H12" s="9">
        <v>5</v>
      </c>
      <c r="I12" s="9">
        <v>5</v>
      </c>
      <c r="J12" s="9">
        <v>11</v>
      </c>
      <c r="K12" s="9">
        <v>7</v>
      </c>
      <c r="L12" s="9">
        <v>7</v>
      </c>
    </row>
    <row r="13" spans="1:12" x14ac:dyDescent="0.45">
      <c r="A13" s="9" t="s">
        <v>182</v>
      </c>
      <c r="B13" s="82">
        <v>20</v>
      </c>
      <c r="C13" s="82">
        <v>25</v>
      </c>
      <c r="D13" s="82">
        <v>21</v>
      </c>
      <c r="E13" s="82">
        <v>11</v>
      </c>
      <c r="F13" s="82">
        <v>77</v>
      </c>
      <c r="H13" s="9">
        <v>7</v>
      </c>
      <c r="I13" s="9">
        <v>10</v>
      </c>
      <c r="J13" s="9">
        <v>7</v>
      </c>
      <c r="K13" s="9">
        <v>3</v>
      </c>
      <c r="L13" s="9">
        <v>7</v>
      </c>
    </row>
    <row r="14" spans="1:12" x14ac:dyDescent="0.45">
      <c r="A14" s="9" t="s">
        <v>187</v>
      </c>
      <c r="B14" s="82">
        <v>15</v>
      </c>
      <c r="C14" s="82">
        <v>17</v>
      </c>
      <c r="D14" s="82">
        <v>30</v>
      </c>
      <c r="E14" s="82">
        <v>13</v>
      </c>
      <c r="F14" s="82">
        <v>75</v>
      </c>
      <c r="H14" s="9">
        <v>5</v>
      </c>
      <c r="I14" s="9">
        <v>6</v>
      </c>
      <c r="J14" s="9">
        <v>10</v>
      </c>
      <c r="K14" s="9">
        <v>4</v>
      </c>
      <c r="L14" s="9">
        <v>6</v>
      </c>
    </row>
    <row r="15" spans="1:12" x14ac:dyDescent="0.45">
      <c r="A15" s="9" t="s">
        <v>176</v>
      </c>
      <c r="B15" s="82">
        <v>14</v>
      </c>
      <c r="C15" s="82">
        <v>20</v>
      </c>
      <c r="D15" s="82">
        <v>15</v>
      </c>
      <c r="E15" s="82">
        <v>14</v>
      </c>
      <c r="F15" s="82">
        <v>63</v>
      </c>
      <c r="H15" s="9">
        <v>5</v>
      </c>
      <c r="I15" s="9">
        <v>8</v>
      </c>
      <c r="J15" s="9">
        <v>5</v>
      </c>
      <c r="K15" s="9">
        <v>4</v>
      </c>
      <c r="L15" s="9">
        <v>5</v>
      </c>
    </row>
    <row r="16" spans="1:12" x14ac:dyDescent="0.45">
      <c r="A16" s="9" t="s">
        <v>178</v>
      </c>
      <c r="B16" s="82">
        <v>9</v>
      </c>
      <c r="C16" s="82">
        <v>17</v>
      </c>
      <c r="D16" s="82">
        <v>15</v>
      </c>
      <c r="E16" s="82">
        <v>14</v>
      </c>
      <c r="F16" s="82">
        <v>55</v>
      </c>
      <c r="H16" s="9">
        <v>3</v>
      </c>
      <c r="I16" s="9">
        <v>6</v>
      </c>
      <c r="J16" s="9">
        <v>5</v>
      </c>
      <c r="K16" s="9">
        <v>4</v>
      </c>
      <c r="L16" s="9">
        <v>5</v>
      </c>
    </row>
    <row r="17" spans="1:12" x14ac:dyDescent="0.45">
      <c r="A17" s="9" t="s">
        <v>175</v>
      </c>
      <c r="B17" s="82">
        <v>10</v>
      </c>
      <c r="C17" s="82">
        <v>6</v>
      </c>
      <c r="D17" s="82">
        <v>8</v>
      </c>
      <c r="E17" s="82">
        <v>22</v>
      </c>
      <c r="F17" s="82">
        <v>46</v>
      </c>
      <c r="H17" s="9">
        <v>4</v>
      </c>
      <c r="I17" s="9">
        <v>2</v>
      </c>
      <c r="J17" s="9">
        <v>3</v>
      </c>
      <c r="K17" s="9">
        <v>7</v>
      </c>
      <c r="L17" s="9">
        <v>4</v>
      </c>
    </row>
    <row r="18" spans="1:12" x14ac:dyDescent="0.45">
      <c r="A18" s="9" t="s">
        <v>183</v>
      </c>
      <c r="B18" s="82">
        <v>4</v>
      </c>
      <c r="C18" s="82">
        <v>2</v>
      </c>
      <c r="D18" s="82">
        <v>1</v>
      </c>
      <c r="E18" s="82">
        <v>1</v>
      </c>
      <c r="F18" s="82">
        <v>8</v>
      </c>
      <c r="H18" s="9">
        <v>1</v>
      </c>
      <c r="I18" s="9">
        <v>1</v>
      </c>
      <c r="J18" s="9">
        <v>0</v>
      </c>
      <c r="K18" s="9">
        <v>0</v>
      </c>
      <c r="L18" s="9">
        <v>1</v>
      </c>
    </row>
    <row r="19" spans="1:12" x14ac:dyDescent="0.45">
      <c r="A19" s="9" t="s">
        <v>186</v>
      </c>
      <c r="B19" s="82">
        <v>2</v>
      </c>
      <c r="C19" s="82">
        <v>2</v>
      </c>
      <c r="D19" s="82">
        <v>1</v>
      </c>
      <c r="E19" s="82">
        <v>2</v>
      </c>
      <c r="F19" s="82">
        <v>7</v>
      </c>
      <c r="H19" s="9">
        <v>1</v>
      </c>
      <c r="I19" s="9">
        <v>1</v>
      </c>
      <c r="J19" s="9">
        <v>0</v>
      </c>
      <c r="K19" s="9">
        <v>1</v>
      </c>
      <c r="L19" s="9">
        <v>1</v>
      </c>
    </row>
    <row r="20" spans="1:12" x14ac:dyDescent="0.45">
      <c r="A20" s="9" t="s">
        <v>188</v>
      </c>
      <c r="B20" s="82">
        <v>1</v>
      </c>
      <c r="C20" s="82">
        <v>3</v>
      </c>
      <c r="D20" s="82">
        <v>1</v>
      </c>
      <c r="E20" s="82">
        <v>1</v>
      </c>
      <c r="F20" s="82">
        <v>6</v>
      </c>
      <c r="H20" s="9">
        <v>0</v>
      </c>
      <c r="I20" s="9">
        <v>1</v>
      </c>
      <c r="J20" s="9">
        <v>0</v>
      </c>
      <c r="K20" s="9">
        <v>0</v>
      </c>
      <c r="L20" s="9">
        <v>1</v>
      </c>
    </row>
    <row r="21" spans="1:12" x14ac:dyDescent="0.45">
      <c r="A21" s="9" t="s">
        <v>189</v>
      </c>
      <c r="B21" s="82">
        <v>8</v>
      </c>
      <c r="C21" s="82">
        <v>8</v>
      </c>
      <c r="D21" s="82">
        <v>9</v>
      </c>
      <c r="E21" s="82">
        <v>9</v>
      </c>
      <c r="F21" s="82">
        <v>34</v>
      </c>
      <c r="H21" s="9">
        <v>3</v>
      </c>
      <c r="I21" s="9">
        <v>3</v>
      </c>
      <c r="J21" s="9">
        <v>3</v>
      </c>
      <c r="K21" s="9">
        <v>3</v>
      </c>
      <c r="L21" s="9">
        <v>3</v>
      </c>
    </row>
    <row r="22" spans="1:12" ht="14.65" thickBot="1" x14ac:dyDescent="0.5">
      <c r="A22" s="78" t="s">
        <v>5</v>
      </c>
      <c r="B22" s="79">
        <v>277</v>
      </c>
      <c r="C22" s="79">
        <v>262</v>
      </c>
      <c r="D22" s="79">
        <v>293</v>
      </c>
      <c r="E22" s="79">
        <v>326</v>
      </c>
      <c r="F22" s="79">
        <v>1158</v>
      </c>
      <c r="G22" s="78"/>
      <c r="H22" s="78">
        <v>100</v>
      </c>
      <c r="I22" s="78">
        <v>100</v>
      </c>
      <c r="J22" s="78">
        <v>100</v>
      </c>
      <c r="K22" s="78">
        <v>100</v>
      </c>
      <c r="L22" s="78">
        <v>100</v>
      </c>
    </row>
    <row r="24" spans="1:12" x14ac:dyDescent="0.45">
      <c r="A24" s="31" t="s">
        <v>18</v>
      </c>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tabColor theme="4" tint="0.59999389629810485"/>
  </sheetPr>
  <dimension ref="A1:M26"/>
  <sheetViews>
    <sheetView zoomScaleNormal="100" workbookViewId="0"/>
  </sheetViews>
  <sheetFormatPr defaultColWidth="9.1328125" defaultRowHeight="14.25" x14ac:dyDescent="0.45"/>
  <cols>
    <col min="1" max="1" width="26.73046875" style="9" customWidth="1"/>
    <col min="2" max="5" width="11.73046875" style="9" customWidth="1"/>
    <col min="6" max="6" width="11" style="9" customWidth="1"/>
    <col min="7" max="7" width="9.1328125" style="9"/>
    <col min="8" max="11" width="10.59765625" style="9" customWidth="1"/>
    <col min="12" max="16384" width="9.1328125" style="9"/>
  </cols>
  <sheetData>
    <row r="1" spans="1:13" x14ac:dyDescent="0.45">
      <c r="A1" s="30" t="s">
        <v>95</v>
      </c>
    </row>
    <row r="2" spans="1:13" x14ac:dyDescent="0.45">
      <c r="A2" s="6" t="s">
        <v>66</v>
      </c>
    </row>
    <row r="3" spans="1:13" ht="14.65" thickBot="1" x14ac:dyDescent="0.5">
      <c r="A3" s="50"/>
      <c r="G3" s="50"/>
    </row>
    <row r="4" spans="1:13" x14ac:dyDescent="0.45">
      <c r="A4" s="49"/>
      <c r="B4" s="137" t="s">
        <v>6</v>
      </c>
      <c r="C4" s="137"/>
      <c r="D4" s="138"/>
      <c r="E4" s="137"/>
      <c r="F4" s="137"/>
      <c r="G4" s="43"/>
      <c r="H4" s="139" t="s">
        <v>8</v>
      </c>
      <c r="I4" s="140"/>
      <c r="J4" s="140"/>
      <c r="K4" s="140"/>
      <c r="L4" s="141"/>
    </row>
    <row r="5" spans="1:13" ht="28.5" x14ac:dyDescent="0.45">
      <c r="A5" s="44" t="s">
        <v>22</v>
      </c>
      <c r="B5" s="45" t="s">
        <v>67</v>
      </c>
      <c r="C5" s="45" t="s">
        <v>68</v>
      </c>
      <c r="D5" s="45" t="s">
        <v>63</v>
      </c>
      <c r="E5" s="45" t="s">
        <v>64</v>
      </c>
      <c r="F5" s="45" t="s">
        <v>19</v>
      </c>
      <c r="G5" s="45"/>
      <c r="H5" s="45" t="s">
        <v>67</v>
      </c>
      <c r="I5" s="45" t="s">
        <v>68</v>
      </c>
      <c r="J5" s="45" t="s">
        <v>63</v>
      </c>
      <c r="K5" s="45" t="s">
        <v>64</v>
      </c>
      <c r="L5" s="45" t="s">
        <v>19</v>
      </c>
    </row>
    <row r="6" spans="1:13" x14ac:dyDescent="0.45">
      <c r="A6" s="51" t="s">
        <v>14</v>
      </c>
      <c r="B6" s="52"/>
      <c r="C6" s="52"/>
      <c r="D6" s="52"/>
      <c r="E6" s="52"/>
      <c r="F6" s="52"/>
      <c r="G6" s="52"/>
      <c r="H6" s="52"/>
      <c r="I6" s="52"/>
      <c r="J6" s="52"/>
      <c r="K6" s="52"/>
      <c r="L6" s="52"/>
    </row>
    <row r="7" spans="1:13" x14ac:dyDescent="0.45">
      <c r="A7" s="76" t="s">
        <v>53</v>
      </c>
      <c r="B7" s="82">
        <v>381791</v>
      </c>
      <c r="C7" s="82">
        <v>383383</v>
      </c>
      <c r="D7" s="82">
        <v>387722</v>
      </c>
      <c r="E7" s="82">
        <v>399916</v>
      </c>
      <c r="F7" s="82">
        <v>1552812</v>
      </c>
      <c r="H7" s="9">
        <v>75</v>
      </c>
      <c r="I7" s="9">
        <v>74</v>
      </c>
      <c r="J7" s="9">
        <v>73</v>
      </c>
      <c r="K7" s="9">
        <v>72</v>
      </c>
      <c r="L7" s="9">
        <v>73</v>
      </c>
      <c r="M7" s="54"/>
    </row>
    <row r="8" spans="1:13" x14ac:dyDescent="0.45">
      <c r="A8" s="76" t="s">
        <v>1</v>
      </c>
      <c r="B8" s="82">
        <v>112760</v>
      </c>
      <c r="C8" s="82">
        <v>122668</v>
      </c>
      <c r="D8" s="82">
        <v>128970</v>
      </c>
      <c r="E8" s="82">
        <v>138534</v>
      </c>
      <c r="F8" s="82">
        <v>502932</v>
      </c>
      <c r="H8" s="9">
        <v>22</v>
      </c>
      <c r="I8" s="9">
        <v>24</v>
      </c>
      <c r="J8" s="9">
        <v>24</v>
      </c>
      <c r="K8" s="9">
        <v>25</v>
      </c>
      <c r="L8" s="9">
        <v>24</v>
      </c>
      <c r="M8" s="54"/>
    </row>
    <row r="9" spans="1:13" x14ac:dyDescent="0.45">
      <c r="A9" s="76" t="s">
        <v>2</v>
      </c>
      <c r="B9" s="82">
        <v>13416</v>
      </c>
      <c r="C9" s="82">
        <v>12601</v>
      </c>
      <c r="D9" s="82">
        <v>12755</v>
      </c>
      <c r="E9" s="82">
        <v>14475</v>
      </c>
      <c r="F9" s="82">
        <v>53247</v>
      </c>
      <c r="H9" s="9">
        <v>3</v>
      </c>
      <c r="I9" s="9">
        <v>2</v>
      </c>
      <c r="J9" s="9">
        <v>2</v>
      </c>
      <c r="K9" s="9">
        <v>3</v>
      </c>
      <c r="L9" s="9">
        <v>3</v>
      </c>
      <c r="M9" s="54"/>
    </row>
    <row r="10" spans="1:13" x14ac:dyDescent="0.45">
      <c r="A10" s="76" t="s">
        <v>3</v>
      </c>
      <c r="B10" s="82">
        <v>1411</v>
      </c>
      <c r="C10" s="82">
        <v>1382</v>
      </c>
      <c r="D10" s="82">
        <v>1424</v>
      </c>
      <c r="E10" s="82">
        <v>1436</v>
      </c>
      <c r="F10" s="82">
        <v>5653</v>
      </c>
      <c r="H10" s="9">
        <v>0</v>
      </c>
      <c r="I10" s="9">
        <v>0</v>
      </c>
      <c r="J10" s="9">
        <v>0</v>
      </c>
      <c r="K10" s="9">
        <v>0</v>
      </c>
      <c r="L10" s="9">
        <v>0</v>
      </c>
      <c r="M10" s="54"/>
    </row>
    <row r="11" spans="1:13" x14ac:dyDescent="0.45">
      <c r="A11" s="76" t="s">
        <v>4</v>
      </c>
      <c r="B11" s="82">
        <v>1188</v>
      </c>
      <c r="C11" s="82">
        <v>1127</v>
      </c>
      <c r="D11" s="82">
        <v>1132</v>
      </c>
      <c r="E11" s="82">
        <v>1048</v>
      </c>
      <c r="F11" s="82">
        <v>4495</v>
      </c>
      <c r="H11" s="9">
        <v>0</v>
      </c>
      <c r="I11" s="9">
        <v>0</v>
      </c>
      <c r="J11" s="9">
        <v>0</v>
      </c>
      <c r="K11" s="9">
        <v>0</v>
      </c>
      <c r="L11" s="9">
        <v>0</v>
      </c>
      <c r="M11" s="54"/>
    </row>
    <row r="12" spans="1:13" ht="14.65" thickBot="1" x14ac:dyDescent="0.5">
      <c r="A12" s="78" t="s">
        <v>5</v>
      </c>
      <c r="B12" s="79">
        <v>510566</v>
      </c>
      <c r="C12" s="79">
        <v>521161</v>
      </c>
      <c r="D12" s="79">
        <v>532003</v>
      </c>
      <c r="E12" s="79">
        <v>555409</v>
      </c>
      <c r="F12" s="79">
        <v>2119139</v>
      </c>
      <c r="G12" s="78"/>
      <c r="H12" s="78">
        <v>100</v>
      </c>
      <c r="I12" s="78">
        <v>100</v>
      </c>
      <c r="J12" s="78">
        <v>100</v>
      </c>
      <c r="K12" s="78">
        <v>100</v>
      </c>
      <c r="L12" s="78">
        <v>100</v>
      </c>
      <c r="M12" s="54"/>
    </row>
    <row r="13" spans="1:13" x14ac:dyDescent="0.45">
      <c r="A13" s="51"/>
      <c r="B13" s="53"/>
      <c r="C13" s="53"/>
      <c r="D13" s="53"/>
      <c r="E13" s="53"/>
      <c r="F13" s="53"/>
      <c r="G13" s="54"/>
      <c r="H13" s="53"/>
      <c r="I13" s="53"/>
      <c r="J13" s="53"/>
      <c r="K13" s="53"/>
      <c r="L13" s="53"/>
    </row>
    <row r="14" spans="1:13" x14ac:dyDescent="0.45">
      <c r="A14" s="41" t="s">
        <v>18</v>
      </c>
      <c r="B14" s="54"/>
      <c r="C14" s="54"/>
      <c r="D14" s="54"/>
      <c r="E14" s="54"/>
      <c r="F14" s="54"/>
      <c r="G14" s="54"/>
      <c r="H14" s="54"/>
      <c r="I14" s="54"/>
      <c r="J14" s="54"/>
      <c r="K14" s="54"/>
      <c r="L14" s="54"/>
      <c r="M14" s="54"/>
    </row>
    <row r="15" spans="1:13" x14ac:dyDescent="0.45">
      <c r="A15" s="31" t="s">
        <v>17</v>
      </c>
    </row>
    <row r="16" spans="1:13" x14ac:dyDescent="0.45">
      <c r="A16" s="31" t="s">
        <v>7</v>
      </c>
    </row>
    <row r="17" spans="1:8" x14ac:dyDescent="0.45">
      <c r="A17" s="31" t="s">
        <v>44</v>
      </c>
    </row>
    <row r="26" spans="1:8" x14ac:dyDescent="0.45">
      <c r="H26" s="54"/>
    </row>
  </sheetData>
  <sheetProtection sort="0" autoFilter="0" pivotTables="0"/>
  <mergeCells count="2">
    <mergeCell ref="B4:F4"/>
    <mergeCell ref="H4:L4"/>
  </mergeCells>
  <phoneticPr fontId="6"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tabColor theme="4" tint="0.59999389629810485"/>
  </sheetPr>
  <dimension ref="A1:S21"/>
  <sheetViews>
    <sheetView zoomScaleNormal="100" workbookViewId="0"/>
  </sheetViews>
  <sheetFormatPr defaultColWidth="9.1328125" defaultRowHeight="13.15" x14ac:dyDescent="0.4"/>
  <cols>
    <col min="1" max="1" width="66.3984375" style="6" customWidth="1"/>
    <col min="2" max="2" width="12.265625" style="6" customWidth="1"/>
    <col min="3" max="3" width="11.73046875" style="6" customWidth="1"/>
    <col min="4" max="4" width="11.265625" style="6" customWidth="1"/>
    <col min="5" max="5" width="10.3984375" style="6" customWidth="1"/>
    <col min="6" max="6" width="10.1328125" style="6" customWidth="1"/>
    <col min="7" max="7" width="13.3984375" style="6" customWidth="1"/>
    <col min="8" max="8" width="4.1328125" style="6" customWidth="1"/>
    <col min="9" max="9" width="21.3984375" style="6" bestFit="1" customWidth="1"/>
    <col min="10" max="10" width="4.86328125" style="6" customWidth="1"/>
    <col min="11" max="11" width="10.1328125" style="6" customWidth="1"/>
    <col min="12" max="12" width="13.1328125" style="6" customWidth="1"/>
    <col min="13" max="13" width="10.73046875" style="6" customWidth="1"/>
    <col min="14" max="14" width="11" style="6" customWidth="1"/>
    <col min="15" max="15" width="10.59765625" style="6" customWidth="1"/>
    <col min="16" max="16" width="12.1328125" style="6" customWidth="1"/>
    <col min="17" max="17" width="3.86328125" style="6" customWidth="1"/>
    <col min="18" max="18" width="16.3984375" style="6" customWidth="1"/>
    <col min="19" max="16384" width="9.1328125" style="6"/>
  </cols>
  <sheetData>
    <row r="1" spans="1:19" ht="14.25" x14ac:dyDescent="0.45">
      <c r="A1" s="30" t="s">
        <v>94</v>
      </c>
    </row>
    <row r="2" spans="1:19" x14ac:dyDescent="0.4">
      <c r="A2" s="6" t="s">
        <v>66</v>
      </c>
      <c r="R2" s="39"/>
      <c r="S2" s="39"/>
    </row>
    <row r="3" spans="1:19" ht="13.5" thickBot="1" x14ac:dyDescent="0.45">
      <c r="A3" s="38"/>
      <c r="H3" s="38"/>
      <c r="I3" s="38"/>
      <c r="J3" s="38"/>
      <c r="Q3" s="38"/>
      <c r="R3" s="55"/>
      <c r="S3" s="39"/>
    </row>
    <row r="4" spans="1:19" ht="14.25" x14ac:dyDescent="0.45">
      <c r="A4" s="59"/>
      <c r="B4" s="145" t="s">
        <v>6</v>
      </c>
      <c r="C4" s="145"/>
      <c r="D4" s="145"/>
      <c r="E4" s="145"/>
      <c r="F4" s="145"/>
      <c r="G4" s="145"/>
      <c r="H4" s="60"/>
      <c r="I4" s="60"/>
      <c r="J4" s="60"/>
      <c r="K4" s="146" t="s">
        <v>8</v>
      </c>
      <c r="L4" s="146"/>
      <c r="M4" s="146"/>
      <c r="N4" s="146"/>
      <c r="O4" s="146"/>
      <c r="P4" s="146"/>
      <c r="Q4" s="60"/>
      <c r="R4" s="54"/>
      <c r="S4" s="39"/>
    </row>
    <row r="5" spans="1:19" ht="14.25" x14ac:dyDescent="0.45">
      <c r="A5" s="61" t="s">
        <v>12</v>
      </c>
      <c r="B5" s="62" t="s">
        <v>0</v>
      </c>
      <c r="C5" s="62" t="s">
        <v>1</v>
      </c>
      <c r="D5" s="62" t="s">
        <v>2</v>
      </c>
      <c r="E5" s="62" t="s">
        <v>3</v>
      </c>
      <c r="F5" s="62" t="s">
        <v>4</v>
      </c>
      <c r="G5" s="63" t="s">
        <v>5</v>
      </c>
      <c r="H5" s="64"/>
      <c r="I5" s="64" t="s">
        <v>16</v>
      </c>
      <c r="J5" s="64"/>
      <c r="K5" s="65" t="s">
        <v>0</v>
      </c>
      <c r="L5" s="66" t="s">
        <v>1</v>
      </c>
      <c r="M5" s="66" t="s">
        <v>2</v>
      </c>
      <c r="N5" s="66" t="s">
        <v>3</v>
      </c>
      <c r="O5" s="65" t="s">
        <v>4</v>
      </c>
      <c r="P5" s="65" t="s">
        <v>5</v>
      </c>
      <c r="Q5" s="64"/>
      <c r="R5" s="67" t="s">
        <v>15</v>
      </c>
      <c r="S5" s="39"/>
    </row>
    <row r="6" spans="1:19" x14ac:dyDescent="0.4">
      <c r="A6" s="40" t="s">
        <v>14</v>
      </c>
      <c r="B6" s="46"/>
      <c r="C6" s="46"/>
      <c r="D6" s="46"/>
      <c r="E6" s="46"/>
      <c r="F6" s="46"/>
      <c r="G6" s="46"/>
      <c r="H6" s="46"/>
      <c r="I6" s="46"/>
      <c r="J6" s="46"/>
      <c r="K6" s="39"/>
      <c r="L6" s="39"/>
      <c r="M6" s="39"/>
      <c r="N6" s="39"/>
      <c r="O6" s="39"/>
      <c r="P6" s="39"/>
      <c r="Q6" s="39"/>
      <c r="R6" s="39"/>
    </row>
    <row r="7" spans="1:19" x14ac:dyDescent="0.4">
      <c r="A7" t="s">
        <v>190</v>
      </c>
      <c r="B7" s="102">
        <v>1196495</v>
      </c>
      <c r="C7" s="102">
        <v>319863</v>
      </c>
      <c r="D7" s="102">
        <v>25819</v>
      </c>
      <c r="E7" s="102">
        <v>3662</v>
      </c>
      <c r="F7" s="102">
        <v>1409</v>
      </c>
      <c r="G7" s="102">
        <v>1547248</v>
      </c>
      <c r="H7" s="102"/>
      <c r="I7" s="102">
        <v>5071</v>
      </c>
      <c r="J7"/>
      <c r="K7">
        <v>77</v>
      </c>
      <c r="L7">
        <v>21</v>
      </c>
      <c r="M7">
        <v>2</v>
      </c>
      <c r="N7">
        <v>0</v>
      </c>
      <c r="O7">
        <v>0</v>
      </c>
      <c r="P7">
        <v>100</v>
      </c>
      <c r="Q7"/>
      <c r="R7">
        <v>0</v>
      </c>
    </row>
    <row r="8" spans="1:19" x14ac:dyDescent="0.4">
      <c r="A8" t="s">
        <v>198</v>
      </c>
      <c r="B8" s="102">
        <v>199738</v>
      </c>
      <c r="C8" s="102">
        <v>72430</v>
      </c>
      <c r="D8" s="102">
        <v>9715</v>
      </c>
      <c r="E8" s="102">
        <v>781</v>
      </c>
      <c r="F8" s="102">
        <v>2284</v>
      </c>
      <c r="G8" s="102">
        <v>284948</v>
      </c>
      <c r="H8" s="102"/>
      <c r="I8" s="102">
        <v>3065</v>
      </c>
      <c r="J8"/>
      <c r="K8">
        <v>70</v>
      </c>
      <c r="L8">
        <v>25</v>
      </c>
      <c r="M8">
        <v>3</v>
      </c>
      <c r="N8">
        <v>0</v>
      </c>
      <c r="O8">
        <v>1</v>
      </c>
      <c r="P8">
        <v>100</v>
      </c>
      <c r="Q8"/>
      <c r="R8">
        <v>1</v>
      </c>
    </row>
    <row r="9" spans="1:19" x14ac:dyDescent="0.4">
      <c r="A9" t="s">
        <v>193</v>
      </c>
      <c r="B9" s="102">
        <v>122689</v>
      </c>
      <c r="C9" s="102">
        <v>95945</v>
      </c>
      <c r="D9" s="102">
        <v>16258</v>
      </c>
      <c r="E9" s="102">
        <v>968</v>
      </c>
      <c r="F9" s="102">
        <v>627</v>
      </c>
      <c r="G9" s="102">
        <v>236487</v>
      </c>
      <c r="H9" s="102"/>
      <c r="I9" s="102">
        <v>1595</v>
      </c>
      <c r="J9"/>
      <c r="K9">
        <v>52</v>
      </c>
      <c r="L9">
        <v>41</v>
      </c>
      <c r="M9">
        <v>7</v>
      </c>
      <c r="N9">
        <v>0</v>
      </c>
      <c r="O9">
        <v>0</v>
      </c>
      <c r="P9">
        <v>100</v>
      </c>
      <c r="Q9"/>
      <c r="R9">
        <v>1</v>
      </c>
    </row>
    <row r="10" spans="1:19" x14ac:dyDescent="0.4">
      <c r="A10" t="s">
        <v>197</v>
      </c>
      <c r="B10" s="102">
        <v>11519</v>
      </c>
      <c r="C10" s="102">
        <v>7944</v>
      </c>
      <c r="D10" s="102">
        <v>305</v>
      </c>
      <c r="E10" s="102">
        <v>10</v>
      </c>
      <c r="F10" s="102">
        <v>31</v>
      </c>
      <c r="G10" s="102">
        <v>19809</v>
      </c>
      <c r="H10" s="102"/>
      <c r="I10" s="102">
        <v>41</v>
      </c>
      <c r="J10"/>
      <c r="K10">
        <v>58</v>
      </c>
      <c r="L10">
        <v>40</v>
      </c>
      <c r="M10">
        <v>2</v>
      </c>
      <c r="N10">
        <v>0</v>
      </c>
      <c r="O10">
        <v>0</v>
      </c>
      <c r="P10">
        <v>100</v>
      </c>
      <c r="Q10"/>
      <c r="R10">
        <v>0</v>
      </c>
    </row>
    <row r="11" spans="1:19" x14ac:dyDescent="0.4">
      <c r="A11" t="s">
        <v>191</v>
      </c>
      <c r="B11" s="102">
        <v>11302</v>
      </c>
      <c r="C11" s="102">
        <v>3903</v>
      </c>
      <c r="D11" s="102">
        <v>370</v>
      </c>
      <c r="E11" s="102">
        <v>161</v>
      </c>
      <c r="F11" s="102">
        <v>90</v>
      </c>
      <c r="G11" s="102">
        <v>15826</v>
      </c>
      <c r="H11" s="102"/>
      <c r="I11" s="102">
        <v>251</v>
      </c>
      <c r="J11"/>
      <c r="K11">
        <v>71</v>
      </c>
      <c r="L11">
        <v>25</v>
      </c>
      <c r="M11">
        <v>2</v>
      </c>
      <c r="N11">
        <v>1</v>
      </c>
      <c r="O11">
        <v>1</v>
      </c>
      <c r="P11">
        <v>100</v>
      </c>
      <c r="Q11"/>
      <c r="R11">
        <v>2</v>
      </c>
    </row>
    <row r="12" spans="1:19" x14ac:dyDescent="0.4">
      <c r="A12" t="s">
        <v>196</v>
      </c>
      <c r="B12" s="102">
        <v>4260</v>
      </c>
      <c r="C12" s="102">
        <v>2258</v>
      </c>
      <c r="D12" s="102">
        <v>647</v>
      </c>
      <c r="E12" s="102">
        <v>59</v>
      </c>
      <c r="F12" s="102">
        <v>52</v>
      </c>
      <c r="G12" s="102">
        <v>7276</v>
      </c>
      <c r="H12" s="102"/>
      <c r="I12" s="102">
        <v>111</v>
      </c>
      <c r="J12"/>
      <c r="K12">
        <v>59</v>
      </c>
      <c r="L12">
        <v>31</v>
      </c>
      <c r="M12">
        <v>9</v>
      </c>
      <c r="N12">
        <v>1</v>
      </c>
      <c r="O12">
        <v>1</v>
      </c>
      <c r="P12">
        <v>100</v>
      </c>
      <c r="Q12"/>
      <c r="R12">
        <v>2</v>
      </c>
    </row>
    <row r="13" spans="1:19" x14ac:dyDescent="0.4">
      <c r="A13" t="s">
        <v>195</v>
      </c>
      <c r="B13" s="102">
        <v>5818</v>
      </c>
      <c r="C13" s="102">
        <v>367</v>
      </c>
      <c r="D13" s="102">
        <v>107</v>
      </c>
      <c r="E13" s="102">
        <v>10</v>
      </c>
      <c r="F13" s="102">
        <v>1</v>
      </c>
      <c r="G13" s="102">
        <v>6303</v>
      </c>
      <c r="H13" s="102"/>
      <c r="I13" s="102">
        <v>11</v>
      </c>
      <c r="J13"/>
      <c r="K13">
        <v>92</v>
      </c>
      <c r="L13">
        <v>6</v>
      </c>
      <c r="M13">
        <v>2</v>
      </c>
      <c r="N13">
        <v>0</v>
      </c>
      <c r="O13">
        <v>0</v>
      </c>
      <c r="P13">
        <v>100</v>
      </c>
      <c r="Q13"/>
      <c r="R13">
        <v>0</v>
      </c>
    </row>
    <row r="14" spans="1:19" x14ac:dyDescent="0.4">
      <c r="A14" t="s">
        <v>192</v>
      </c>
      <c r="B14" s="102">
        <v>915</v>
      </c>
      <c r="C14" s="102">
        <v>214</v>
      </c>
      <c r="D14" s="102">
        <v>25</v>
      </c>
      <c r="E14" s="102">
        <v>2</v>
      </c>
      <c r="F14" s="102">
        <v>1</v>
      </c>
      <c r="G14" s="102">
        <v>1157</v>
      </c>
      <c r="H14" s="102"/>
      <c r="I14" s="102">
        <v>3</v>
      </c>
      <c r="J14"/>
      <c r="K14">
        <v>79</v>
      </c>
      <c r="L14">
        <v>18</v>
      </c>
      <c r="M14">
        <v>2</v>
      </c>
      <c r="N14">
        <v>0</v>
      </c>
      <c r="O14">
        <v>0</v>
      </c>
      <c r="P14">
        <v>100</v>
      </c>
      <c r="Q14"/>
      <c r="R14">
        <v>0</v>
      </c>
    </row>
    <row r="15" spans="1:19" x14ac:dyDescent="0.4">
      <c r="A15" t="s">
        <v>194</v>
      </c>
      <c r="B15" s="102">
        <v>76</v>
      </c>
      <c r="C15" s="102">
        <v>8</v>
      </c>
      <c r="D15" s="102">
        <v>1</v>
      </c>
      <c r="E15" s="102">
        <v>0</v>
      </c>
      <c r="F15" s="102">
        <v>0</v>
      </c>
      <c r="G15" s="102">
        <v>85</v>
      </c>
      <c r="H15" s="102"/>
      <c r="I15" s="102">
        <v>0</v>
      </c>
      <c r="J15"/>
      <c r="K15">
        <v>89</v>
      </c>
      <c r="L15">
        <v>9</v>
      </c>
      <c r="M15">
        <v>1</v>
      </c>
      <c r="N15" s="103" t="s">
        <v>199</v>
      </c>
      <c r="O15" s="103" t="s">
        <v>199</v>
      </c>
      <c r="P15">
        <v>100</v>
      </c>
      <c r="Q15"/>
      <c r="R15" s="103" t="s">
        <v>199</v>
      </c>
    </row>
    <row r="16" spans="1:19" ht="14.65" thickBot="1" x14ac:dyDescent="0.5">
      <c r="A16" s="29" t="s">
        <v>5</v>
      </c>
      <c r="B16" s="29">
        <v>1552812</v>
      </c>
      <c r="C16" s="29">
        <v>502932</v>
      </c>
      <c r="D16" s="29">
        <v>53247</v>
      </c>
      <c r="E16" s="29">
        <v>5653</v>
      </c>
      <c r="F16" s="29">
        <v>4495</v>
      </c>
      <c r="G16" s="29">
        <v>2119139</v>
      </c>
      <c r="H16" s="29"/>
      <c r="I16" s="29">
        <v>10148</v>
      </c>
      <c r="J16" s="29"/>
      <c r="K16" s="29">
        <v>73</v>
      </c>
      <c r="L16" s="29">
        <v>24</v>
      </c>
      <c r="M16" s="29">
        <v>3</v>
      </c>
      <c r="N16" s="80">
        <v>0</v>
      </c>
      <c r="O16" s="29">
        <v>0</v>
      </c>
      <c r="P16" s="29">
        <v>100</v>
      </c>
      <c r="Q16" s="29"/>
      <c r="R16" s="29">
        <v>0</v>
      </c>
    </row>
    <row r="18" spans="1:17" x14ac:dyDescent="0.4">
      <c r="A18" s="31" t="s">
        <v>18</v>
      </c>
    </row>
    <row r="19" spans="1:17" x14ac:dyDescent="0.4">
      <c r="A19" s="31" t="s">
        <v>17</v>
      </c>
    </row>
    <row r="20" spans="1:17" x14ac:dyDescent="0.4">
      <c r="A20" s="31" t="s">
        <v>7</v>
      </c>
    </row>
    <row r="21" spans="1:17" x14ac:dyDescent="0.4">
      <c r="A21" s="31" t="s">
        <v>44</v>
      </c>
      <c r="K21" s="56"/>
      <c r="L21" s="56"/>
      <c r="M21" s="56"/>
      <c r="N21" s="56"/>
      <c r="O21" s="56"/>
      <c r="P21" s="57"/>
      <c r="Q21" s="58"/>
    </row>
  </sheetData>
  <sheetProtection sort="0" autoFilter="0" pivotTables="0"/>
  <mergeCells count="2">
    <mergeCell ref="B4:G4"/>
    <mergeCell ref="K4:P4"/>
  </mergeCells>
  <phoneticPr fontId="6"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theme="4" tint="0.59999389629810485"/>
  </sheetPr>
  <dimension ref="A1:S27"/>
  <sheetViews>
    <sheetView zoomScaleNormal="100" workbookViewId="0"/>
  </sheetViews>
  <sheetFormatPr defaultColWidth="9.1328125" defaultRowHeight="14.25" x14ac:dyDescent="0.45"/>
  <cols>
    <col min="1" max="1" width="80.1328125" style="9" customWidth="1"/>
    <col min="2" max="2" width="12.265625" style="9" customWidth="1"/>
    <col min="3" max="3" width="11.73046875" style="9" customWidth="1"/>
    <col min="4" max="4" width="11.265625" style="9" customWidth="1"/>
    <col min="5" max="5" width="10.3984375" style="9" customWidth="1"/>
    <col min="6" max="6" width="10.1328125" style="9" customWidth="1"/>
    <col min="7" max="7" width="13.3984375" style="9" customWidth="1"/>
    <col min="8" max="8" width="12" style="9" customWidth="1"/>
    <col min="9" max="9" width="21.3984375" style="9" bestFit="1" customWidth="1"/>
    <col min="10" max="10" width="12" style="9" customWidth="1"/>
    <col min="11" max="11" width="10.1328125" style="9" customWidth="1"/>
    <col min="12" max="12" width="13.1328125" style="9" customWidth="1"/>
    <col min="13" max="13" width="10.73046875" style="9" customWidth="1"/>
    <col min="14" max="14" width="11" style="9" customWidth="1"/>
    <col min="15" max="15" width="10.59765625" style="9" customWidth="1"/>
    <col min="16" max="16" width="12.1328125" style="9" customWidth="1"/>
    <col min="17" max="17" width="5.73046875" style="9" customWidth="1"/>
    <col min="18" max="18" width="17.59765625" style="9" customWidth="1"/>
    <col min="19" max="16384" width="9.1328125" style="9"/>
  </cols>
  <sheetData>
    <row r="1" spans="1:18" x14ac:dyDescent="0.45">
      <c r="A1" s="30" t="s">
        <v>93</v>
      </c>
      <c r="L1" s="85"/>
    </row>
    <row r="2" spans="1:18" x14ac:dyDescent="0.45">
      <c r="A2" s="6" t="s">
        <v>66</v>
      </c>
      <c r="L2" s="86"/>
    </row>
    <row r="3" spans="1:18" ht="14.65" thickBot="1" x14ac:dyDescent="0.5">
      <c r="A3" s="50"/>
      <c r="H3" s="50"/>
      <c r="I3" s="50"/>
      <c r="J3" s="50"/>
      <c r="Q3" s="50"/>
      <c r="R3" s="50"/>
    </row>
    <row r="4" spans="1:18" x14ac:dyDescent="0.45">
      <c r="A4" s="59"/>
      <c r="B4" s="145" t="s">
        <v>6</v>
      </c>
      <c r="C4" s="145"/>
      <c r="D4" s="145"/>
      <c r="E4" s="145"/>
      <c r="F4" s="145"/>
      <c r="G4" s="145"/>
      <c r="H4" s="60"/>
      <c r="I4" s="60"/>
      <c r="J4" s="60"/>
      <c r="K4" s="146" t="s">
        <v>8</v>
      </c>
      <c r="L4" s="146"/>
      <c r="M4" s="146"/>
      <c r="N4" s="146"/>
      <c r="O4" s="146"/>
      <c r="P4" s="146"/>
      <c r="Q4" s="60"/>
      <c r="R4" s="60"/>
    </row>
    <row r="5" spans="1:18" x14ac:dyDescent="0.45">
      <c r="A5" s="61" t="s">
        <v>13</v>
      </c>
      <c r="B5" s="62" t="s">
        <v>0</v>
      </c>
      <c r="C5" s="62" t="s">
        <v>1</v>
      </c>
      <c r="D5" s="62" t="s">
        <v>2</v>
      </c>
      <c r="E5" s="62" t="s">
        <v>3</v>
      </c>
      <c r="F5" s="62" t="s">
        <v>4</v>
      </c>
      <c r="G5" s="63" t="s">
        <v>5</v>
      </c>
      <c r="H5" s="64"/>
      <c r="I5" s="64" t="s">
        <v>16</v>
      </c>
      <c r="J5" s="64"/>
      <c r="K5" s="65" t="s">
        <v>0</v>
      </c>
      <c r="L5" s="66" t="s">
        <v>1</v>
      </c>
      <c r="M5" s="66" t="s">
        <v>2</v>
      </c>
      <c r="N5" s="66" t="s">
        <v>3</v>
      </c>
      <c r="O5" s="65" t="s">
        <v>4</v>
      </c>
      <c r="P5" s="65" t="s">
        <v>5</v>
      </c>
      <c r="Q5" s="64"/>
      <c r="R5" s="64" t="s">
        <v>15</v>
      </c>
    </row>
    <row r="6" spans="1:18" x14ac:dyDescent="0.45">
      <c r="A6" s="51" t="s">
        <v>14</v>
      </c>
      <c r="B6" s="92"/>
      <c r="C6" s="92"/>
      <c r="D6" s="92"/>
      <c r="E6" s="92"/>
      <c r="F6" s="92"/>
      <c r="G6" s="92"/>
      <c r="H6" s="92"/>
      <c r="I6" s="92"/>
      <c r="J6" s="54"/>
      <c r="K6" s="54"/>
      <c r="L6" s="54"/>
      <c r="M6" s="54"/>
      <c r="N6" s="54"/>
      <c r="O6" s="54"/>
      <c r="P6" s="54"/>
      <c r="Q6" s="54"/>
      <c r="R6" s="54"/>
    </row>
    <row r="7" spans="1:18" x14ac:dyDescent="0.45">
      <c r="A7" s="9" t="s">
        <v>175</v>
      </c>
      <c r="B7" s="82">
        <v>148194</v>
      </c>
      <c r="C7" s="82">
        <v>163256</v>
      </c>
      <c r="D7" s="82">
        <v>21183</v>
      </c>
      <c r="E7" s="82">
        <v>1330</v>
      </c>
      <c r="F7" s="82">
        <v>270</v>
      </c>
      <c r="G7" s="82">
        <v>334233</v>
      </c>
      <c r="H7" s="82"/>
      <c r="I7" s="82">
        <v>1600</v>
      </c>
      <c r="K7" s="9">
        <v>44</v>
      </c>
      <c r="L7" s="9">
        <v>49</v>
      </c>
      <c r="M7" s="9">
        <v>6</v>
      </c>
      <c r="N7" s="9">
        <v>0</v>
      </c>
      <c r="O7" s="9">
        <v>0</v>
      </c>
      <c r="P7" s="9">
        <v>100</v>
      </c>
      <c r="R7" s="9">
        <v>0</v>
      </c>
    </row>
    <row r="8" spans="1:18" x14ac:dyDescent="0.45">
      <c r="A8" s="9" t="s">
        <v>176</v>
      </c>
      <c r="B8" s="82">
        <v>195855</v>
      </c>
      <c r="C8" s="82">
        <v>84534</v>
      </c>
      <c r="D8" s="82">
        <v>5311</v>
      </c>
      <c r="E8" s="82">
        <v>1533</v>
      </c>
      <c r="F8" s="82">
        <v>230</v>
      </c>
      <c r="G8" s="82">
        <v>287463</v>
      </c>
      <c r="H8" s="82"/>
      <c r="I8" s="82">
        <v>1763</v>
      </c>
      <c r="K8" s="9">
        <v>68</v>
      </c>
      <c r="L8" s="9">
        <v>29</v>
      </c>
      <c r="M8" s="9">
        <v>2</v>
      </c>
      <c r="N8" s="9">
        <v>1</v>
      </c>
      <c r="O8" s="9">
        <v>0</v>
      </c>
      <c r="P8" s="9">
        <v>100</v>
      </c>
      <c r="R8" s="9">
        <v>1</v>
      </c>
    </row>
    <row r="9" spans="1:18" x14ac:dyDescent="0.45">
      <c r="A9" s="9" t="s">
        <v>177</v>
      </c>
      <c r="B9" s="82">
        <v>215618</v>
      </c>
      <c r="C9" s="82">
        <v>31691</v>
      </c>
      <c r="D9" s="82">
        <v>3568</v>
      </c>
      <c r="E9" s="82">
        <v>394</v>
      </c>
      <c r="F9" s="82">
        <v>168</v>
      </c>
      <c r="G9" s="82">
        <v>251439</v>
      </c>
      <c r="H9" s="82"/>
      <c r="I9" s="82">
        <v>562</v>
      </c>
      <c r="K9" s="9">
        <v>86</v>
      </c>
      <c r="L9" s="9">
        <v>13</v>
      </c>
      <c r="M9" s="9">
        <v>1</v>
      </c>
      <c r="N9" s="9">
        <v>0</v>
      </c>
      <c r="O9" s="9">
        <v>0</v>
      </c>
      <c r="P9" s="9">
        <v>100</v>
      </c>
      <c r="R9" s="9">
        <v>0</v>
      </c>
    </row>
    <row r="10" spans="1:18" x14ac:dyDescent="0.45">
      <c r="A10" s="9" t="s">
        <v>178</v>
      </c>
      <c r="B10" s="82">
        <v>197417</v>
      </c>
      <c r="C10" s="82">
        <v>23742</v>
      </c>
      <c r="D10" s="82">
        <v>1869</v>
      </c>
      <c r="E10" s="82">
        <v>159</v>
      </c>
      <c r="F10" s="82">
        <v>66</v>
      </c>
      <c r="G10" s="82">
        <v>223253</v>
      </c>
      <c r="H10" s="82"/>
      <c r="I10" s="82">
        <v>225</v>
      </c>
      <c r="K10" s="9">
        <v>88</v>
      </c>
      <c r="L10" s="9">
        <v>11</v>
      </c>
      <c r="M10" s="9">
        <v>1</v>
      </c>
      <c r="N10" s="9">
        <v>0</v>
      </c>
      <c r="O10" s="9">
        <v>0</v>
      </c>
      <c r="P10" s="9">
        <v>100</v>
      </c>
      <c r="R10" s="9">
        <v>0</v>
      </c>
    </row>
    <row r="11" spans="1:18" x14ac:dyDescent="0.45">
      <c r="A11" s="9" t="s">
        <v>179</v>
      </c>
      <c r="B11" s="82">
        <v>159769</v>
      </c>
      <c r="C11" s="82">
        <v>51177</v>
      </c>
      <c r="D11" s="82">
        <v>6610</v>
      </c>
      <c r="E11" s="82">
        <v>610</v>
      </c>
      <c r="F11" s="82">
        <v>383</v>
      </c>
      <c r="G11" s="82">
        <v>218549</v>
      </c>
      <c r="H11" s="82"/>
      <c r="I11" s="82">
        <v>993</v>
      </c>
      <c r="K11" s="9">
        <v>73</v>
      </c>
      <c r="L11" s="9">
        <v>23</v>
      </c>
      <c r="M11" s="9">
        <v>3</v>
      </c>
      <c r="N11" s="9">
        <v>0</v>
      </c>
      <c r="O11" s="9">
        <v>0</v>
      </c>
      <c r="P11" s="9">
        <v>100</v>
      </c>
      <c r="R11" s="9">
        <v>0</v>
      </c>
    </row>
    <row r="12" spans="1:18" x14ac:dyDescent="0.45">
      <c r="A12" s="9" t="s">
        <v>180</v>
      </c>
      <c r="B12" s="82">
        <v>114328</v>
      </c>
      <c r="C12" s="82">
        <v>8734</v>
      </c>
      <c r="D12" s="82">
        <v>389</v>
      </c>
      <c r="E12" s="82">
        <v>43</v>
      </c>
      <c r="F12" s="82">
        <v>15</v>
      </c>
      <c r="G12" s="82">
        <v>123509</v>
      </c>
      <c r="H12" s="82"/>
      <c r="I12" s="82">
        <v>58</v>
      </c>
      <c r="K12" s="9">
        <v>93</v>
      </c>
      <c r="L12" s="9">
        <v>7</v>
      </c>
      <c r="M12" s="9">
        <v>0</v>
      </c>
      <c r="N12" s="9">
        <v>0</v>
      </c>
      <c r="O12" s="9">
        <v>0</v>
      </c>
      <c r="P12" s="9">
        <v>100</v>
      </c>
      <c r="R12" s="9">
        <v>0</v>
      </c>
    </row>
    <row r="13" spans="1:18" x14ac:dyDescent="0.45">
      <c r="A13" s="9" t="s">
        <v>181</v>
      </c>
      <c r="B13" s="82">
        <v>107203</v>
      </c>
      <c r="C13" s="82">
        <v>9647</v>
      </c>
      <c r="D13" s="82">
        <v>597</v>
      </c>
      <c r="E13" s="82">
        <v>67</v>
      </c>
      <c r="F13" s="82">
        <v>9</v>
      </c>
      <c r="G13" s="82">
        <v>117523</v>
      </c>
      <c r="H13" s="82"/>
      <c r="I13" s="82">
        <v>76</v>
      </c>
      <c r="K13" s="9">
        <v>91</v>
      </c>
      <c r="L13" s="9">
        <v>8</v>
      </c>
      <c r="M13" s="9">
        <v>1</v>
      </c>
      <c r="N13" s="9">
        <v>0</v>
      </c>
      <c r="O13" s="9">
        <v>0</v>
      </c>
      <c r="P13" s="9">
        <v>100</v>
      </c>
      <c r="R13" s="9">
        <v>0</v>
      </c>
    </row>
    <row r="14" spans="1:18" x14ac:dyDescent="0.45">
      <c r="A14" s="9" t="s">
        <v>182</v>
      </c>
      <c r="B14" s="82">
        <v>89796</v>
      </c>
      <c r="C14" s="82">
        <v>22819</v>
      </c>
      <c r="D14" s="82">
        <v>2675</v>
      </c>
      <c r="E14" s="82">
        <v>643</v>
      </c>
      <c r="F14" s="82">
        <v>225</v>
      </c>
      <c r="G14" s="82">
        <v>116158</v>
      </c>
      <c r="H14" s="82"/>
      <c r="I14" s="82">
        <v>868</v>
      </c>
      <c r="K14" s="9">
        <v>77</v>
      </c>
      <c r="L14" s="9">
        <v>20</v>
      </c>
      <c r="M14" s="9">
        <v>2</v>
      </c>
      <c r="N14" s="9">
        <v>1</v>
      </c>
      <c r="O14" s="9">
        <v>0</v>
      </c>
      <c r="P14" s="9">
        <v>100</v>
      </c>
      <c r="R14" s="9">
        <v>1</v>
      </c>
    </row>
    <row r="15" spans="1:18" x14ac:dyDescent="0.45">
      <c r="A15" s="9" t="s">
        <v>183</v>
      </c>
      <c r="B15" s="82">
        <v>51693</v>
      </c>
      <c r="C15" s="82">
        <v>43772</v>
      </c>
      <c r="D15" s="82">
        <v>4563</v>
      </c>
      <c r="E15" s="82">
        <v>361</v>
      </c>
      <c r="F15" s="82">
        <v>1288</v>
      </c>
      <c r="G15" s="82">
        <v>101677</v>
      </c>
      <c r="H15" s="82"/>
      <c r="I15" s="82">
        <v>1649</v>
      </c>
      <c r="K15" s="9">
        <v>51</v>
      </c>
      <c r="L15" s="9">
        <v>43</v>
      </c>
      <c r="M15" s="9">
        <v>4</v>
      </c>
      <c r="N15" s="9">
        <v>0</v>
      </c>
      <c r="O15" s="9">
        <v>1</v>
      </c>
      <c r="P15" s="9">
        <v>100</v>
      </c>
      <c r="R15" s="9">
        <v>2</v>
      </c>
    </row>
    <row r="16" spans="1:18" x14ac:dyDescent="0.45">
      <c r="A16" s="9" t="s">
        <v>184</v>
      </c>
      <c r="B16" s="82">
        <v>79446</v>
      </c>
      <c r="C16" s="82">
        <v>7680</v>
      </c>
      <c r="D16" s="82">
        <v>550</v>
      </c>
      <c r="E16" s="82">
        <v>64</v>
      </c>
      <c r="F16" s="82">
        <v>29</v>
      </c>
      <c r="G16" s="82">
        <v>87769</v>
      </c>
      <c r="H16" s="82"/>
      <c r="I16" s="82">
        <v>93</v>
      </c>
      <c r="K16" s="9">
        <v>91</v>
      </c>
      <c r="L16" s="9">
        <v>9</v>
      </c>
      <c r="M16" s="9">
        <v>1</v>
      </c>
      <c r="N16" s="9">
        <v>0</v>
      </c>
      <c r="O16" s="9">
        <v>0</v>
      </c>
      <c r="P16" s="9">
        <v>100</v>
      </c>
      <c r="R16" s="9">
        <v>0</v>
      </c>
    </row>
    <row r="17" spans="1:19" x14ac:dyDescent="0.45">
      <c r="A17" s="9" t="s">
        <v>185</v>
      </c>
      <c r="B17" s="82">
        <v>46833</v>
      </c>
      <c r="C17" s="82">
        <v>7822</v>
      </c>
      <c r="D17" s="82">
        <v>529</v>
      </c>
      <c r="E17" s="82">
        <v>32</v>
      </c>
      <c r="F17" s="82">
        <v>12</v>
      </c>
      <c r="G17" s="82">
        <v>55228</v>
      </c>
      <c r="H17" s="82"/>
      <c r="I17" s="82">
        <v>44</v>
      </c>
      <c r="K17" s="9">
        <v>85</v>
      </c>
      <c r="L17" s="9">
        <v>14</v>
      </c>
      <c r="M17" s="9">
        <v>1</v>
      </c>
      <c r="N17" s="9">
        <v>0</v>
      </c>
      <c r="O17" s="9">
        <v>0</v>
      </c>
      <c r="P17" s="9">
        <v>100</v>
      </c>
      <c r="R17" s="9">
        <v>0</v>
      </c>
    </row>
    <row r="18" spans="1:19" x14ac:dyDescent="0.45">
      <c r="A18" s="9" t="s">
        <v>186</v>
      </c>
      <c r="B18" s="82">
        <v>42328</v>
      </c>
      <c r="C18" s="82">
        <v>11541</v>
      </c>
      <c r="D18" s="82">
        <v>908</v>
      </c>
      <c r="E18" s="82">
        <v>57</v>
      </c>
      <c r="F18" s="82">
        <v>16</v>
      </c>
      <c r="G18" s="82">
        <v>54850</v>
      </c>
      <c r="H18" s="82"/>
      <c r="I18" s="82">
        <v>73</v>
      </c>
      <c r="K18" s="9">
        <v>77</v>
      </c>
      <c r="L18" s="9">
        <v>21</v>
      </c>
      <c r="M18" s="9">
        <v>2</v>
      </c>
      <c r="N18" s="9">
        <v>0</v>
      </c>
      <c r="O18" s="9">
        <v>0</v>
      </c>
      <c r="P18" s="9">
        <v>100</v>
      </c>
      <c r="R18" s="9">
        <v>0</v>
      </c>
    </row>
    <row r="19" spans="1:19" x14ac:dyDescent="0.45">
      <c r="A19" s="9" t="s">
        <v>187</v>
      </c>
      <c r="B19" s="82">
        <v>24371</v>
      </c>
      <c r="C19" s="82">
        <v>13584</v>
      </c>
      <c r="D19" s="82">
        <v>2119</v>
      </c>
      <c r="E19" s="82">
        <v>52</v>
      </c>
      <c r="F19" s="82">
        <v>44</v>
      </c>
      <c r="G19" s="82">
        <v>40170</v>
      </c>
      <c r="H19" s="82"/>
      <c r="I19" s="82">
        <v>96</v>
      </c>
      <c r="K19" s="9">
        <v>61</v>
      </c>
      <c r="L19" s="9">
        <v>34</v>
      </c>
      <c r="M19" s="9">
        <v>5</v>
      </c>
      <c r="N19" s="9">
        <v>0</v>
      </c>
      <c r="O19" s="9">
        <v>0</v>
      </c>
      <c r="P19" s="9">
        <v>100</v>
      </c>
      <c r="R19" s="9">
        <v>0</v>
      </c>
    </row>
    <row r="20" spans="1:19" x14ac:dyDescent="0.45">
      <c r="A20" s="9" t="s">
        <v>188</v>
      </c>
      <c r="B20" s="82">
        <v>10870</v>
      </c>
      <c r="C20" s="82">
        <v>2938</v>
      </c>
      <c r="D20" s="82">
        <v>505</v>
      </c>
      <c r="E20" s="82">
        <v>39</v>
      </c>
      <c r="F20" s="82">
        <v>21</v>
      </c>
      <c r="G20" s="82">
        <v>14373</v>
      </c>
      <c r="H20" s="82"/>
      <c r="I20" s="82">
        <v>60</v>
      </c>
      <c r="K20" s="9">
        <v>76</v>
      </c>
      <c r="L20" s="9">
        <v>20</v>
      </c>
      <c r="M20" s="9">
        <v>4</v>
      </c>
      <c r="N20" s="9">
        <v>0</v>
      </c>
      <c r="O20" s="9">
        <v>0</v>
      </c>
      <c r="P20" s="9">
        <v>100</v>
      </c>
      <c r="R20" s="9">
        <v>0</v>
      </c>
    </row>
    <row r="21" spans="1:19" x14ac:dyDescent="0.45">
      <c r="A21" s="9" t="s">
        <v>189</v>
      </c>
      <c r="B21" s="82">
        <v>69091</v>
      </c>
      <c r="C21" s="82">
        <v>19995</v>
      </c>
      <c r="D21" s="82">
        <v>1871</v>
      </c>
      <c r="E21" s="82">
        <v>269</v>
      </c>
      <c r="F21" s="82">
        <v>1719</v>
      </c>
      <c r="G21" s="82">
        <v>92945</v>
      </c>
      <c r="H21" s="82"/>
      <c r="I21" s="82">
        <v>1988</v>
      </c>
      <c r="K21" s="9">
        <v>74</v>
      </c>
      <c r="L21" s="9">
        <v>22</v>
      </c>
      <c r="M21" s="9">
        <v>2</v>
      </c>
      <c r="N21" s="9">
        <v>0</v>
      </c>
      <c r="O21" s="9">
        <v>2</v>
      </c>
      <c r="P21" s="9">
        <v>100</v>
      </c>
      <c r="R21" s="9">
        <v>2</v>
      </c>
    </row>
    <row r="22" spans="1:19" ht="14.65" thickBot="1" x14ac:dyDescent="0.5">
      <c r="A22" s="80" t="s">
        <v>5</v>
      </c>
      <c r="B22" s="80">
        <v>1552812</v>
      </c>
      <c r="C22" s="80">
        <v>502932</v>
      </c>
      <c r="D22" s="80">
        <v>53247</v>
      </c>
      <c r="E22" s="80">
        <v>5653</v>
      </c>
      <c r="F22" s="80">
        <v>4495</v>
      </c>
      <c r="G22" s="80">
        <v>2119139</v>
      </c>
      <c r="H22" s="80"/>
      <c r="I22" s="80">
        <v>10148</v>
      </c>
      <c r="J22" s="80"/>
      <c r="K22" s="80">
        <v>73</v>
      </c>
      <c r="L22" s="80">
        <v>24</v>
      </c>
      <c r="M22" s="80">
        <v>3</v>
      </c>
      <c r="N22" s="80">
        <v>0</v>
      </c>
      <c r="O22" s="80">
        <v>0</v>
      </c>
      <c r="P22" s="80">
        <v>100</v>
      </c>
      <c r="Q22" s="80"/>
      <c r="R22" s="80">
        <v>0</v>
      </c>
    </row>
    <row r="23" spans="1:19" x14ac:dyDescent="0.45">
      <c r="S23" s="54"/>
    </row>
    <row r="24" spans="1:19" x14ac:dyDescent="0.45">
      <c r="A24" s="31" t="s">
        <v>18</v>
      </c>
    </row>
    <row r="25" spans="1:19" x14ac:dyDescent="0.45">
      <c r="A25" s="31" t="s">
        <v>17</v>
      </c>
      <c r="P25" s="52"/>
    </row>
    <row r="26" spans="1:19" x14ac:dyDescent="0.45">
      <c r="A26" s="31" t="s">
        <v>7</v>
      </c>
      <c r="P26" s="52"/>
    </row>
    <row r="27" spans="1:19" x14ac:dyDescent="0.45">
      <c r="A27" s="31" t="s">
        <v>44</v>
      </c>
      <c r="P27" s="52"/>
    </row>
  </sheetData>
  <sheetProtection sort="0" autoFilter="0" pivotTables="0"/>
  <mergeCells count="2">
    <mergeCell ref="B4:G4"/>
    <mergeCell ref="K4:P4"/>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59999389629810485"/>
  </sheetPr>
  <dimension ref="A1:N266"/>
  <sheetViews>
    <sheetView zoomScale="110" zoomScaleNormal="110" workbookViewId="0"/>
  </sheetViews>
  <sheetFormatPr defaultColWidth="9.1328125" defaultRowHeight="14.25" x14ac:dyDescent="0.45"/>
  <cols>
    <col min="1" max="1" width="73.265625" style="9" customWidth="1"/>
    <col min="2" max="5" width="11.1328125" style="9" customWidth="1"/>
    <col min="6" max="6" width="10.265625" style="9" customWidth="1"/>
    <col min="7" max="7" width="9.1328125" style="9"/>
    <col min="8" max="11" width="11" style="9" customWidth="1"/>
    <col min="12" max="13" width="9.1328125" style="9"/>
    <col min="14" max="14" width="12.265625" style="9" customWidth="1"/>
    <col min="15" max="16384" width="9.1328125" style="9"/>
  </cols>
  <sheetData>
    <row r="1" spans="1:14" x14ac:dyDescent="0.45">
      <c r="A1" s="30" t="s">
        <v>27</v>
      </c>
    </row>
    <row r="3" spans="1:14" x14ac:dyDescent="0.45">
      <c r="A3" s="6" t="s">
        <v>33</v>
      </c>
    </row>
    <row r="6" spans="1:14" x14ac:dyDescent="0.45">
      <c r="A6" s="30" t="s">
        <v>82</v>
      </c>
    </row>
    <row r="7" spans="1:14" x14ac:dyDescent="0.45">
      <c r="A7" s="6" t="s">
        <v>66</v>
      </c>
    </row>
    <row r="8" spans="1:14" ht="14.65" thickBot="1" x14ac:dyDescent="0.5">
      <c r="A8" s="89"/>
      <c r="G8" s="50"/>
    </row>
    <row r="9" spans="1:14" x14ac:dyDescent="0.45">
      <c r="A9" s="42"/>
      <c r="B9" s="137" t="s">
        <v>6</v>
      </c>
      <c r="C9" s="137"/>
      <c r="D9" s="138"/>
      <c r="E9" s="137"/>
      <c r="F9" s="137"/>
      <c r="G9" s="43"/>
      <c r="H9" s="139" t="s">
        <v>8</v>
      </c>
      <c r="I9" s="140"/>
      <c r="J9" s="140"/>
      <c r="K9" s="140"/>
      <c r="L9" s="141"/>
    </row>
    <row r="10" spans="1:14" ht="28.5" x14ac:dyDescent="0.45">
      <c r="A10" s="44" t="s">
        <v>13</v>
      </c>
      <c r="B10" s="45" t="s">
        <v>67</v>
      </c>
      <c r="C10" s="45" t="s">
        <v>68</v>
      </c>
      <c r="D10" s="45" t="s">
        <v>63</v>
      </c>
      <c r="E10" s="45" t="s">
        <v>64</v>
      </c>
      <c r="F10" s="45" t="s">
        <v>19</v>
      </c>
      <c r="G10" s="45"/>
      <c r="H10" s="45" t="s">
        <v>67</v>
      </c>
      <c r="I10" s="45" t="s">
        <v>68</v>
      </c>
      <c r="J10" s="45" t="s">
        <v>63</v>
      </c>
      <c r="K10" s="45" t="s">
        <v>64</v>
      </c>
      <c r="L10" s="45" t="s">
        <v>19</v>
      </c>
    </row>
    <row r="11" spans="1:14" x14ac:dyDescent="0.45">
      <c r="A11" s="51" t="s">
        <v>24</v>
      </c>
      <c r="B11" s="52"/>
      <c r="C11" s="52"/>
      <c r="D11" s="52"/>
      <c r="E11" s="52"/>
      <c r="F11" s="52"/>
      <c r="G11" s="52"/>
      <c r="H11" s="52"/>
      <c r="I11" s="52"/>
      <c r="J11" s="52"/>
      <c r="K11" s="52"/>
      <c r="L11" s="52"/>
    </row>
    <row r="12" spans="1:14" x14ac:dyDescent="0.45">
      <c r="A12" s="9" t="s">
        <v>175</v>
      </c>
      <c r="B12" s="82">
        <v>75241</v>
      </c>
      <c r="C12" s="82">
        <v>81634</v>
      </c>
      <c r="D12" s="82">
        <v>87932</v>
      </c>
      <c r="E12" s="82">
        <v>104359</v>
      </c>
      <c r="F12" s="82">
        <v>349166</v>
      </c>
      <c r="H12" s="9">
        <v>14</v>
      </c>
      <c r="I12" s="9">
        <v>15</v>
      </c>
      <c r="J12" s="9">
        <v>15</v>
      </c>
      <c r="K12" s="9">
        <v>18</v>
      </c>
      <c r="L12" s="9">
        <v>15</v>
      </c>
      <c r="N12" s="123"/>
    </row>
    <row r="13" spans="1:14" x14ac:dyDescent="0.45">
      <c r="A13" s="9" t="s">
        <v>176</v>
      </c>
      <c r="B13" s="82">
        <v>77129</v>
      </c>
      <c r="C13" s="82">
        <v>77960</v>
      </c>
      <c r="D13" s="82">
        <v>79692</v>
      </c>
      <c r="E13" s="82">
        <v>77040</v>
      </c>
      <c r="F13" s="82">
        <v>311821</v>
      </c>
      <c r="H13" s="9">
        <v>14</v>
      </c>
      <c r="I13" s="9">
        <v>14</v>
      </c>
      <c r="J13" s="9">
        <v>14</v>
      </c>
      <c r="K13" s="9">
        <v>13</v>
      </c>
      <c r="L13" s="9">
        <v>14</v>
      </c>
      <c r="N13" s="123"/>
    </row>
    <row r="14" spans="1:14" x14ac:dyDescent="0.45">
      <c r="A14" s="9" t="s">
        <v>178</v>
      </c>
      <c r="B14" s="82">
        <v>69095</v>
      </c>
      <c r="C14" s="82">
        <v>71660</v>
      </c>
      <c r="D14" s="82">
        <v>71152</v>
      </c>
      <c r="E14" s="82">
        <v>72172</v>
      </c>
      <c r="F14" s="82">
        <v>284079</v>
      </c>
      <c r="H14" s="9">
        <v>13</v>
      </c>
      <c r="I14" s="9">
        <v>13</v>
      </c>
      <c r="J14" s="9">
        <v>12</v>
      </c>
      <c r="K14" s="9">
        <v>12</v>
      </c>
      <c r="L14" s="9">
        <v>13</v>
      </c>
      <c r="N14" s="123"/>
    </row>
    <row r="15" spans="1:14" x14ac:dyDescent="0.45">
      <c r="A15" s="9" t="s">
        <v>177</v>
      </c>
      <c r="B15" s="82">
        <v>63951</v>
      </c>
      <c r="C15" s="82">
        <v>65402</v>
      </c>
      <c r="D15" s="82">
        <v>66998</v>
      </c>
      <c r="E15" s="82">
        <v>66690</v>
      </c>
      <c r="F15" s="82">
        <v>263041</v>
      </c>
      <c r="H15" s="9">
        <v>12</v>
      </c>
      <c r="I15" s="9">
        <v>12</v>
      </c>
      <c r="J15" s="9">
        <v>12</v>
      </c>
      <c r="K15" s="9">
        <v>11</v>
      </c>
      <c r="L15" s="9">
        <v>12</v>
      </c>
      <c r="N15" s="123"/>
    </row>
    <row r="16" spans="1:14" x14ac:dyDescent="0.45">
      <c r="A16" s="9" t="s">
        <v>179</v>
      </c>
      <c r="B16" s="82">
        <v>56537</v>
      </c>
      <c r="C16" s="82">
        <v>56351</v>
      </c>
      <c r="D16" s="82">
        <v>55968</v>
      </c>
      <c r="E16" s="82">
        <v>58030</v>
      </c>
      <c r="F16" s="82">
        <v>226886</v>
      </c>
      <c r="H16" s="9">
        <v>10</v>
      </c>
      <c r="I16" s="9">
        <v>10</v>
      </c>
      <c r="J16" s="9">
        <v>10</v>
      </c>
      <c r="K16" s="9">
        <v>10</v>
      </c>
      <c r="L16" s="9">
        <v>10</v>
      </c>
      <c r="N16" s="123"/>
    </row>
    <row r="17" spans="1:14" x14ac:dyDescent="0.45">
      <c r="A17" s="9" t="s">
        <v>180</v>
      </c>
      <c r="B17" s="82">
        <v>31452</v>
      </c>
      <c r="C17" s="82">
        <v>32101</v>
      </c>
      <c r="D17" s="82">
        <v>31686</v>
      </c>
      <c r="E17" s="82">
        <v>32234</v>
      </c>
      <c r="F17" s="82">
        <v>127473</v>
      </c>
      <c r="H17" s="9">
        <v>6</v>
      </c>
      <c r="I17" s="9">
        <v>6</v>
      </c>
      <c r="J17" s="9">
        <v>6</v>
      </c>
      <c r="K17" s="9">
        <v>5</v>
      </c>
      <c r="L17" s="9">
        <v>6</v>
      </c>
      <c r="N17" s="123"/>
    </row>
    <row r="18" spans="1:14" x14ac:dyDescent="0.45">
      <c r="A18" s="9" t="s">
        <v>181</v>
      </c>
      <c r="B18" s="82">
        <v>31995</v>
      </c>
      <c r="C18" s="82">
        <v>29421</v>
      </c>
      <c r="D18" s="82">
        <v>30554</v>
      </c>
      <c r="E18" s="82">
        <v>28867</v>
      </c>
      <c r="F18" s="82">
        <v>120837</v>
      </c>
      <c r="H18" s="9">
        <v>6</v>
      </c>
      <c r="I18" s="9">
        <v>5</v>
      </c>
      <c r="J18" s="9">
        <v>5</v>
      </c>
      <c r="K18" s="9">
        <v>5</v>
      </c>
      <c r="L18" s="9">
        <v>5</v>
      </c>
      <c r="N18" s="123"/>
    </row>
    <row r="19" spans="1:14" x14ac:dyDescent="0.45">
      <c r="A19" s="9" t="s">
        <v>182</v>
      </c>
      <c r="B19" s="82">
        <v>29480</v>
      </c>
      <c r="C19" s="82">
        <v>29849</v>
      </c>
      <c r="D19" s="82">
        <v>30590</v>
      </c>
      <c r="E19" s="82">
        <v>30918</v>
      </c>
      <c r="F19" s="82">
        <v>120837</v>
      </c>
      <c r="H19" s="9">
        <v>5</v>
      </c>
      <c r="I19" s="9">
        <v>5</v>
      </c>
      <c r="J19" s="9">
        <v>5</v>
      </c>
      <c r="K19" s="9">
        <v>5</v>
      </c>
      <c r="L19" s="9">
        <v>5</v>
      </c>
      <c r="N19" s="123"/>
    </row>
    <row r="20" spans="1:14" x14ac:dyDescent="0.45">
      <c r="A20" s="9" t="s">
        <v>183</v>
      </c>
      <c r="B20" s="82">
        <v>24134</v>
      </c>
      <c r="C20" s="82">
        <v>24680</v>
      </c>
      <c r="D20" s="82">
        <v>25891</v>
      </c>
      <c r="E20" s="82">
        <v>29343</v>
      </c>
      <c r="F20" s="82">
        <v>104048</v>
      </c>
      <c r="H20" s="9">
        <v>4</v>
      </c>
      <c r="I20" s="9">
        <v>4</v>
      </c>
      <c r="J20" s="9">
        <v>5</v>
      </c>
      <c r="K20" s="9">
        <v>5</v>
      </c>
      <c r="L20" s="9">
        <v>5</v>
      </c>
      <c r="N20" s="123"/>
    </row>
    <row r="21" spans="1:14" x14ac:dyDescent="0.45">
      <c r="A21" s="9" t="s">
        <v>184</v>
      </c>
      <c r="B21" s="82">
        <v>22201</v>
      </c>
      <c r="C21" s="82">
        <v>22347</v>
      </c>
      <c r="D21" s="82">
        <v>23048</v>
      </c>
      <c r="E21" s="82">
        <v>23036</v>
      </c>
      <c r="F21" s="82">
        <v>90632</v>
      </c>
      <c r="H21" s="9">
        <v>4</v>
      </c>
      <c r="I21" s="9">
        <v>4</v>
      </c>
      <c r="J21" s="9">
        <v>4</v>
      </c>
      <c r="K21" s="9">
        <v>4</v>
      </c>
      <c r="L21" s="9">
        <v>4</v>
      </c>
      <c r="N21" s="123"/>
    </row>
    <row r="22" spans="1:14" x14ac:dyDescent="0.45">
      <c r="A22" s="9" t="s">
        <v>185</v>
      </c>
      <c r="B22" s="82">
        <v>13833</v>
      </c>
      <c r="C22" s="82">
        <v>14607</v>
      </c>
      <c r="D22" s="82">
        <v>14160</v>
      </c>
      <c r="E22" s="82">
        <v>14647</v>
      </c>
      <c r="F22" s="82">
        <v>57247</v>
      </c>
      <c r="H22" s="9">
        <v>3</v>
      </c>
      <c r="I22" s="9">
        <v>3</v>
      </c>
      <c r="J22" s="9">
        <v>2</v>
      </c>
      <c r="K22" s="9">
        <v>2</v>
      </c>
      <c r="L22" s="9">
        <v>3</v>
      </c>
      <c r="N22" s="123"/>
    </row>
    <row r="23" spans="1:14" x14ac:dyDescent="0.45">
      <c r="A23" s="9" t="s">
        <v>186</v>
      </c>
      <c r="B23" s="82">
        <v>13965</v>
      </c>
      <c r="C23" s="82">
        <v>14309</v>
      </c>
      <c r="D23" s="82">
        <v>13483</v>
      </c>
      <c r="E23" s="82">
        <v>14971</v>
      </c>
      <c r="F23" s="82">
        <v>56728</v>
      </c>
      <c r="H23" s="9">
        <v>3</v>
      </c>
      <c r="I23" s="9">
        <v>3</v>
      </c>
      <c r="J23" s="9">
        <v>2</v>
      </c>
      <c r="K23" s="9">
        <v>3</v>
      </c>
      <c r="L23" s="9">
        <v>3</v>
      </c>
      <c r="N23" s="123"/>
    </row>
    <row r="24" spans="1:14" x14ac:dyDescent="0.45">
      <c r="A24" s="9" t="s">
        <v>187</v>
      </c>
      <c r="B24" s="82">
        <v>10576</v>
      </c>
      <c r="C24" s="82">
        <v>10117</v>
      </c>
      <c r="D24" s="82">
        <v>10852</v>
      </c>
      <c r="E24" s="82">
        <v>11341</v>
      </c>
      <c r="F24" s="82">
        <v>42886</v>
      </c>
      <c r="H24" s="9">
        <v>2</v>
      </c>
      <c r="I24" s="9">
        <v>2</v>
      </c>
      <c r="J24" s="9">
        <v>2</v>
      </c>
      <c r="K24" s="9">
        <v>2</v>
      </c>
      <c r="L24" s="9">
        <v>2</v>
      </c>
      <c r="N24" s="123"/>
    </row>
    <row r="25" spans="1:14" x14ac:dyDescent="0.45">
      <c r="A25" s="9" t="s">
        <v>188</v>
      </c>
      <c r="B25" s="82">
        <v>3707</v>
      </c>
      <c r="C25" s="82">
        <v>3882</v>
      </c>
      <c r="D25" s="82">
        <v>3891</v>
      </c>
      <c r="E25" s="82">
        <v>3811</v>
      </c>
      <c r="F25" s="82">
        <v>15291</v>
      </c>
      <c r="H25" s="9">
        <v>1</v>
      </c>
      <c r="I25" s="9">
        <v>1</v>
      </c>
      <c r="J25" s="9">
        <v>1</v>
      </c>
      <c r="K25" s="9">
        <v>1</v>
      </c>
      <c r="L25" s="9">
        <v>1</v>
      </c>
      <c r="N25" s="123"/>
    </row>
    <row r="26" spans="1:14" x14ac:dyDescent="0.45">
      <c r="A26" s="9" t="s">
        <v>189</v>
      </c>
      <c r="B26" s="82">
        <v>23732</v>
      </c>
      <c r="C26" s="82">
        <v>23987</v>
      </c>
      <c r="D26" s="82">
        <v>24858</v>
      </c>
      <c r="E26" s="82">
        <v>25418</v>
      </c>
      <c r="F26" s="82">
        <v>97995</v>
      </c>
      <c r="H26" s="9">
        <v>4</v>
      </c>
      <c r="I26" s="9">
        <v>4</v>
      </c>
      <c r="J26" s="9">
        <v>4</v>
      </c>
      <c r="K26" s="9">
        <v>4</v>
      </c>
      <c r="L26" s="9">
        <v>4</v>
      </c>
      <c r="N26" s="123"/>
    </row>
    <row r="27" spans="1:14" ht="14.65" thickBot="1" x14ac:dyDescent="0.5">
      <c r="A27" s="80" t="s">
        <v>5</v>
      </c>
      <c r="B27" s="80">
        <v>547028</v>
      </c>
      <c r="C27" s="80">
        <v>558307</v>
      </c>
      <c r="D27" s="80">
        <v>570755</v>
      </c>
      <c r="E27" s="80">
        <v>592877</v>
      </c>
      <c r="F27" s="80">
        <v>2268967</v>
      </c>
      <c r="G27" s="80"/>
      <c r="H27" s="80">
        <v>100</v>
      </c>
      <c r="I27" s="80">
        <v>100</v>
      </c>
      <c r="J27" s="80">
        <v>100</v>
      </c>
      <c r="K27" s="80">
        <v>100</v>
      </c>
      <c r="L27" s="80">
        <v>100</v>
      </c>
      <c r="N27" s="123"/>
    </row>
    <row r="28" spans="1:14" x14ac:dyDescent="0.45">
      <c r="A28" s="51"/>
      <c r="B28" s="53"/>
      <c r="C28" s="53"/>
      <c r="D28" s="53"/>
      <c r="E28" s="53"/>
      <c r="F28" s="53"/>
      <c r="G28" s="90"/>
      <c r="H28" s="53"/>
      <c r="I28" s="53"/>
      <c r="J28" s="53"/>
      <c r="K28" s="53"/>
      <c r="L28" s="53"/>
      <c r="N28" s="123"/>
    </row>
    <row r="29" spans="1:14" x14ac:dyDescent="0.45">
      <c r="N29" s="123"/>
    </row>
    <row r="30" spans="1:14" x14ac:dyDescent="0.45">
      <c r="A30" s="30" t="s">
        <v>83</v>
      </c>
      <c r="C30" s="91"/>
      <c r="D30" s="91"/>
      <c r="E30" s="91"/>
      <c r="F30" s="91"/>
      <c r="G30" s="91"/>
      <c r="H30" s="91"/>
      <c r="I30" s="91"/>
      <c r="J30" s="91"/>
      <c r="K30" s="91"/>
      <c r="N30" s="123"/>
    </row>
    <row r="31" spans="1:14" x14ac:dyDescent="0.45">
      <c r="A31" s="6" t="s">
        <v>66</v>
      </c>
      <c r="C31" s="91"/>
      <c r="D31" s="91"/>
      <c r="E31" s="91"/>
      <c r="F31" s="91"/>
      <c r="G31" s="91"/>
      <c r="H31" s="91"/>
      <c r="I31" s="91"/>
      <c r="J31" s="91"/>
      <c r="K31" s="91"/>
      <c r="N31" s="123"/>
    </row>
    <row r="32" spans="1:14" ht="14.65" thickBot="1" x14ac:dyDescent="0.5">
      <c r="A32" s="89"/>
      <c r="B32" s="50"/>
      <c r="C32" s="50"/>
      <c r="D32" s="50"/>
      <c r="E32" s="50"/>
      <c r="F32" s="50"/>
      <c r="G32" s="50"/>
      <c r="H32" s="50"/>
      <c r="I32" s="50"/>
      <c r="J32" s="50"/>
      <c r="K32" s="50"/>
      <c r="L32" s="50"/>
      <c r="N32" s="123"/>
    </row>
    <row r="33" spans="1:14" x14ac:dyDescent="0.45">
      <c r="A33" s="42"/>
      <c r="B33" s="142" t="s">
        <v>6</v>
      </c>
      <c r="C33" s="142"/>
      <c r="D33" s="142"/>
      <c r="E33" s="142"/>
      <c r="F33" s="142"/>
      <c r="G33" s="47"/>
      <c r="H33" s="143" t="s">
        <v>8</v>
      </c>
      <c r="I33" s="143"/>
      <c r="J33" s="143"/>
      <c r="K33" s="143"/>
      <c r="L33" s="144"/>
      <c r="N33" s="123"/>
    </row>
    <row r="34" spans="1:14" ht="28.5" x14ac:dyDescent="0.45">
      <c r="A34" s="48" t="s">
        <v>12</v>
      </c>
      <c r="B34" s="45" t="s">
        <v>67</v>
      </c>
      <c r="C34" s="45" t="s">
        <v>68</v>
      </c>
      <c r="D34" s="45" t="s">
        <v>63</v>
      </c>
      <c r="E34" s="45" t="s">
        <v>64</v>
      </c>
      <c r="F34" s="45" t="s">
        <v>19</v>
      </c>
      <c r="G34" s="45"/>
      <c r="H34" s="45" t="s">
        <v>67</v>
      </c>
      <c r="I34" s="45" t="s">
        <v>68</v>
      </c>
      <c r="J34" s="45" t="s">
        <v>63</v>
      </c>
      <c r="K34" s="45" t="s">
        <v>64</v>
      </c>
      <c r="L34" s="45" t="s">
        <v>19</v>
      </c>
      <c r="N34" s="123"/>
    </row>
    <row r="35" spans="1:14" x14ac:dyDescent="0.45">
      <c r="A35" s="51" t="s">
        <v>24</v>
      </c>
      <c r="B35" s="92"/>
      <c r="C35" s="92"/>
      <c r="D35" s="92"/>
      <c r="E35" s="92"/>
      <c r="F35" s="92"/>
      <c r="G35" s="54"/>
      <c r="H35" s="54"/>
      <c r="I35" s="54"/>
      <c r="J35" s="54"/>
      <c r="K35" s="54"/>
      <c r="L35" s="54"/>
      <c r="N35" s="123"/>
    </row>
    <row r="36" spans="1:14" x14ac:dyDescent="0.45">
      <c r="A36" s="9" t="s">
        <v>190</v>
      </c>
      <c r="B36" s="82">
        <v>387734</v>
      </c>
      <c r="C36" s="82">
        <v>398328</v>
      </c>
      <c r="D36" s="82">
        <v>406502</v>
      </c>
      <c r="E36" s="82">
        <v>416612</v>
      </c>
      <c r="F36" s="82">
        <v>1609176</v>
      </c>
      <c r="H36" s="9">
        <v>71</v>
      </c>
      <c r="I36" s="9">
        <v>71</v>
      </c>
      <c r="J36" s="9">
        <v>71</v>
      </c>
      <c r="K36" s="9">
        <v>70</v>
      </c>
      <c r="L36" s="9">
        <v>71</v>
      </c>
      <c r="N36" s="123"/>
    </row>
    <row r="37" spans="1:14" x14ac:dyDescent="0.45">
      <c r="A37" s="9" t="s">
        <v>198</v>
      </c>
      <c r="B37" s="82">
        <v>71797</v>
      </c>
      <c r="C37" s="82">
        <v>71529</v>
      </c>
      <c r="D37" s="82">
        <v>71961</v>
      </c>
      <c r="E37" s="82">
        <v>77766</v>
      </c>
      <c r="F37" s="82">
        <v>293053</v>
      </c>
      <c r="H37" s="9">
        <v>13</v>
      </c>
      <c r="I37" s="9">
        <v>13</v>
      </c>
      <c r="J37" s="9">
        <v>13</v>
      </c>
      <c r="K37" s="9">
        <v>13</v>
      </c>
      <c r="L37" s="9">
        <v>13</v>
      </c>
      <c r="N37" s="123"/>
    </row>
    <row r="38" spans="1:14" x14ac:dyDescent="0.45">
      <c r="A38" s="9" t="s">
        <v>193</v>
      </c>
      <c r="B38" s="82">
        <v>61209</v>
      </c>
      <c r="C38" s="82">
        <v>61432</v>
      </c>
      <c r="D38" s="82">
        <v>64203</v>
      </c>
      <c r="E38" s="82">
        <v>70487</v>
      </c>
      <c r="F38" s="82">
        <v>257331</v>
      </c>
      <c r="H38" s="9">
        <v>11</v>
      </c>
      <c r="I38" s="9">
        <v>11</v>
      </c>
      <c r="J38" s="9">
        <v>11</v>
      </c>
      <c r="K38" s="9">
        <v>12</v>
      </c>
      <c r="L38" s="9">
        <v>11</v>
      </c>
      <c r="N38" s="123"/>
    </row>
    <row r="39" spans="1:14" x14ac:dyDescent="0.45">
      <c r="A39" s="9" t="s">
        <v>195</v>
      </c>
      <c r="B39" s="82">
        <v>14832</v>
      </c>
      <c r="C39" s="82">
        <v>15341</v>
      </c>
      <c r="D39" s="82">
        <v>16037</v>
      </c>
      <c r="E39" s="82">
        <v>14740</v>
      </c>
      <c r="F39" s="82">
        <v>60950</v>
      </c>
      <c r="H39" s="9">
        <v>3</v>
      </c>
      <c r="I39" s="9">
        <v>3</v>
      </c>
      <c r="J39" s="9">
        <v>3</v>
      </c>
      <c r="K39" s="9">
        <v>2</v>
      </c>
      <c r="L39" s="9">
        <v>3</v>
      </c>
      <c r="N39" s="123"/>
    </row>
    <row r="40" spans="1:14" x14ac:dyDescent="0.45">
      <c r="A40" s="9" t="s">
        <v>197</v>
      </c>
      <c r="B40" s="82">
        <v>4766</v>
      </c>
      <c r="C40" s="82">
        <v>4965</v>
      </c>
      <c r="D40" s="82">
        <v>5141</v>
      </c>
      <c r="E40" s="82">
        <v>5809</v>
      </c>
      <c r="F40" s="82">
        <v>20681</v>
      </c>
      <c r="H40" s="9">
        <v>1</v>
      </c>
      <c r="I40" s="9">
        <v>1</v>
      </c>
      <c r="J40" s="9">
        <v>1</v>
      </c>
      <c r="K40" s="9">
        <v>1</v>
      </c>
      <c r="L40" s="9">
        <v>1</v>
      </c>
      <c r="N40" s="123"/>
    </row>
    <row r="41" spans="1:14" x14ac:dyDescent="0.45">
      <c r="A41" s="9" t="s">
        <v>191</v>
      </c>
      <c r="B41" s="82">
        <v>3858</v>
      </c>
      <c r="C41" s="82">
        <v>4014</v>
      </c>
      <c r="D41" s="82">
        <v>4010</v>
      </c>
      <c r="E41" s="82">
        <v>4720</v>
      </c>
      <c r="F41" s="82">
        <v>16602</v>
      </c>
      <c r="H41" s="9">
        <v>1</v>
      </c>
      <c r="I41" s="9">
        <v>1</v>
      </c>
      <c r="J41" s="9">
        <v>1</v>
      </c>
      <c r="K41" s="9">
        <v>1</v>
      </c>
      <c r="L41" s="9">
        <v>1</v>
      </c>
      <c r="N41" s="123"/>
    </row>
    <row r="42" spans="1:14" x14ac:dyDescent="0.45">
      <c r="A42" s="9" t="s">
        <v>196</v>
      </c>
      <c r="B42" s="82">
        <v>2495</v>
      </c>
      <c r="C42" s="82">
        <v>2346</v>
      </c>
      <c r="D42" s="82">
        <v>2523</v>
      </c>
      <c r="E42" s="82">
        <v>2337</v>
      </c>
      <c r="F42" s="82">
        <v>9701</v>
      </c>
      <c r="H42" s="9">
        <v>0</v>
      </c>
      <c r="I42" s="9">
        <v>0</v>
      </c>
      <c r="J42" s="9">
        <v>0</v>
      </c>
      <c r="K42" s="9">
        <v>0</v>
      </c>
      <c r="L42" s="9">
        <v>0</v>
      </c>
      <c r="N42" s="123"/>
    </row>
    <row r="43" spans="1:14" x14ac:dyDescent="0.45">
      <c r="A43" s="9" t="s">
        <v>192</v>
      </c>
      <c r="B43" s="82">
        <v>319</v>
      </c>
      <c r="C43" s="82">
        <v>330</v>
      </c>
      <c r="D43" s="82">
        <v>355</v>
      </c>
      <c r="E43" s="82">
        <v>379</v>
      </c>
      <c r="F43" s="82">
        <v>1383</v>
      </c>
      <c r="H43" s="9">
        <v>0</v>
      </c>
      <c r="I43" s="9">
        <v>0</v>
      </c>
      <c r="J43" s="9">
        <v>0</v>
      </c>
      <c r="K43" s="9">
        <v>0</v>
      </c>
      <c r="L43" s="9">
        <v>0</v>
      </c>
      <c r="N43" s="123"/>
    </row>
    <row r="44" spans="1:14" x14ac:dyDescent="0.45">
      <c r="A44" s="9" t="s">
        <v>194</v>
      </c>
      <c r="B44" s="82">
        <v>18</v>
      </c>
      <c r="C44" s="82">
        <v>22</v>
      </c>
      <c r="D44" s="82">
        <v>23</v>
      </c>
      <c r="E44" s="82">
        <v>27</v>
      </c>
      <c r="F44" s="82">
        <v>90</v>
      </c>
      <c r="H44" s="9">
        <v>0</v>
      </c>
      <c r="I44" s="9">
        <v>0</v>
      </c>
      <c r="J44" s="9">
        <v>0</v>
      </c>
      <c r="K44" s="9">
        <v>0</v>
      </c>
      <c r="L44" s="9">
        <v>0</v>
      </c>
      <c r="N44" s="123"/>
    </row>
    <row r="45" spans="1:14" ht="14.65" thickBot="1" x14ac:dyDescent="0.5">
      <c r="A45" s="80" t="s">
        <v>5</v>
      </c>
      <c r="B45" s="80">
        <v>547028</v>
      </c>
      <c r="C45" s="80">
        <v>558307</v>
      </c>
      <c r="D45" s="80">
        <v>570755</v>
      </c>
      <c r="E45" s="80">
        <v>592877</v>
      </c>
      <c r="F45" s="80">
        <v>2268967</v>
      </c>
      <c r="G45" s="80"/>
      <c r="H45" s="80">
        <v>100</v>
      </c>
      <c r="I45" s="80">
        <v>100</v>
      </c>
      <c r="J45" s="80">
        <v>100</v>
      </c>
      <c r="K45" s="80">
        <v>100</v>
      </c>
      <c r="L45" s="80">
        <v>100</v>
      </c>
      <c r="N45" s="123"/>
    </row>
    <row r="48" spans="1:14" x14ac:dyDescent="0.45">
      <c r="A48" s="30" t="s">
        <v>84</v>
      </c>
    </row>
    <row r="49" spans="1:12" x14ac:dyDescent="0.45">
      <c r="A49" s="6" t="s">
        <v>66</v>
      </c>
    </row>
    <row r="50" spans="1:12" ht="14.65" thickBot="1" x14ac:dyDescent="0.5">
      <c r="A50" s="50"/>
      <c r="G50" s="50"/>
    </row>
    <row r="51" spans="1:12" x14ac:dyDescent="0.45">
      <c r="A51" s="49"/>
      <c r="B51" s="137" t="s">
        <v>6</v>
      </c>
      <c r="C51" s="137"/>
      <c r="D51" s="138"/>
      <c r="E51" s="137"/>
      <c r="F51" s="137"/>
      <c r="G51" s="43"/>
      <c r="H51" s="139" t="s">
        <v>8</v>
      </c>
      <c r="I51" s="140"/>
      <c r="J51" s="140"/>
      <c r="K51" s="140"/>
      <c r="L51" s="141"/>
    </row>
    <row r="52" spans="1:12" ht="36.75" customHeight="1" x14ac:dyDescent="0.45">
      <c r="A52" s="44" t="s">
        <v>13</v>
      </c>
      <c r="B52" s="45" t="s">
        <v>67</v>
      </c>
      <c r="C52" s="45" t="s">
        <v>68</v>
      </c>
      <c r="D52" s="45" t="s">
        <v>63</v>
      </c>
      <c r="E52" s="45" t="s">
        <v>64</v>
      </c>
      <c r="F52" s="45" t="s">
        <v>19</v>
      </c>
      <c r="G52" s="45"/>
      <c r="H52" s="45" t="s">
        <v>67</v>
      </c>
      <c r="I52" s="45" t="s">
        <v>68</v>
      </c>
      <c r="J52" s="45" t="s">
        <v>63</v>
      </c>
      <c r="K52" s="45" t="s">
        <v>64</v>
      </c>
      <c r="L52" s="45" t="s">
        <v>19</v>
      </c>
    </row>
    <row r="53" spans="1:12" x14ac:dyDescent="0.45">
      <c r="A53" s="51" t="s">
        <v>24</v>
      </c>
      <c r="B53" s="92"/>
      <c r="C53" s="92"/>
      <c r="D53" s="92"/>
      <c r="E53" s="92"/>
      <c r="F53" s="92"/>
      <c r="G53" s="54"/>
      <c r="H53" s="52"/>
      <c r="I53" s="52"/>
      <c r="J53" s="52"/>
      <c r="K53" s="52"/>
      <c r="L53" s="52"/>
    </row>
    <row r="54" spans="1:12" x14ac:dyDescent="0.45">
      <c r="A54" s="9" t="s">
        <v>175</v>
      </c>
      <c r="B54" s="82">
        <v>50895</v>
      </c>
      <c r="C54" s="82">
        <v>56097</v>
      </c>
      <c r="D54" s="82">
        <v>59330</v>
      </c>
      <c r="E54" s="82">
        <v>69351</v>
      </c>
      <c r="F54" s="82">
        <v>235673</v>
      </c>
      <c r="H54" s="9">
        <v>13</v>
      </c>
      <c r="I54" s="9">
        <v>14</v>
      </c>
      <c r="J54" s="9">
        <v>15</v>
      </c>
      <c r="K54" s="9">
        <v>17</v>
      </c>
      <c r="L54" s="9">
        <v>15</v>
      </c>
    </row>
    <row r="55" spans="1:12" x14ac:dyDescent="0.45">
      <c r="A55" s="9" t="s">
        <v>176</v>
      </c>
      <c r="B55" s="82">
        <v>57789</v>
      </c>
      <c r="C55" s="82">
        <v>58797</v>
      </c>
      <c r="D55" s="82">
        <v>60657</v>
      </c>
      <c r="E55" s="82">
        <v>58293</v>
      </c>
      <c r="F55" s="82">
        <v>235536</v>
      </c>
      <c r="H55" s="9">
        <v>15</v>
      </c>
      <c r="I55" s="9">
        <v>15</v>
      </c>
      <c r="J55" s="9">
        <v>15</v>
      </c>
      <c r="K55" s="9">
        <v>14</v>
      </c>
      <c r="L55" s="9">
        <v>15</v>
      </c>
    </row>
    <row r="56" spans="1:12" x14ac:dyDescent="0.45">
      <c r="A56" s="9" t="s">
        <v>177</v>
      </c>
      <c r="B56" s="82">
        <v>49538</v>
      </c>
      <c r="C56" s="82">
        <v>51643</v>
      </c>
      <c r="D56" s="82">
        <v>53260</v>
      </c>
      <c r="E56" s="82">
        <v>52426</v>
      </c>
      <c r="F56" s="82">
        <v>206867</v>
      </c>
      <c r="H56" s="9">
        <v>13</v>
      </c>
      <c r="I56" s="9">
        <v>13</v>
      </c>
      <c r="J56" s="9">
        <v>13</v>
      </c>
      <c r="K56" s="9">
        <v>13</v>
      </c>
      <c r="L56" s="9">
        <v>13</v>
      </c>
    </row>
    <row r="57" spans="1:12" x14ac:dyDescent="0.45">
      <c r="A57" s="9" t="s">
        <v>179</v>
      </c>
      <c r="B57" s="82">
        <v>48183</v>
      </c>
      <c r="C57" s="82">
        <v>48311</v>
      </c>
      <c r="D57" s="82">
        <v>47746</v>
      </c>
      <c r="E57" s="82">
        <v>48855</v>
      </c>
      <c r="F57" s="82">
        <v>193095</v>
      </c>
      <c r="H57" s="9">
        <v>12</v>
      </c>
      <c r="I57" s="9">
        <v>12</v>
      </c>
      <c r="J57" s="9">
        <v>12</v>
      </c>
      <c r="K57" s="9">
        <v>12</v>
      </c>
      <c r="L57" s="9">
        <v>12</v>
      </c>
    </row>
    <row r="58" spans="1:12" x14ac:dyDescent="0.45">
      <c r="A58" s="9" t="s">
        <v>178</v>
      </c>
      <c r="B58" s="82">
        <v>42629</v>
      </c>
      <c r="C58" s="82">
        <v>44673</v>
      </c>
      <c r="D58" s="82">
        <v>43954</v>
      </c>
      <c r="E58" s="82">
        <v>45444</v>
      </c>
      <c r="F58" s="82">
        <v>176700</v>
      </c>
      <c r="H58" s="9">
        <v>11</v>
      </c>
      <c r="I58" s="9">
        <v>11</v>
      </c>
      <c r="J58" s="9">
        <v>11</v>
      </c>
      <c r="K58" s="9">
        <v>11</v>
      </c>
      <c r="L58" s="9">
        <v>11</v>
      </c>
    </row>
    <row r="59" spans="1:12" x14ac:dyDescent="0.45">
      <c r="A59" s="9" t="s">
        <v>182</v>
      </c>
      <c r="B59" s="82">
        <v>26857</v>
      </c>
      <c r="C59" s="82">
        <v>27120</v>
      </c>
      <c r="D59" s="82">
        <v>27876</v>
      </c>
      <c r="E59" s="82">
        <v>27955</v>
      </c>
      <c r="F59" s="82">
        <v>109808</v>
      </c>
      <c r="H59" s="9">
        <v>7</v>
      </c>
      <c r="I59" s="9">
        <v>7</v>
      </c>
      <c r="J59" s="9">
        <v>7</v>
      </c>
      <c r="K59" s="9">
        <v>7</v>
      </c>
      <c r="L59" s="9">
        <v>7</v>
      </c>
    </row>
    <row r="60" spans="1:12" x14ac:dyDescent="0.45">
      <c r="A60" s="9" t="s">
        <v>180</v>
      </c>
      <c r="B60" s="82">
        <v>26833</v>
      </c>
      <c r="C60" s="82">
        <v>27097</v>
      </c>
      <c r="D60" s="82">
        <v>26636</v>
      </c>
      <c r="E60" s="82">
        <v>27075</v>
      </c>
      <c r="F60" s="82">
        <v>107641</v>
      </c>
      <c r="H60" s="9">
        <v>7</v>
      </c>
      <c r="I60" s="9">
        <v>7</v>
      </c>
      <c r="J60" s="9">
        <v>7</v>
      </c>
      <c r="K60" s="9">
        <v>6</v>
      </c>
      <c r="L60" s="9">
        <v>7</v>
      </c>
    </row>
    <row r="61" spans="1:12" x14ac:dyDescent="0.45">
      <c r="A61" s="9" t="s">
        <v>181</v>
      </c>
      <c r="B61" s="82">
        <v>23737</v>
      </c>
      <c r="C61" s="82">
        <v>22165</v>
      </c>
      <c r="D61" s="82">
        <v>23585</v>
      </c>
      <c r="E61" s="82">
        <v>21372</v>
      </c>
      <c r="F61" s="82">
        <v>90859</v>
      </c>
      <c r="H61" s="9">
        <v>6</v>
      </c>
      <c r="I61" s="9">
        <v>6</v>
      </c>
      <c r="J61" s="9">
        <v>6</v>
      </c>
      <c r="K61" s="9">
        <v>5</v>
      </c>
      <c r="L61" s="9">
        <v>6</v>
      </c>
    </row>
    <row r="62" spans="1:12" x14ac:dyDescent="0.45">
      <c r="A62" s="9" t="s">
        <v>184</v>
      </c>
      <c r="B62" s="82">
        <v>17471</v>
      </c>
      <c r="C62" s="82">
        <v>17484</v>
      </c>
      <c r="D62" s="82">
        <v>18027</v>
      </c>
      <c r="E62" s="82">
        <v>17938</v>
      </c>
      <c r="F62" s="82">
        <v>70920</v>
      </c>
      <c r="H62" s="9">
        <v>5</v>
      </c>
      <c r="I62" s="9">
        <v>4</v>
      </c>
      <c r="J62" s="9">
        <v>4</v>
      </c>
      <c r="K62" s="9">
        <v>4</v>
      </c>
      <c r="L62" s="9">
        <v>4</v>
      </c>
    </row>
    <row r="63" spans="1:12" x14ac:dyDescent="0.45">
      <c r="A63" s="9" t="s">
        <v>185</v>
      </c>
      <c r="B63" s="82">
        <v>12053</v>
      </c>
      <c r="C63" s="82">
        <v>12789</v>
      </c>
      <c r="D63" s="82">
        <v>12267</v>
      </c>
      <c r="E63" s="82">
        <v>12665</v>
      </c>
      <c r="F63" s="82">
        <v>49774</v>
      </c>
      <c r="H63" s="9">
        <v>3</v>
      </c>
      <c r="I63" s="9">
        <v>3</v>
      </c>
      <c r="J63" s="9">
        <v>3</v>
      </c>
      <c r="K63" s="9">
        <v>3</v>
      </c>
      <c r="L63" s="9">
        <v>3</v>
      </c>
    </row>
    <row r="64" spans="1:12" x14ac:dyDescent="0.45">
      <c r="A64" s="9" t="s">
        <v>187</v>
      </c>
      <c r="B64" s="82">
        <v>8474</v>
      </c>
      <c r="C64" s="82">
        <v>8344</v>
      </c>
      <c r="D64" s="82">
        <v>8860</v>
      </c>
      <c r="E64" s="82">
        <v>9437</v>
      </c>
      <c r="F64" s="82">
        <v>35115</v>
      </c>
      <c r="H64" s="9">
        <v>2</v>
      </c>
      <c r="I64" s="9">
        <v>2</v>
      </c>
      <c r="J64" s="9">
        <v>2</v>
      </c>
      <c r="K64" s="9">
        <v>2</v>
      </c>
      <c r="L64" s="9">
        <v>2</v>
      </c>
    </row>
    <row r="65" spans="1:12" x14ac:dyDescent="0.45">
      <c r="A65" s="9" t="s">
        <v>186</v>
      </c>
      <c r="B65" s="82">
        <v>2285</v>
      </c>
      <c r="C65" s="82">
        <v>2286</v>
      </c>
      <c r="D65" s="82">
        <v>1950</v>
      </c>
      <c r="E65" s="82">
        <v>2261</v>
      </c>
      <c r="F65" s="82">
        <v>8782</v>
      </c>
      <c r="H65" s="9">
        <v>1</v>
      </c>
      <c r="I65" s="9">
        <v>1</v>
      </c>
      <c r="J65" s="9">
        <v>0</v>
      </c>
      <c r="K65" s="9">
        <v>1</v>
      </c>
      <c r="L65" s="9">
        <v>1</v>
      </c>
    </row>
    <row r="66" spans="1:12" x14ac:dyDescent="0.45">
      <c r="A66" s="9" t="s">
        <v>183</v>
      </c>
      <c r="B66" s="82">
        <v>1793</v>
      </c>
      <c r="C66" s="82">
        <v>1716</v>
      </c>
      <c r="D66" s="82">
        <v>1721</v>
      </c>
      <c r="E66" s="82">
        <v>2028</v>
      </c>
      <c r="F66" s="82">
        <v>7258</v>
      </c>
      <c r="H66" s="9">
        <v>0</v>
      </c>
      <c r="I66" s="9">
        <v>0</v>
      </c>
      <c r="J66" s="9">
        <v>0</v>
      </c>
      <c r="K66" s="9">
        <v>0</v>
      </c>
      <c r="L66" s="9">
        <v>0</v>
      </c>
    </row>
    <row r="67" spans="1:12" x14ac:dyDescent="0.45">
      <c r="A67" s="9" t="s">
        <v>188</v>
      </c>
      <c r="B67" s="82">
        <v>1802</v>
      </c>
      <c r="C67" s="82">
        <v>1863</v>
      </c>
      <c r="D67" s="82">
        <v>1710</v>
      </c>
      <c r="E67" s="82">
        <v>1699</v>
      </c>
      <c r="F67" s="82">
        <v>7074</v>
      </c>
      <c r="H67" s="9">
        <v>0</v>
      </c>
      <c r="I67" s="9">
        <v>0</v>
      </c>
      <c r="J67" s="9">
        <v>0</v>
      </c>
      <c r="K67" s="9">
        <v>0</v>
      </c>
      <c r="L67" s="9">
        <v>0</v>
      </c>
    </row>
    <row r="68" spans="1:12" x14ac:dyDescent="0.45">
      <c r="A68" s="9" t="s">
        <v>189</v>
      </c>
      <c r="B68" s="82">
        <v>17395</v>
      </c>
      <c r="C68" s="82">
        <v>17943</v>
      </c>
      <c r="D68" s="82">
        <v>18923</v>
      </c>
      <c r="E68" s="82">
        <v>19813</v>
      </c>
      <c r="F68" s="82">
        <v>74074</v>
      </c>
      <c r="H68" s="9">
        <v>4</v>
      </c>
      <c r="I68" s="9">
        <v>5</v>
      </c>
      <c r="J68" s="9">
        <v>5</v>
      </c>
      <c r="K68" s="9">
        <v>5</v>
      </c>
      <c r="L68" s="9">
        <v>5</v>
      </c>
    </row>
    <row r="69" spans="1:12" ht="14.65" thickBot="1" x14ac:dyDescent="0.5">
      <c r="A69" s="80" t="s">
        <v>5</v>
      </c>
      <c r="B69" s="80">
        <v>387734</v>
      </c>
      <c r="C69" s="80">
        <v>398328</v>
      </c>
      <c r="D69" s="80">
        <v>406502</v>
      </c>
      <c r="E69" s="80">
        <v>416612</v>
      </c>
      <c r="F69" s="80">
        <v>1609176</v>
      </c>
      <c r="G69" s="80"/>
      <c r="H69" s="80">
        <v>100</v>
      </c>
      <c r="I69" s="80">
        <v>100</v>
      </c>
      <c r="J69" s="80">
        <v>100</v>
      </c>
      <c r="K69" s="80">
        <v>100</v>
      </c>
      <c r="L69" s="80">
        <v>100</v>
      </c>
    </row>
    <row r="70" spans="1:12" x14ac:dyDescent="0.45">
      <c r="A70" s="51"/>
      <c r="B70" s="53"/>
      <c r="C70" s="53"/>
      <c r="D70" s="53"/>
      <c r="E70" s="53"/>
      <c r="F70" s="53"/>
      <c r="G70" s="53"/>
      <c r="H70" s="53"/>
      <c r="I70" s="53"/>
      <c r="J70" s="53"/>
      <c r="K70" s="53"/>
      <c r="L70" s="53"/>
    </row>
    <row r="73" spans="1:12" x14ac:dyDescent="0.45">
      <c r="A73" s="30" t="s">
        <v>85</v>
      </c>
    </row>
    <row r="74" spans="1:12" x14ac:dyDescent="0.45">
      <c r="A74" s="6" t="s">
        <v>66</v>
      </c>
    </row>
    <row r="75" spans="1:12" ht="14.65" thickBot="1" x14ac:dyDescent="0.5">
      <c r="A75" s="50"/>
      <c r="G75" s="50"/>
    </row>
    <row r="76" spans="1:12" ht="12.75" customHeight="1" x14ac:dyDescent="0.45">
      <c r="A76" s="49"/>
      <c r="B76" s="137" t="s">
        <v>6</v>
      </c>
      <c r="C76" s="137"/>
      <c r="D76" s="137"/>
      <c r="E76" s="137"/>
      <c r="F76" s="137"/>
      <c r="G76" s="43"/>
      <c r="H76" s="139" t="s">
        <v>8</v>
      </c>
      <c r="I76" s="139"/>
      <c r="J76" s="139"/>
      <c r="K76" s="139"/>
      <c r="L76" s="139"/>
    </row>
    <row r="77" spans="1:12" ht="27.75" customHeight="1" x14ac:dyDescent="0.45">
      <c r="A77" s="44" t="s">
        <v>13</v>
      </c>
      <c r="B77" s="45" t="s">
        <v>67</v>
      </c>
      <c r="C77" s="45" t="s">
        <v>68</v>
      </c>
      <c r="D77" s="45" t="s">
        <v>63</v>
      </c>
      <c r="E77" s="45" t="s">
        <v>64</v>
      </c>
      <c r="F77" s="45" t="s">
        <v>19</v>
      </c>
      <c r="G77" s="45"/>
      <c r="H77" s="45" t="s">
        <v>67</v>
      </c>
      <c r="I77" s="45" t="s">
        <v>68</v>
      </c>
      <c r="J77" s="45" t="s">
        <v>63</v>
      </c>
      <c r="K77" s="45" t="s">
        <v>64</v>
      </c>
      <c r="L77" s="45" t="s">
        <v>19</v>
      </c>
    </row>
    <row r="78" spans="1:12" x14ac:dyDescent="0.45">
      <c r="A78" s="51" t="s">
        <v>24</v>
      </c>
      <c r="B78" s="52"/>
      <c r="C78" s="52"/>
      <c r="D78" s="52"/>
      <c r="E78" s="52"/>
      <c r="F78" s="52"/>
      <c r="G78" s="52"/>
      <c r="H78" s="52"/>
      <c r="I78" s="52"/>
      <c r="J78" s="52"/>
      <c r="K78" s="52"/>
      <c r="L78" s="52"/>
    </row>
    <row r="79" spans="1:12" x14ac:dyDescent="0.45">
      <c r="A79" s="9" t="s">
        <v>177</v>
      </c>
      <c r="B79" s="82">
        <v>1166</v>
      </c>
      <c r="C79" s="82">
        <v>1259</v>
      </c>
      <c r="D79" s="82">
        <v>1277</v>
      </c>
      <c r="E79" s="82">
        <v>1361</v>
      </c>
      <c r="F79" s="82">
        <v>5063</v>
      </c>
      <c r="H79" s="9">
        <v>30</v>
      </c>
      <c r="I79" s="9">
        <v>31</v>
      </c>
      <c r="J79" s="9">
        <v>32</v>
      </c>
      <c r="K79" s="9">
        <v>29</v>
      </c>
      <c r="L79" s="9">
        <v>30</v>
      </c>
    </row>
    <row r="80" spans="1:12" x14ac:dyDescent="0.45">
      <c r="A80" s="9" t="s">
        <v>182</v>
      </c>
      <c r="B80" s="82">
        <v>284</v>
      </c>
      <c r="C80" s="82">
        <v>368</v>
      </c>
      <c r="D80" s="82">
        <v>519</v>
      </c>
      <c r="E80" s="82">
        <v>695</v>
      </c>
      <c r="F80" s="82">
        <v>1866</v>
      </c>
      <c r="H80" s="9">
        <v>7</v>
      </c>
      <c r="I80" s="9">
        <v>9</v>
      </c>
      <c r="J80" s="9">
        <v>13</v>
      </c>
      <c r="K80" s="9">
        <v>15</v>
      </c>
      <c r="L80" s="9">
        <v>11</v>
      </c>
    </row>
    <row r="81" spans="1:12" x14ac:dyDescent="0.45">
      <c r="A81" s="9" t="s">
        <v>176</v>
      </c>
      <c r="B81" s="82">
        <v>415</v>
      </c>
      <c r="C81" s="82">
        <v>466</v>
      </c>
      <c r="D81" s="82">
        <v>387</v>
      </c>
      <c r="E81" s="82">
        <v>364</v>
      </c>
      <c r="F81" s="82">
        <v>1632</v>
      </c>
      <c r="H81" s="9">
        <v>11</v>
      </c>
      <c r="I81" s="9">
        <v>12</v>
      </c>
      <c r="J81" s="9">
        <v>10</v>
      </c>
      <c r="K81" s="9">
        <v>8</v>
      </c>
      <c r="L81" s="9">
        <v>10</v>
      </c>
    </row>
    <row r="82" spans="1:12" x14ac:dyDescent="0.45">
      <c r="A82" s="9" t="s">
        <v>185</v>
      </c>
      <c r="B82" s="82">
        <v>366</v>
      </c>
      <c r="C82" s="82">
        <v>369</v>
      </c>
      <c r="D82" s="82">
        <v>393</v>
      </c>
      <c r="E82" s="82">
        <v>417</v>
      </c>
      <c r="F82" s="82">
        <v>1545</v>
      </c>
      <c r="H82" s="9">
        <v>9</v>
      </c>
      <c r="I82" s="9">
        <v>9</v>
      </c>
      <c r="J82" s="9">
        <v>10</v>
      </c>
      <c r="K82" s="9">
        <v>9</v>
      </c>
      <c r="L82" s="9">
        <v>9</v>
      </c>
    </row>
    <row r="83" spans="1:12" x14ac:dyDescent="0.45">
      <c r="A83" s="9" t="s">
        <v>179</v>
      </c>
      <c r="B83" s="82">
        <v>318</v>
      </c>
      <c r="C83" s="82">
        <v>353</v>
      </c>
      <c r="D83" s="82">
        <v>363</v>
      </c>
      <c r="E83" s="82">
        <v>503</v>
      </c>
      <c r="F83" s="82">
        <v>1537</v>
      </c>
      <c r="H83" s="9">
        <v>8</v>
      </c>
      <c r="I83" s="9">
        <v>9</v>
      </c>
      <c r="J83" s="9">
        <v>9</v>
      </c>
      <c r="K83" s="9">
        <v>11</v>
      </c>
      <c r="L83" s="9">
        <v>9</v>
      </c>
    </row>
    <row r="84" spans="1:12" x14ac:dyDescent="0.45">
      <c r="A84" s="9" t="s">
        <v>184</v>
      </c>
      <c r="B84" s="82">
        <v>246</v>
      </c>
      <c r="C84" s="82">
        <v>196</v>
      </c>
      <c r="D84" s="82">
        <v>194</v>
      </c>
      <c r="E84" s="82">
        <v>356</v>
      </c>
      <c r="F84" s="82">
        <v>992</v>
      </c>
      <c r="H84" s="9">
        <v>6</v>
      </c>
      <c r="I84" s="9">
        <v>5</v>
      </c>
      <c r="J84" s="9">
        <v>5</v>
      </c>
      <c r="K84" s="9">
        <v>8</v>
      </c>
      <c r="L84" s="9">
        <v>6</v>
      </c>
    </row>
    <row r="85" spans="1:12" x14ac:dyDescent="0.45">
      <c r="A85" s="9" t="s">
        <v>175</v>
      </c>
      <c r="B85" s="82">
        <v>186</v>
      </c>
      <c r="C85" s="82">
        <v>211</v>
      </c>
      <c r="D85" s="82">
        <v>169</v>
      </c>
      <c r="E85" s="82">
        <v>225</v>
      </c>
      <c r="F85" s="82">
        <v>791</v>
      </c>
      <c r="H85" s="9">
        <v>5</v>
      </c>
      <c r="I85" s="9">
        <v>5</v>
      </c>
      <c r="J85" s="9">
        <v>4</v>
      </c>
      <c r="K85" s="9">
        <v>5</v>
      </c>
      <c r="L85" s="9">
        <v>5</v>
      </c>
    </row>
    <row r="86" spans="1:12" x14ac:dyDescent="0.45">
      <c r="A86" s="9" t="s">
        <v>178</v>
      </c>
      <c r="B86" s="82">
        <v>184</v>
      </c>
      <c r="C86" s="82">
        <v>197</v>
      </c>
      <c r="D86" s="82">
        <v>150</v>
      </c>
      <c r="E86" s="82">
        <v>218</v>
      </c>
      <c r="F86" s="82">
        <v>749</v>
      </c>
      <c r="H86" s="9">
        <v>5</v>
      </c>
      <c r="I86" s="9">
        <v>5</v>
      </c>
      <c r="J86" s="9">
        <v>4</v>
      </c>
      <c r="K86" s="9">
        <v>5</v>
      </c>
      <c r="L86" s="9">
        <v>5</v>
      </c>
    </row>
    <row r="87" spans="1:12" x14ac:dyDescent="0.45">
      <c r="A87" s="9" t="s">
        <v>181</v>
      </c>
      <c r="B87" s="82">
        <v>106</v>
      </c>
      <c r="C87" s="82">
        <v>110</v>
      </c>
      <c r="D87" s="82">
        <v>146</v>
      </c>
      <c r="E87" s="82">
        <v>246</v>
      </c>
      <c r="F87" s="82">
        <v>608</v>
      </c>
      <c r="H87" s="9">
        <v>3</v>
      </c>
      <c r="I87" s="9">
        <v>3</v>
      </c>
      <c r="J87" s="9">
        <v>4</v>
      </c>
      <c r="K87" s="9">
        <v>5</v>
      </c>
      <c r="L87" s="9">
        <v>4</v>
      </c>
    </row>
    <row r="88" spans="1:12" x14ac:dyDescent="0.45">
      <c r="A88" s="9" t="s">
        <v>180</v>
      </c>
      <c r="B88" s="82">
        <v>98</v>
      </c>
      <c r="C88" s="82">
        <v>88</v>
      </c>
      <c r="D88" s="82">
        <v>92</v>
      </c>
      <c r="E88" s="82">
        <v>153</v>
      </c>
      <c r="F88" s="82">
        <v>431</v>
      </c>
      <c r="H88" s="9">
        <v>3</v>
      </c>
      <c r="I88" s="9">
        <v>2</v>
      </c>
      <c r="J88" s="9">
        <v>2</v>
      </c>
      <c r="K88" s="9">
        <v>3</v>
      </c>
      <c r="L88" s="9">
        <v>3</v>
      </c>
    </row>
    <row r="89" spans="1:12" x14ac:dyDescent="0.45">
      <c r="A89" s="9" t="s">
        <v>187</v>
      </c>
      <c r="B89" s="82">
        <v>13</v>
      </c>
      <c r="C89" s="82">
        <v>16</v>
      </c>
      <c r="D89" s="82">
        <v>29</v>
      </c>
      <c r="E89" s="82">
        <v>38</v>
      </c>
      <c r="F89" s="82">
        <v>96</v>
      </c>
      <c r="H89" s="9">
        <v>0</v>
      </c>
      <c r="I89" s="9">
        <v>0</v>
      </c>
      <c r="J89" s="9">
        <v>1</v>
      </c>
      <c r="K89" s="9">
        <v>1</v>
      </c>
      <c r="L89" s="9">
        <v>1</v>
      </c>
    </row>
    <row r="90" spans="1:12" x14ac:dyDescent="0.45">
      <c r="A90" s="9" t="s">
        <v>188</v>
      </c>
      <c r="B90" s="82">
        <v>17</v>
      </c>
      <c r="C90" s="82">
        <v>12</v>
      </c>
      <c r="D90" s="82">
        <v>23</v>
      </c>
      <c r="E90" s="82">
        <v>24</v>
      </c>
      <c r="F90" s="82">
        <v>76</v>
      </c>
      <c r="H90" s="9">
        <v>0</v>
      </c>
      <c r="I90" s="9">
        <v>0</v>
      </c>
      <c r="J90" s="9">
        <v>1</v>
      </c>
      <c r="K90" s="9">
        <v>1</v>
      </c>
      <c r="L90" s="9">
        <v>0</v>
      </c>
    </row>
    <row r="91" spans="1:12" x14ac:dyDescent="0.45">
      <c r="A91" s="9" t="s">
        <v>186</v>
      </c>
      <c r="B91" s="82">
        <v>7</v>
      </c>
      <c r="C91" s="82">
        <v>5</v>
      </c>
      <c r="D91" s="82">
        <v>11</v>
      </c>
      <c r="E91" s="82">
        <v>20</v>
      </c>
      <c r="F91" s="82">
        <v>43</v>
      </c>
      <c r="H91" s="9">
        <v>0</v>
      </c>
      <c r="I91" s="9">
        <v>0</v>
      </c>
      <c r="J91" s="9">
        <v>0</v>
      </c>
      <c r="K91" s="9">
        <v>0</v>
      </c>
      <c r="L91" s="9">
        <v>0</v>
      </c>
    </row>
    <row r="92" spans="1:12" x14ac:dyDescent="0.45">
      <c r="A92" s="9" t="s">
        <v>183</v>
      </c>
      <c r="B92" s="82">
        <v>7</v>
      </c>
      <c r="C92" s="82">
        <v>6</v>
      </c>
      <c r="D92" s="82">
        <v>9</v>
      </c>
      <c r="E92" s="82">
        <v>17</v>
      </c>
      <c r="F92" s="82">
        <v>39</v>
      </c>
      <c r="H92" s="9">
        <v>0</v>
      </c>
      <c r="I92" s="9">
        <v>0</v>
      </c>
      <c r="J92" s="9">
        <v>0</v>
      </c>
      <c r="K92" s="9">
        <v>0</v>
      </c>
      <c r="L92" s="9">
        <v>0</v>
      </c>
    </row>
    <row r="93" spans="1:12" x14ac:dyDescent="0.45">
      <c r="A93" s="9" t="s">
        <v>189</v>
      </c>
      <c r="B93" s="82">
        <v>445</v>
      </c>
      <c r="C93" s="82">
        <v>358</v>
      </c>
      <c r="D93" s="82">
        <v>248</v>
      </c>
      <c r="E93" s="82">
        <v>83</v>
      </c>
      <c r="F93" s="82">
        <v>1134</v>
      </c>
      <c r="H93" s="9">
        <v>12</v>
      </c>
      <c r="I93" s="9">
        <v>9</v>
      </c>
      <c r="J93" s="9">
        <v>6</v>
      </c>
      <c r="K93" s="9">
        <v>2</v>
      </c>
      <c r="L93" s="9">
        <v>7</v>
      </c>
    </row>
    <row r="94" spans="1:12" ht="14.65" thickBot="1" x14ac:dyDescent="0.5">
      <c r="A94" s="80" t="s">
        <v>5</v>
      </c>
      <c r="B94" s="80">
        <v>3858</v>
      </c>
      <c r="C94" s="80">
        <v>4014</v>
      </c>
      <c r="D94" s="80">
        <v>4010</v>
      </c>
      <c r="E94" s="80">
        <v>4720</v>
      </c>
      <c r="F94" s="80">
        <v>16602</v>
      </c>
      <c r="G94" s="80"/>
      <c r="H94" s="80">
        <v>100</v>
      </c>
      <c r="I94" s="80">
        <v>100</v>
      </c>
      <c r="J94" s="80">
        <v>100</v>
      </c>
      <c r="K94" s="80">
        <v>100</v>
      </c>
      <c r="L94" s="80">
        <v>100</v>
      </c>
    </row>
    <row r="97" spans="1:12" x14ac:dyDescent="0.45">
      <c r="A97" s="30" t="s">
        <v>86</v>
      </c>
      <c r="E97" s="30"/>
    </row>
    <row r="98" spans="1:12" x14ac:dyDescent="0.45">
      <c r="A98" s="6" t="s">
        <v>66</v>
      </c>
    </row>
    <row r="99" spans="1:12" ht="14.65" thickBot="1" x14ac:dyDescent="0.5">
      <c r="A99" s="50"/>
      <c r="G99" s="50"/>
    </row>
    <row r="100" spans="1:12" x14ac:dyDescent="0.45">
      <c r="A100" s="49"/>
      <c r="B100" s="137" t="s">
        <v>6</v>
      </c>
      <c r="C100" s="137"/>
      <c r="D100" s="138"/>
      <c r="E100" s="137"/>
      <c r="F100" s="137"/>
      <c r="G100" s="43"/>
      <c r="H100" s="139" t="s">
        <v>8</v>
      </c>
      <c r="I100" s="140"/>
      <c r="J100" s="140"/>
      <c r="K100" s="140"/>
      <c r="L100" s="141"/>
    </row>
    <row r="101" spans="1:12" ht="28.5" customHeight="1" x14ac:dyDescent="0.45">
      <c r="A101" s="44" t="s">
        <v>13</v>
      </c>
      <c r="B101" s="45" t="s">
        <v>67</v>
      </c>
      <c r="C101" s="45" t="s">
        <v>68</v>
      </c>
      <c r="D101" s="45" t="s">
        <v>63</v>
      </c>
      <c r="E101" s="45" t="s">
        <v>64</v>
      </c>
      <c r="F101" s="45" t="s">
        <v>19</v>
      </c>
      <c r="G101" s="45"/>
      <c r="H101" s="45" t="s">
        <v>67</v>
      </c>
      <c r="I101" s="45" t="s">
        <v>68</v>
      </c>
      <c r="J101" s="45" t="s">
        <v>63</v>
      </c>
      <c r="K101" s="45" t="s">
        <v>64</v>
      </c>
      <c r="L101" s="45" t="s">
        <v>19</v>
      </c>
    </row>
    <row r="102" spans="1:12" x14ac:dyDescent="0.45">
      <c r="A102" s="51" t="s">
        <v>24</v>
      </c>
      <c r="B102" s="52"/>
      <c r="C102" s="52"/>
      <c r="D102" s="52"/>
      <c r="E102" s="52"/>
      <c r="F102" s="52"/>
      <c r="G102" s="52"/>
      <c r="H102" s="52"/>
      <c r="I102" s="52"/>
      <c r="J102" s="52"/>
      <c r="K102" s="52"/>
      <c r="L102" s="52"/>
    </row>
    <row r="103" spans="1:12" x14ac:dyDescent="0.45">
      <c r="A103" s="9" t="s">
        <v>183</v>
      </c>
      <c r="B103" s="82">
        <v>19265</v>
      </c>
      <c r="C103" s="82">
        <v>20003</v>
      </c>
      <c r="D103" s="82">
        <v>20653</v>
      </c>
      <c r="E103" s="82">
        <v>22981</v>
      </c>
      <c r="F103" s="82">
        <v>82902</v>
      </c>
      <c r="H103" s="9">
        <v>27</v>
      </c>
      <c r="I103" s="9">
        <v>28</v>
      </c>
      <c r="J103" s="9">
        <v>29</v>
      </c>
      <c r="K103" s="9">
        <v>30</v>
      </c>
      <c r="L103" s="9">
        <v>28</v>
      </c>
    </row>
    <row r="104" spans="1:12" x14ac:dyDescent="0.45">
      <c r="A104" s="9" t="s">
        <v>186</v>
      </c>
      <c r="B104" s="82">
        <v>10598</v>
      </c>
      <c r="C104" s="82">
        <v>10766</v>
      </c>
      <c r="D104" s="82">
        <v>10295</v>
      </c>
      <c r="E104" s="82">
        <v>11398</v>
      </c>
      <c r="F104" s="82">
        <v>43057</v>
      </c>
      <c r="H104" s="9">
        <v>15</v>
      </c>
      <c r="I104" s="9">
        <v>15</v>
      </c>
      <c r="J104" s="9">
        <v>14</v>
      </c>
      <c r="K104" s="9">
        <v>15</v>
      </c>
      <c r="L104" s="9">
        <v>15</v>
      </c>
    </row>
    <row r="105" spans="1:12" x14ac:dyDescent="0.45">
      <c r="A105" s="9" t="s">
        <v>176</v>
      </c>
      <c r="B105" s="82">
        <v>9478</v>
      </c>
      <c r="C105" s="82">
        <v>9288</v>
      </c>
      <c r="D105" s="82">
        <v>9232</v>
      </c>
      <c r="E105" s="82">
        <v>8660</v>
      </c>
      <c r="F105" s="82">
        <v>36658</v>
      </c>
      <c r="H105" s="9">
        <v>13</v>
      </c>
      <c r="I105" s="9">
        <v>13</v>
      </c>
      <c r="J105" s="9">
        <v>13</v>
      </c>
      <c r="K105" s="9">
        <v>11</v>
      </c>
      <c r="L105" s="9">
        <v>13</v>
      </c>
    </row>
    <row r="106" spans="1:12" x14ac:dyDescent="0.45">
      <c r="A106" s="9" t="s">
        <v>177</v>
      </c>
      <c r="B106" s="82">
        <v>8073</v>
      </c>
      <c r="C106" s="82">
        <v>7340</v>
      </c>
      <c r="D106" s="82">
        <v>7145</v>
      </c>
      <c r="E106" s="82">
        <v>7684</v>
      </c>
      <c r="F106" s="82">
        <v>30242</v>
      </c>
      <c r="H106" s="9">
        <v>11</v>
      </c>
      <c r="I106" s="9">
        <v>10</v>
      </c>
      <c r="J106" s="9">
        <v>10</v>
      </c>
      <c r="K106" s="9">
        <v>10</v>
      </c>
      <c r="L106" s="9">
        <v>10</v>
      </c>
    </row>
    <row r="107" spans="1:12" x14ac:dyDescent="0.45">
      <c r="A107" s="9" t="s">
        <v>178</v>
      </c>
      <c r="B107" s="82">
        <v>5459</v>
      </c>
      <c r="C107" s="82">
        <v>5447</v>
      </c>
      <c r="D107" s="82">
        <v>5255</v>
      </c>
      <c r="E107" s="82">
        <v>5677</v>
      </c>
      <c r="F107" s="82">
        <v>21838</v>
      </c>
      <c r="H107" s="9">
        <v>8</v>
      </c>
      <c r="I107" s="9">
        <v>8</v>
      </c>
      <c r="J107" s="9">
        <v>7</v>
      </c>
      <c r="K107" s="9">
        <v>7</v>
      </c>
      <c r="L107" s="9">
        <v>7</v>
      </c>
    </row>
    <row r="108" spans="1:12" x14ac:dyDescent="0.45">
      <c r="A108" s="9" t="s">
        <v>181</v>
      </c>
      <c r="B108" s="82">
        <v>5507</v>
      </c>
      <c r="C108" s="82">
        <v>4802</v>
      </c>
      <c r="D108" s="82">
        <v>4621</v>
      </c>
      <c r="E108" s="82">
        <v>5274</v>
      </c>
      <c r="F108" s="82">
        <v>20204</v>
      </c>
      <c r="H108" s="9">
        <v>8</v>
      </c>
      <c r="I108" s="9">
        <v>7</v>
      </c>
      <c r="J108" s="9">
        <v>6</v>
      </c>
      <c r="K108" s="9">
        <v>7</v>
      </c>
      <c r="L108" s="9">
        <v>7</v>
      </c>
    </row>
    <row r="109" spans="1:12" x14ac:dyDescent="0.45">
      <c r="A109" s="9" t="s">
        <v>179</v>
      </c>
      <c r="B109" s="82">
        <v>3754</v>
      </c>
      <c r="C109" s="82">
        <v>3496</v>
      </c>
      <c r="D109" s="82">
        <v>3736</v>
      </c>
      <c r="E109" s="82">
        <v>4445</v>
      </c>
      <c r="F109" s="82">
        <v>15431</v>
      </c>
      <c r="H109" s="9">
        <v>5</v>
      </c>
      <c r="I109" s="9">
        <v>5</v>
      </c>
      <c r="J109" s="9">
        <v>5</v>
      </c>
      <c r="K109" s="9">
        <v>6</v>
      </c>
      <c r="L109" s="9">
        <v>5</v>
      </c>
    </row>
    <row r="110" spans="1:12" x14ac:dyDescent="0.45">
      <c r="A110" s="9" t="s">
        <v>175</v>
      </c>
      <c r="B110" s="82">
        <v>1769</v>
      </c>
      <c r="C110" s="82">
        <v>1993</v>
      </c>
      <c r="D110" s="82">
        <v>2531</v>
      </c>
      <c r="E110" s="82">
        <v>3346</v>
      </c>
      <c r="F110" s="82">
        <v>9639</v>
      </c>
      <c r="H110" s="9">
        <v>2</v>
      </c>
      <c r="I110" s="9">
        <v>3</v>
      </c>
      <c r="J110" s="9">
        <v>4</v>
      </c>
      <c r="K110" s="9">
        <v>4</v>
      </c>
      <c r="L110" s="9">
        <v>3</v>
      </c>
    </row>
    <row r="111" spans="1:12" x14ac:dyDescent="0.45">
      <c r="A111" s="9" t="s">
        <v>184</v>
      </c>
      <c r="B111" s="82">
        <v>1634</v>
      </c>
      <c r="C111" s="82">
        <v>1632</v>
      </c>
      <c r="D111" s="82">
        <v>1897</v>
      </c>
      <c r="E111" s="82">
        <v>1716</v>
      </c>
      <c r="F111" s="82">
        <v>6879</v>
      </c>
      <c r="H111" s="9">
        <v>2</v>
      </c>
      <c r="I111" s="9">
        <v>2</v>
      </c>
      <c r="J111" s="9">
        <v>3</v>
      </c>
      <c r="K111" s="9">
        <v>2</v>
      </c>
      <c r="L111" s="9">
        <v>2</v>
      </c>
    </row>
    <row r="112" spans="1:12" x14ac:dyDescent="0.45">
      <c r="A112" s="9" t="s">
        <v>180</v>
      </c>
      <c r="B112" s="82">
        <v>1643</v>
      </c>
      <c r="C112" s="82">
        <v>1839</v>
      </c>
      <c r="D112" s="82">
        <v>1615</v>
      </c>
      <c r="E112" s="82">
        <v>1766</v>
      </c>
      <c r="F112" s="82">
        <v>6863</v>
      </c>
      <c r="H112" s="9">
        <v>2</v>
      </c>
      <c r="I112" s="9">
        <v>3</v>
      </c>
      <c r="J112" s="9">
        <v>2</v>
      </c>
      <c r="K112" s="9">
        <v>2</v>
      </c>
      <c r="L112" s="9">
        <v>2</v>
      </c>
    </row>
    <row r="113" spans="1:12" x14ac:dyDescent="0.45">
      <c r="A113" s="9" t="s">
        <v>188</v>
      </c>
      <c r="B113" s="82">
        <v>1354</v>
      </c>
      <c r="C113" s="82">
        <v>1532</v>
      </c>
      <c r="D113" s="82">
        <v>1596</v>
      </c>
      <c r="E113" s="82">
        <v>1568</v>
      </c>
      <c r="F113" s="82">
        <v>6050</v>
      </c>
      <c r="H113" s="9">
        <v>2</v>
      </c>
      <c r="I113" s="9">
        <v>2</v>
      </c>
      <c r="J113" s="9">
        <v>2</v>
      </c>
      <c r="K113" s="9">
        <v>2</v>
      </c>
      <c r="L113" s="9">
        <v>2</v>
      </c>
    </row>
    <row r="114" spans="1:12" x14ac:dyDescent="0.45">
      <c r="A114" s="9" t="s">
        <v>182</v>
      </c>
      <c r="B114" s="82">
        <v>380</v>
      </c>
      <c r="C114" s="82">
        <v>390</v>
      </c>
      <c r="D114" s="82">
        <v>361</v>
      </c>
      <c r="E114" s="82">
        <v>377</v>
      </c>
      <c r="F114" s="82">
        <v>1508</v>
      </c>
      <c r="H114" s="9">
        <v>1</v>
      </c>
      <c r="I114" s="9">
        <v>1</v>
      </c>
      <c r="J114" s="9">
        <v>1</v>
      </c>
      <c r="K114" s="9">
        <v>0</v>
      </c>
      <c r="L114" s="9">
        <v>1</v>
      </c>
    </row>
    <row r="115" spans="1:12" x14ac:dyDescent="0.45">
      <c r="A115" s="9" t="s">
        <v>187</v>
      </c>
      <c r="B115" s="82">
        <v>253</v>
      </c>
      <c r="C115" s="82">
        <v>335</v>
      </c>
      <c r="D115" s="82">
        <v>358</v>
      </c>
      <c r="E115" s="82">
        <v>319</v>
      </c>
      <c r="F115" s="82">
        <v>1265</v>
      </c>
      <c r="H115" s="9">
        <v>0</v>
      </c>
      <c r="I115" s="9">
        <v>0</v>
      </c>
      <c r="J115" s="9">
        <v>0</v>
      </c>
      <c r="K115" s="9">
        <v>0</v>
      </c>
      <c r="L115" s="9">
        <v>0</v>
      </c>
    </row>
    <row r="116" spans="1:12" x14ac:dyDescent="0.45">
      <c r="A116" s="9" t="s">
        <v>185</v>
      </c>
      <c r="B116" s="82">
        <v>185</v>
      </c>
      <c r="C116" s="82">
        <v>182</v>
      </c>
      <c r="D116" s="82">
        <v>162</v>
      </c>
      <c r="E116" s="82">
        <v>219</v>
      </c>
      <c r="F116" s="82">
        <v>748</v>
      </c>
      <c r="H116" s="9">
        <v>0</v>
      </c>
      <c r="I116" s="9">
        <v>0</v>
      </c>
      <c r="J116" s="9">
        <v>0</v>
      </c>
      <c r="K116" s="9">
        <v>0</v>
      </c>
      <c r="L116" s="9">
        <v>0</v>
      </c>
    </row>
    <row r="117" spans="1:12" x14ac:dyDescent="0.45">
      <c r="A117" s="9" t="s">
        <v>189</v>
      </c>
      <c r="B117" s="82">
        <v>2445</v>
      </c>
      <c r="C117" s="82">
        <v>2484</v>
      </c>
      <c r="D117" s="82">
        <v>2504</v>
      </c>
      <c r="E117" s="82">
        <v>2336</v>
      </c>
      <c r="F117" s="82">
        <v>9769</v>
      </c>
      <c r="H117" s="9">
        <v>3</v>
      </c>
      <c r="I117" s="9">
        <v>3</v>
      </c>
      <c r="J117" s="9">
        <v>3</v>
      </c>
      <c r="K117" s="9">
        <v>3</v>
      </c>
      <c r="L117" s="9">
        <v>3</v>
      </c>
    </row>
    <row r="118" spans="1:12" ht="14.65" thickBot="1" x14ac:dyDescent="0.5">
      <c r="A118" s="80" t="s">
        <v>5</v>
      </c>
      <c r="B118" s="80">
        <v>71797</v>
      </c>
      <c r="C118" s="80">
        <v>71529</v>
      </c>
      <c r="D118" s="80">
        <v>71961</v>
      </c>
      <c r="E118" s="80">
        <v>77766</v>
      </c>
      <c r="F118" s="80">
        <v>293053</v>
      </c>
      <c r="G118" s="80"/>
      <c r="H118" s="80">
        <v>100</v>
      </c>
      <c r="I118" s="80">
        <v>100</v>
      </c>
      <c r="J118" s="80">
        <v>100</v>
      </c>
      <c r="K118" s="80">
        <v>100</v>
      </c>
      <c r="L118" s="80">
        <v>100</v>
      </c>
    </row>
    <row r="119" spans="1:12" x14ac:dyDescent="0.45">
      <c r="A119" s="51"/>
      <c r="B119" s="53"/>
      <c r="C119" s="53"/>
      <c r="D119" s="53"/>
      <c r="E119" s="53"/>
      <c r="F119" s="53"/>
      <c r="G119" s="53"/>
      <c r="H119" s="53"/>
      <c r="I119" s="53"/>
      <c r="J119" s="53"/>
      <c r="K119" s="53"/>
      <c r="L119" s="53"/>
    </row>
    <row r="122" spans="1:12" x14ac:dyDescent="0.45">
      <c r="A122" s="30" t="s">
        <v>87</v>
      </c>
    </row>
    <row r="123" spans="1:12" x14ac:dyDescent="0.45">
      <c r="A123" s="6" t="s">
        <v>66</v>
      </c>
    </row>
    <row r="124" spans="1:12" ht="14.65" thickBot="1" x14ac:dyDescent="0.5">
      <c r="A124" s="50"/>
      <c r="G124" s="50"/>
    </row>
    <row r="125" spans="1:12" x14ac:dyDescent="0.45">
      <c r="A125" s="49"/>
      <c r="B125" s="137" t="s">
        <v>6</v>
      </c>
      <c r="C125" s="137"/>
      <c r="D125" s="138"/>
      <c r="E125" s="137"/>
      <c r="F125" s="137"/>
      <c r="G125" s="43"/>
      <c r="H125" s="139" t="s">
        <v>8</v>
      </c>
      <c r="I125" s="140"/>
      <c r="J125" s="140"/>
      <c r="K125" s="140"/>
      <c r="L125" s="141"/>
    </row>
    <row r="126" spans="1:12" ht="30" customHeight="1" x14ac:dyDescent="0.45">
      <c r="A126" s="44" t="s">
        <v>13</v>
      </c>
      <c r="B126" s="45" t="s">
        <v>67</v>
      </c>
      <c r="C126" s="45" t="s">
        <v>68</v>
      </c>
      <c r="D126" s="45" t="s">
        <v>63</v>
      </c>
      <c r="E126" s="45" t="s">
        <v>64</v>
      </c>
      <c r="F126" s="45" t="s">
        <v>19</v>
      </c>
      <c r="G126" s="45"/>
      <c r="H126" s="45" t="s">
        <v>67</v>
      </c>
      <c r="I126" s="45" t="s">
        <v>68</v>
      </c>
      <c r="J126" s="45" t="s">
        <v>63</v>
      </c>
      <c r="K126" s="45" t="s">
        <v>64</v>
      </c>
      <c r="L126" s="45" t="s">
        <v>19</v>
      </c>
    </row>
    <row r="127" spans="1:12" x14ac:dyDescent="0.45">
      <c r="A127" s="51" t="s">
        <v>24</v>
      </c>
      <c r="B127" s="92"/>
      <c r="C127" s="92"/>
      <c r="D127" s="92"/>
      <c r="E127" s="92"/>
      <c r="F127" s="92"/>
      <c r="G127" s="52"/>
      <c r="H127" s="52"/>
      <c r="I127" s="52"/>
      <c r="J127" s="52"/>
      <c r="K127" s="52"/>
      <c r="L127" s="52"/>
    </row>
    <row r="128" spans="1:12" x14ac:dyDescent="0.45">
      <c r="A128" s="9" t="s">
        <v>183</v>
      </c>
      <c r="B128" s="82">
        <v>1918</v>
      </c>
      <c r="C128" s="82">
        <v>1942</v>
      </c>
      <c r="D128" s="82">
        <v>2332</v>
      </c>
      <c r="E128" s="82">
        <v>2733</v>
      </c>
      <c r="F128" s="82">
        <v>8925</v>
      </c>
      <c r="H128" s="9">
        <v>40</v>
      </c>
      <c r="I128" s="9">
        <v>39</v>
      </c>
      <c r="J128" s="9">
        <v>45</v>
      </c>
      <c r="K128" s="9">
        <v>47</v>
      </c>
      <c r="L128" s="9">
        <v>43</v>
      </c>
    </row>
    <row r="129" spans="1:12" x14ac:dyDescent="0.45">
      <c r="A129" s="9" t="s">
        <v>186</v>
      </c>
      <c r="B129" s="82">
        <v>615</v>
      </c>
      <c r="C129" s="82">
        <v>756</v>
      </c>
      <c r="D129" s="82">
        <v>735</v>
      </c>
      <c r="E129" s="82">
        <v>748</v>
      </c>
      <c r="F129" s="82">
        <v>2854</v>
      </c>
      <c r="H129" s="9">
        <v>13</v>
      </c>
      <c r="I129" s="9">
        <v>15</v>
      </c>
      <c r="J129" s="9">
        <v>14</v>
      </c>
      <c r="K129" s="9">
        <v>13</v>
      </c>
      <c r="L129" s="9">
        <v>14</v>
      </c>
    </row>
    <row r="130" spans="1:12" x14ac:dyDescent="0.45">
      <c r="A130" s="9" t="s">
        <v>176</v>
      </c>
      <c r="B130" s="82">
        <v>611</v>
      </c>
      <c r="C130" s="82">
        <v>554</v>
      </c>
      <c r="D130" s="82">
        <v>493</v>
      </c>
      <c r="E130" s="82">
        <v>647</v>
      </c>
      <c r="F130" s="82">
        <v>2305</v>
      </c>
      <c r="H130" s="9">
        <v>13</v>
      </c>
      <c r="I130" s="9">
        <v>11</v>
      </c>
      <c r="J130" s="9">
        <v>10</v>
      </c>
      <c r="K130" s="9">
        <v>11</v>
      </c>
      <c r="L130" s="9">
        <v>11</v>
      </c>
    </row>
    <row r="131" spans="1:12" x14ac:dyDescent="0.45">
      <c r="A131" s="9" t="s">
        <v>179</v>
      </c>
      <c r="B131" s="82">
        <v>356</v>
      </c>
      <c r="C131" s="82">
        <v>333</v>
      </c>
      <c r="D131" s="82">
        <v>264</v>
      </c>
      <c r="E131" s="82">
        <v>299</v>
      </c>
      <c r="F131" s="82">
        <v>1252</v>
      </c>
      <c r="H131" s="9">
        <v>7</v>
      </c>
      <c r="I131" s="9">
        <v>7</v>
      </c>
      <c r="J131" s="9">
        <v>5</v>
      </c>
      <c r="K131" s="9">
        <v>5</v>
      </c>
      <c r="L131" s="9">
        <v>6</v>
      </c>
    </row>
    <row r="132" spans="1:12" x14ac:dyDescent="0.45">
      <c r="A132" s="9" t="s">
        <v>178</v>
      </c>
      <c r="B132" s="82">
        <v>306</v>
      </c>
      <c r="C132" s="82">
        <v>288</v>
      </c>
      <c r="D132" s="82">
        <v>277</v>
      </c>
      <c r="E132" s="82">
        <v>358</v>
      </c>
      <c r="F132" s="82">
        <v>1229</v>
      </c>
      <c r="H132" s="9">
        <v>6</v>
      </c>
      <c r="I132" s="9">
        <v>6</v>
      </c>
      <c r="J132" s="9">
        <v>5</v>
      </c>
      <c r="K132" s="9">
        <v>6</v>
      </c>
      <c r="L132" s="9">
        <v>6</v>
      </c>
    </row>
    <row r="133" spans="1:12" x14ac:dyDescent="0.45">
      <c r="A133" s="9" t="s">
        <v>181</v>
      </c>
      <c r="B133" s="82">
        <v>247</v>
      </c>
      <c r="C133" s="82">
        <v>299</v>
      </c>
      <c r="D133" s="82">
        <v>161</v>
      </c>
      <c r="E133" s="82">
        <v>146</v>
      </c>
      <c r="F133" s="82">
        <v>853</v>
      </c>
      <c r="H133" s="9">
        <v>5</v>
      </c>
      <c r="I133" s="9">
        <v>6</v>
      </c>
      <c r="J133" s="9">
        <v>3</v>
      </c>
      <c r="K133" s="9">
        <v>3</v>
      </c>
      <c r="L133" s="9">
        <v>4</v>
      </c>
    </row>
    <row r="134" spans="1:12" x14ac:dyDescent="0.45">
      <c r="A134" s="9" t="s">
        <v>188</v>
      </c>
      <c r="B134" s="82">
        <v>149</v>
      </c>
      <c r="C134" s="82">
        <v>164</v>
      </c>
      <c r="D134" s="82">
        <v>205</v>
      </c>
      <c r="E134" s="82">
        <v>131</v>
      </c>
      <c r="F134" s="82">
        <v>649</v>
      </c>
      <c r="H134" s="9">
        <v>3</v>
      </c>
      <c r="I134" s="9">
        <v>3</v>
      </c>
      <c r="J134" s="9">
        <v>4</v>
      </c>
      <c r="K134" s="9">
        <v>2</v>
      </c>
      <c r="L134" s="9">
        <v>3</v>
      </c>
    </row>
    <row r="135" spans="1:12" x14ac:dyDescent="0.45">
      <c r="A135" s="9" t="s">
        <v>177</v>
      </c>
      <c r="B135" s="82">
        <v>128</v>
      </c>
      <c r="C135" s="82">
        <v>110</v>
      </c>
      <c r="D135" s="82">
        <v>148</v>
      </c>
      <c r="E135" s="82">
        <v>148</v>
      </c>
      <c r="F135" s="82">
        <v>534</v>
      </c>
      <c r="H135" s="9">
        <v>3</v>
      </c>
      <c r="I135" s="9">
        <v>2</v>
      </c>
      <c r="J135" s="9">
        <v>3</v>
      </c>
      <c r="K135" s="9">
        <v>3</v>
      </c>
      <c r="L135" s="9">
        <v>3</v>
      </c>
    </row>
    <row r="136" spans="1:12" x14ac:dyDescent="0.45">
      <c r="A136" s="9" t="s">
        <v>175</v>
      </c>
      <c r="B136" s="82">
        <v>89</v>
      </c>
      <c r="C136" s="82">
        <v>110</v>
      </c>
      <c r="D136" s="82">
        <v>98</v>
      </c>
      <c r="E136" s="82">
        <v>138</v>
      </c>
      <c r="F136" s="82">
        <v>435</v>
      </c>
      <c r="H136" s="9">
        <v>2</v>
      </c>
      <c r="I136" s="9">
        <v>2</v>
      </c>
      <c r="J136" s="9">
        <v>2</v>
      </c>
      <c r="K136" s="9">
        <v>2</v>
      </c>
      <c r="L136" s="9">
        <v>2</v>
      </c>
    </row>
    <row r="137" spans="1:12" x14ac:dyDescent="0.45">
      <c r="A137" s="9" t="s">
        <v>184</v>
      </c>
      <c r="B137" s="82">
        <v>92</v>
      </c>
      <c r="C137" s="82">
        <v>105</v>
      </c>
      <c r="D137" s="82">
        <v>93</v>
      </c>
      <c r="E137" s="82">
        <v>116</v>
      </c>
      <c r="F137" s="82">
        <v>406</v>
      </c>
      <c r="H137" s="9">
        <v>2</v>
      </c>
      <c r="I137" s="9">
        <v>2</v>
      </c>
      <c r="J137" s="9">
        <v>2</v>
      </c>
      <c r="K137" s="9">
        <v>2</v>
      </c>
      <c r="L137" s="9">
        <v>2</v>
      </c>
    </row>
    <row r="138" spans="1:12" x14ac:dyDescent="0.45">
      <c r="A138" s="9" t="s">
        <v>180</v>
      </c>
      <c r="B138" s="82">
        <v>60</v>
      </c>
      <c r="C138" s="82">
        <v>72</v>
      </c>
      <c r="D138" s="82">
        <v>106</v>
      </c>
      <c r="E138" s="82">
        <v>76</v>
      </c>
      <c r="F138" s="82">
        <v>314</v>
      </c>
      <c r="H138" s="9">
        <v>1</v>
      </c>
      <c r="I138" s="9">
        <v>1</v>
      </c>
      <c r="J138" s="9">
        <v>2</v>
      </c>
      <c r="K138" s="9">
        <v>1</v>
      </c>
      <c r="L138" s="9">
        <v>2</v>
      </c>
    </row>
    <row r="139" spans="1:12" x14ac:dyDescent="0.45">
      <c r="A139" s="9" t="s">
        <v>187</v>
      </c>
      <c r="B139" s="82">
        <v>18</v>
      </c>
      <c r="C139" s="82">
        <v>33</v>
      </c>
      <c r="D139" s="82">
        <v>32</v>
      </c>
      <c r="E139" s="82">
        <v>36</v>
      </c>
      <c r="F139" s="82">
        <v>119</v>
      </c>
      <c r="H139" s="9">
        <v>0</v>
      </c>
      <c r="I139" s="9">
        <v>1</v>
      </c>
      <c r="J139" s="9">
        <v>1</v>
      </c>
      <c r="K139" s="9">
        <v>1</v>
      </c>
      <c r="L139" s="9">
        <v>1</v>
      </c>
    </row>
    <row r="140" spans="1:12" x14ac:dyDescent="0.45">
      <c r="A140" s="9" t="s">
        <v>185</v>
      </c>
      <c r="B140" s="82">
        <v>14</v>
      </c>
      <c r="C140" s="82">
        <v>25</v>
      </c>
      <c r="D140" s="82">
        <v>27</v>
      </c>
      <c r="E140" s="82">
        <v>34</v>
      </c>
      <c r="F140" s="82">
        <v>100</v>
      </c>
      <c r="H140" s="9">
        <v>0</v>
      </c>
      <c r="I140" s="9">
        <v>1</v>
      </c>
      <c r="J140" s="9">
        <v>1</v>
      </c>
      <c r="K140" s="9">
        <v>1</v>
      </c>
      <c r="L140" s="9">
        <v>0</v>
      </c>
    </row>
    <row r="141" spans="1:12" x14ac:dyDescent="0.45">
      <c r="A141" s="9" t="s">
        <v>182</v>
      </c>
      <c r="B141" s="82">
        <v>8</v>
      </c>
      <c r="C141" s="82">
        <v>13</v>
      </c>
      <c r="D141" s="82">
        <v>16</v>
      </c>
      <c r="E141" s="82">
        <v>21</v>
      </c>
      <c r="F141" s="82">
        <v>58</v>
      </c>
      <c r="H141" s="9">
        <v>0</v>
      </c>
      <c r="I141" s="9">
        <v>0</v>
      </c>
      <c r="J141" s="9">
        <v>0</v>
      </c>
      <c r="K141" s="9">
        <v>0</v>
      </c>
      <c r="L141" s="9">
        <v>0</v>
      </c>
    </row>
    <row r="142" spans="1:12" x14ac:dyDescent="0.45">
      <c r="A142" s="9" t="s">
        <v>189</v>
      </c>
      <c r="B142" s="82">
        <v>155</v>
      </c>
      <c r="C142" s="82">
        <v>161</v>
      </c>
      <c r="D142" s="82">
        <v>154</v>
      </c>
      <c r="E142" s="82">
        <v>178</v>
      </c>
      <c r="F142" s="82">
        <v>648</v>
      </c>
      <c r="H142" s="9">
        <v>3</v>
      </c>
      <c r="I142" s="9">
        <v>3</v>
      </c>
      <c r="J142" s="9">
        <v>3</v>
      </c>
      <c r="K142" s="9">
        <v>3</v>
      </c>
      <c r="L142" s="9">
        <v>3</v>
      </c>
    </row>
    <row r="143" spans="1:12" ht="14.65" thickBot="1" x14ac:dyDescent="0.5">
      <c r="A143" s="78" t="s">
        <v>5</v>
      </c>
      <c r="B143" s="80">
        <v>4766</v>
      </c>
      <c r="C143" s="80">
        <v>4965</v>
      </c>
      <c r="D143" s="80">
        <v>5141</v>
      </c>
      <c r="E143" s="80">
        <v>5809</v>
      </c>
      <c r="F143" s="80">
        <v>20681</v>
      </c>
      <c r="G143" s="78"/>
      <c r="H143" s="78">
        <v>100</v>
      </c>
      <c r="I143" s="78">
        <v>100</v>
      </c>
      <c r="J143" s="78">
        <v>100</v>
      </c>
      <c r="K143" s="78">
        <v>100</v>
      </c>
      <c r="L143" s="78">
        <v>100</v>
      </c>
    </row>
    <row r="146" spans="1:12" x14ac:dyDescent="0.45">
      <c r="A146" s="30" t="s">
        <v>88</v>
      </c>
    </row>
    <row r="147" spans="1:12" x14ac:dyDescent="0.45">
      <c r="A147" s="6" t="s">
        <v>66</v>
      </c>
    </row>
    <row r="148" spans="1:12" ht="14.65" thickBot="1" x14ac:dyDescent="0.5">
      <c r="A148" s="50"/>
      <c r="G148" s="50"/>
    </row>
    <row r="149" spans="1:12" x14ac:dyDescent="0.45">
      <c r="A149" s="49"/>
      <c r="B149" s="137" t="s">
        <v>6</v>
      </c>
      <c r="C149" s="137"/>
      <c r="D149" s="138"/>
      <c r="E149" s="137"/>
      <c r="F149" s="137"/>
      <c r="G149" s="43"/>
      <c r="H149" s="139" t="s">
        <v>8</v>
      </c>
      <c r="I149" s="140"/>
      <c r="J149" s="140"/>
      <c r="K149" s="140"/>
      <c r="L149" s="141"/>
    </row>
    <row r="150" spans="1:12" ht="27.75" customHeight="1" x14ac:dyDescent="0.45">
      <c r="A150" s="44" t="s">
        <v>13</v>
      </c>
      <c r="B150" s="45" t="s">
        <v>67</v>
      </c>
      <c r="C150" s="45" t="s">
        <v>68</v>
      </c>
      <c r="D150" s="45" t="s">
        <v>63</v>
      </c>
      <c r="E150" s="45" t="s">
        <v>64</v>
      </c>
      <c r="F150" s="45" t="s">
        <v>19</v>
      </c>
      <c r="G150" s="45"/>
      <c r="H150" s="45" t="s">
        <v>67</v>
      </c>
      <c r="I150" s="45" t="s">
        <v>68</v>
      </c>
      <c r="J150" s="45" t="s">
        <v>63</v>
      </c>
      <c r="K150" s="45" t="s">
        <v>64</v>
      </c>
      <c r="L150" s="45" t="s">
        <v>19</v>
      </c>
    </row>
    <row r="151" spans="1:12" x14ac:dyDescent="0.45">
      <c r="A151" s="51" t="s">
        <v>24</v>
      </c>
      <c r="B151" s="52"/>
      <c r="C151" s="52"/>
      <c r="D151" s="52"/>
      <c r="E151" s="52"/>
      <c r="F151" s="52"/>
      <c r="G151" s="52"/>
      <c r="H151" s="52"/>
      <c r="I151" s="52"/>
      <c r="J151" s="52"/>
      <c r="K151" s="52"/>
      <c r="L151" s="52"/>
    </row>
    <row r="152" spans="1:12" x14ac:dyDescent="0.45">
      <c r="A152" s="9" t="s">
        <v>175</v>
      </c>
      <c r="B152" s="82">
        <v>21833</v>
      </c>
      <c r="C152" s="82">
        <v>22715</v>
      </c>
      <c r="D152" s="82">
        <v>25240</v>
      </c>
      <c r="E152" s="82">
        <v>30653</v>
      </c>
      <c r="F152" s="82">
        <v>100441</v>
      </c>
      <c r="H152" s="9">
        <v>36</v>
      </c>
      <c r="I152" s="9">
        <v>37</v>
      </c>
      <c r="J152" s="9">
        <v>39</v>
      </c>
      <c r="K152" s="9">
        <v>43</v>
      </c>
      <c r="L152" s="9">
        <v>39</v>
      </c>
    </row>
    <row r="153" spans="1:12" x14ac:dyDescent="0.45">
      <c r="A153" s="9" t="s">
        <v>176</v>
      </c>
      <c r="B153" s="82">
        <v>8767</v>
      </c>
      <c r="C153" s="82">
        <v>8753</v>
      </c>
      <c r="D153" s="82">
        <v>8802</v>
      </c>
      <c r="E153" s="82">
        <v>8961</v>
      </c>
      <c r="F153" s="82">
        <v>35283</v>
      </c>
      <c r="H153" s="9">
        <v>14</v>
      </c>
      <c r="I153" s="9">
        <v>14</v>
      </c>
      <c r="J153" s="9">
        <v>14</v>
      </c>
      <c r="K153" s="9">
        <v>13</v>
      </c>
      <c r="L153" s="9">
        <v>14</v>
      </c>
    </row>
    <row r="154" spans="1:12" x14ac:dyDescent="0.45">
      <c r="A154" s="9" t="s">
        <v>178</v>
      </c>
      <c r="B154" s="82">
        <v>5559</v>
      </c>
      <c r="C154" s="82">
        <v>5600</v>
      </c>
      <c r="D154" s="82">
        <v>5390</v>
      </c>
      <c r="E154" s="82">
        <v>5724</v>
      </c>
      <c r="F154" s="82">
        <v>22273</v>
      </c>
      <c r="H154" s="9">
        <v>9</v>
      </c>
      <c r="I154" s="9">
        <v>9</v>
      </c>
      <c r="J154" s="9">
        <v>8</v>
      </c>
      <c r="K154" s="9">
        <v>8</v>
      </c>
      <c r="L154" s="9">
        <v>9</v>
      </c>
    </row>
    <row r="155" spans="1:12" x14ac:dyDescent="0.45">
      <c r="A155" s="9" t="s">
        <v>177</v>
      </c>
      <c r="B155" s="82">
        <v>4616</v>
      </c>
      <c r="C155" s="82">
        <v>4769</v>
      </c>
      <c r="D155" s="82">
        <v>4817</v>
      </c>
      <c r="E155" s="82">
        <v>4758</v>
      </c>
      <c r="F155" s="82">
        <v>18960</v>
      </c>
      <c r="H155" s="9">
        <v>8</v>
      </c>
      <c r="I155" s="9">
        <v>8</v>
      </c>
      <c r="J155" s="9">
        <v>8</v>
      </c>
      <c r="K155" s="9">
        <v>7</v>
      </c>
      <c r="L155" s="9">
        <v>7</v>
      </c>
    </row>
    <row r="156" spans="1:12" x14ac:dyDescent="0.45">
      <c r="A156" s="9" t="s">
        <v>179</v>
      </c>
      <c r="B156" s="82">
        <v>3722</v>
      </c>
      <c r="C156" s="82">
        <v>3652</v>
      </c>
      <c r="D156" s="82">
        <v>3664</v>
      </c>
      <c r="E156" s="82">
        <v>3778</v>
      </c>
      <c r="F156" s="82">
        <v>14816</v>
      </c>
      <c r="H156" s="9">
        <v>6</v>
      </c>
      <c r="I156" s="9">
        <v>6</v>
      </c>
      <c r="J156" s="9">
        <v>6</v>
      </c>
      <c r="K156" s="9">
        <v>5</v>
      </c>
      <c r="L156" s="9">
        <v>6</v>
      </c>
    </row>
    <row r="157" spans="1:12" x14ac:dyDescent="0.45">
      <c r="A157" s="9" t="s">
        <v>180</v>
      </c>
      <c r="B157" s="82">
        <v>2529</v>
      </c>
      <c r="C157" s="82">
        <v>2750</v>
      </c>
      <c r="D157" s="82">
        <v>2932</v>
      </c>
      <c r="E157" s="82">
        <v>2850</v>
      </c>
      <c r="F157" s="82">
        <v>11061</v>
      </c>
      <c r="H157" s="9">
        <v>4</v>
      </c>
      <c r="I157" s="9">
        <v>4</v>
      </c>
      <c r="J157" s="9">
        <v>5</v>
      </c>
      <c r="K157" s="9">
        <v>4</v>
      </c>
      <c r="L157" s="9">
        <v>4</v>
      </c>
    </row>
    <row r="158" spans="1:12" x14ac:dyDescent="0.45">
      <c r="A158" s="9" t="s">
        <v>184</v>
      </c>
      <c r="B158" s="82">
        <v>2552</v>
      </c>
      <c r="C158" s="82">
        <v>2728</v>
      </c>
      <c r="D158" s="82">
        <v>2603</v>
      </c>
      <c r="E158" s="82">
        <v>2750</v>
      </c>
      <c r="F158" s="82">
        <v>10633</v>
      </c>
      <c r="H158" s="9">
        <v>4</v>
      </c>
      <c r="I158" s="9">
        <v>4</v>
      </c>
      <c r="J158" s="9">
        <v>4</v>
      </c>
      <c r="K158" s="9">
        <v>4</v>
      </c>
      <c r="L158" s="9">
        <v>4</v>
      </c>
    </row>
    <row r="159" spans="1:12" x14ac:dyDescent="0.45">
      <c r="A159" s="9" t="s">
        <v>181</v>
      </c>
      <c r="B159" s="82">
        <v>2305</v>
      </c>
      <c r="C159" s="82">
        <v>1980</v>
      </c>
      <c r="D159" s="82">
        <v>1940</v>
      </c>
      <c r="E159" s="82">
        <v>1745</v>
      </c>
      <c r="F159" s="82">
        <v>7970</v>
      </c>
      <c r="H159" s="9">
        <v>4</v>
      </c>
      <c r="I159" s="9">
        <v>3</v>
      </c>
      <c r="J159" s="9">
        <v>3</v>
      </c>
      <c r="K159" s="9">
        <v>2</v>
      </c>
      <c r="L159" s="9">
        <v>3</v>
      </c>
    </row>
    <row r="160" spans="1:12" x14ac:dyDescent="0.45">
      <c r="A160" s="9" t="s">
        <v>182</v>
      </c>
      <c r="B160" s="82">
        <v>1734</v>
      </c>
      <c r="C160" s="82">
        <v>1759</v>
      </c>
      <c r="D160" s="82">
        <v>1642</v>
      </c>
      <c r="E160" s="82">
        <v>1691</v>
      </c>
      <c r="F160" s="82">
        <v>6826</v>
      </c>
      <c r="H160" s="9">
        <v>3</v>
      </c>
      <c r="I160" s="9">
        <v>3</v>
      </c>
      <c r="J160" s="9">
        <v>3</v>
      </c>
      <c r="K160" s="9">
        <v>2</v>
      </c>
      <c r="L160" s="9">
        <v>3</v>
      </c>
    </row>
    <row r="161" spans="1:12" x14ac:dyDescent="0.45">
      <c r="A161" s="9" t="s">
        <v>187</v>
      </c>
      <c r="B161" s="82">
        <v>1614</v>
      </c>
      <c r="C161" s="82">
        <v>1197</v>
      </c>
      <c r="D161" s="82">
        <v>1392</v>
      </c>
      <c r="E161" s="82">
        <v>1349</v>
      </c>
      <c r="F161" s="82">
        <v>5552</v>
      </c>
      <c r="H161" s="9">
        <v>3</v>
      </c>
      <c r="I161" s="9">
        <v>2</v>
      </c>
      <c r="J161" s="9">
        <v>2</v>
      </c>
      <c r="K161" s="9">
        <v>2</v>
      </c>
      <c r="L161" s="9">
        <v>2</v>
      </c>
    </row>
    <row r="162" spans="1:12" x14ac:dyDescent="0.45">
      <c r="A162" s="9" t="s">
        <v>183</v>
      </c>
      <c r="B162" s="82">
        <v>1132</v>
      </c>
      <c r="C162" s="82">
        <v>1005</v>
      </c>
      <c r="D162" s="82">
        <v>1159</v>
      </c>
      <c r="E162" s="82">
        <v>1570</v>
      </c>
      <c r="F162" s="82">
        <v>4866</v>
      </c>
      <c r="H162" s="9">
        <v>2</v>
      </c>
      <c r="I162" s="9">
        <v>2</v>
      </c>
      <c r="J162" s="9">
        <v>2</v>
      </c>
      <c r="K162" s="9">
        <v>2</v>
      </c>
      <c r="L162" s="9">
        <v>2</v>
      </c>
    </row>
    <row r="163" spans="1:12" x14ac:dyDescent="0.45">
      <c r="A163" s="9" t="s">
        <v>185</v>
      </c>
      <c r="B163" s="82">
        <v>1122</v>
      </c>
      <c r="C163" s="82">
        <v>1145</v>
      </c>
      <c r="D163" s="82">
        <v>1230</v>
      </c>
      <c r="E163" s="82">
        <v>1238</v>
      </c>
      <c r="F163" s="82">
        <v>4735</v>
      </c>
      <c r="H163" s="9">
        <v>2</v>
      </c>
      <c r="I163" s="9">
        <v>2</v>
      </c>
      <c r="J163" s="9">
        <v>2</v>
      </c>
      <c r="K163" s="9">
        <v>2</v>
      </c>
      <c r="L163" s="9">
        <v>2</v>
      </c>
    </row>
    <row r="164" spans="1:12" x14ac:dyDescent="0.45">
      <c r="A164" s="9" t="s">
        <v>186</v>
      </c>
      <c r="B164" s="82">
        <v>446</v>
      </c>
      <c r="C164" s="82">
        <v>485</v>
      </c>
      <c r="D164" s="82">
        <v>472</v>
      </c>
      <c r="E164" s="82">
        <v>529</v>
      </c>
      <c r="F164" s="82">
        <v>1932</v>
      </c>
      <c r="H164" s="9">
        <v>1</v>
      </c>
      <c r="I164" s="9">
        <v>1</v>
      </c>
      <c r="J164" s="9">
        <v>1</v>
      </c>
      <c r="K164" s="9">
        <v>1</v>
      </c>
      <c r="L164" s="9">
        <v>1</v>
      </c>
    </row>
    <row r="165" spans="1:12" x14ac:dyDescent="0.45">
      <c r="A165" s="9" t="s">
        <v>188</v>
      </c>
      <c r="B165" s="82">
        <v>380</v>
      </c>
      <c r="C165" s="82">
        <v>299</v>
      </c>
      <c r="D165" s="82">
        <v>345</v>
      </c>
      <c r="E165" s="82">
        <v>378</v>
      </c>
      <c r="F165" s="82">
        <v>1402</v>
      </c>
      <c r="H165" s="9">
        <v>1</v>
      </c>
      <c r="I165" s="9">
        <v>0</v>
      </c>
      <c r="J165" s="9">
        <v>1</v>
      </c>
      <c r="K165" s="9">
        <v>1</v>
      </c>
      <c r="L165" s="9">
        <v>1</v>
      </c>
    </row>
    <row r="166" spans="1:12" x14ac:dyDescent="0.45">
      <c r="A166" s="9" t="s">
        <v>189</v>
      </c>
      <c r="B166" s="82">
        <v>2898</v>
      </c>
      <c r="C166" s="82">
        <v>2595</v>
      </c>
      <c r="D166" s="82">
        <v>2575</v>
      </c>
      <c r="E166" s="82">
        <v>2513</v>
      </c>
      <c r="F166" s="82">
        <v>10581</v>
      </c>
      <c r="H166" s="9">
        <v>5</v>
      </c>
      <c r="I166" s="9">
        <v>4</v>
      </c>
      <c r="J166" s="9">
        <v>4</v>
      </c>
      <c r="K166" s="9">
        <v>4</v>
      </c>
      <c r="L166" s="9">
        <v>4</v>
      </c>
    </row>
    <row r="167" spans="1:12" ht="14.65" thickBot="1" x14ac:dyDescent="0.5">
      <c r="A167" s="80" t="s">
        <v>5</v>
      </c>
      <c r="B167" s="80">
        <v>61209</v>
      </c>
      <c r="C167" s="80">
        <v>61432</v>
      </c>
      <c r="D167" s="80">
        <v>64203</v>
      </c>
      <c r="E167" s="80">
        <v>70487</v>
      </c>
      <c r="F167" s="80">
        <v>257331</v>
      </c>
      <c r="G167" s="80"/>
      <c r="H167" s="80">
        <v>100</v>
      </c>
      <c r="I167" s="80">
        <v>100</v>
      </c>
      <c r="J167" s="80">
        <v>100</v>
      </c>
      <c r="K167" s="80">
        <v>100</v>
      </c>
      <c r="L167" s="80">
        <v>100</v>
      </c>
    </row>
    <row r="168" spans="1:12" x14ac:dyDescent="0.45">
      <c r="A168" s="54"/>
      <c r="B168" s="54"/>
      <c r="C168" s="54"/>
      <c r="D168" s="54"/>
      <c r="E168" s="54"/>
      <c r="F168" s="54"/>
      <c r="G168" s="54"/>
      <c r="H168" s="54"/>
      <c r="I168" s="53"/>
      <c r="J168" s="54"/>
      <c r="K168" s="54"/>
      <c r="L168" s="54"/>
    </row>
    <row r="169" spans="1:12" x14ac:dyDescent="0.45">
      <c r="A169" s="54"/>
      <c r="B169" s="54"/>
      <c r="C169" s="54"/>
      <c r="D169" s="54"/>
      <c r="E169" s="54"/>
      <c r="F169" s="54"/>
      <c r="G169" s="54"/>
      <c r="H169" s="54"/>
      <c r="I169" s="54"/>
      <c r="J169" s="54"/>
      <c r="K169" s="54"/>
      <c r="L169" s="54"/>
    </row>
    <row r="170" spans="1:12" x14ac:dyDescent="0.45">
      <c r="A170" s="68" t="s">
        <v>89</v>
      </c>
    </row>
    <row r="171" spans="1:12" x14ac:dyDescent="0.45">
      <c r="A171" s="6" t="s">
        <v>66</v>
      </c>
    </row>
    <row r="172" spans="1:12" ht="14.65" thickBot="1" x14ac:dyDescent="0.5">
      <c r="A172" s="50"/>
      <c r="G172" s="50"/>
    </row>
    <row r="173" spans="1:12" x14ac:dyDescent="0.45">
      <c r="A173" s="49"/>
      <c r="B173" s="137" t="s">
        <v>6</v>
      </c>
      <c r="C173" s="137"/>
      <c r="D173" s="138"/>
      <c r="E173" s="137"/>
      <c r="F173" s="137"/>
      <c r="G173" s="43"/>
      <c r="H173" s="139" t="s">
        <v>8</v>
      </c>
      <c r="I173" s="140"/>
      <c r="J173" s="140"/>
      <c r="K173" s="140"/>
      <c r="L173" s="141"/>
    </row>
    <row r="174" spans="1:12" ht="35.25" customHeight="1" x14ac:dyDescent="0.45">
      <c r="A174" s="44" t="s">
        <v>13</v>
      </c>
      <c r="B174" s="45" t="s">
        <v>67</v>
      </c>
      <c r="C174" s="45" t="s">
        <v>68</v>
      </c>
      <c r="D174" s="45" t="s">
        <v>63</v>
      </c>
      <c r="E174" s="45" t="s">
        <v>64</v>
      </c>
      <c r="F174" s="45" t="s">
        <v>19</v>
      </c>
      <c r="G174" s="45"/>
      <c r="H174" s="45" t="s">
        <v>67</v>
      </c>
      <c r="I174" s="45" t="s">
        <v>68</v>
      </c>
      <c r="J174" s="45" t="s">
        <v>63</v>
      </c>
      <c r="K174" s="45" t="s">
        <v>64</v>
      </c>
      <c r="L174" s="45" t="s">
        <v>19</v>
      </c>
    </row>
    <row r="175" spans="1:12" x14ac:dyDescent="0.45">
      <c r="A175" s="51" t="s">
        <v>24</v>
      </c>
      <c r="B175" s="52"/>
      <c r="C175" s="52"/>
      <c r="D175" s="52"/>
      <c r="E175" s="52"/>
      <c r="F175" s="52"/>
      <c r="G175" s="52"/>
      <c r="H175" s="52"/>
      <c r="I175" s="52"/>
      <c r="J175" s="52"/>
      <c r="K175" s="52"/>
      <c r="L175" s="52"/>
    </row>
    <row r="176" spans="1:12" x14ac:dyDescent="0.45">
      <c r="A176" s="9" t="s">
        <v>178</v>
      </c>
      <c r="B176" s="82">
        <v>627</v>
      </c>
      <c r="C176" s="82">
        <v>585</v>
      </c>
      <c r="D176" s="82">
        <v>614</v>
      </c>
      <c r="E176" s="82">
        <v>522</v>
      </c>
      <c r="F176" s="82">
        <v>2348</v>
      </c>
      <c r="H176" s="9">
        <v>25</v>
      </c>
      <c r="I176" s="9">
        <v>25</v>
      </c>
      <c r="J176" s="9">
        <v>24</v>
      </c>
      <c r="K176" s="9">
        <v>22</v>
      </c>
      <c r="L176" s="9">
        <v>24</v>
      </c>
    </row>
    <row r="177" spans="1:12" x14ac:dyDescent="0.45">
      <c r="A177" s="9" t="s">
        <v>175</v>
      </c>
      <c r="B177" s="82">
        <v>451</v>
      </c>
      <c r="C177" s="82">
        <v>496</v>
      </c>
      <c r="D177" s="82">
        <v>548</v>
      </c>
      <c r="E177" s="82">
        <v>620</v>
      </c>
      <c r="F177" s="82">
        <v>2115</v>
      </c>
      <c r="H177" s="9">
        <v>18</v>
      </c>
      <c r="I177" s="9">
        <v>21</v>
      </c>
      <c r="J177" s="9">
        <v>22</v>
      </c>
      <c r="K177" s="9">
        <v>27</v>
      </c>
      <c r="L177" s="9">
        <v>22</v>
      </c>
    </row>
    <row r="178" spans="1:12" x14ac:dyDescent="0.45">
      <c r="A178" s="9" t="s">
        <v>180</v>
      </c>
      <c r="B178" s="82">
        <v>241</v>
      </c>
      <c r="C178" s="82">
        <v>214</v>
      </c>
      <c r="D178" s="82">
        <v>241</v>
      </c>
      <c r="E178" s="82">
        <v>234</v>
      </c>
      <c r="F178" s="82">
        <v>930</v>
      </c>
      <c r="H178" s="9">
        <v>10</v>
      </c>
      <c r="I178" s="9">
        <v>9</v>
      </c>
      <c r="J178" s="9">
        <v>10</v>
      </c>
      <c r="K178" s="9">
        <v>10</v>
      </c>
      <c r="L178" s="9">
        <v>10</v>
      </c>
    </row>
    <row r="179" spans="1:12" x14ac:dyDescent="0.45">
      <c r="A179" s="9" t="s">
        <v>177</v>
      </c>
      <c r="B179" s="82">
        <v>244</v>
      </c>
      <c r="C179" s="82">
        <v>196</v>
      </c>
      <c r="D179" s="82">
        <v>228</v>
      </c>
      <c r="E179" s="82">
        <v>176</v>
      </c>
      <c r="F179" s="82">
        <v>844</v>
      </c>
      <c r="H179" s="9">
        <v>10</v>
      </c>
      <c r="I179" s="9">
        <v>8</v>
      </c>
      <c r="J179" s="9">
        <v>9</v>
      </c>
      <c r="K179" s="9">
        <v>8</v>
      </c>
      <c r="L179" s="9">
        <v>9</v>
      </c>
    </row>
    <row r="180" spans="1:12" x14ac:dyDescent="0.45">
      <c r="A180" s="9" t="s">
        <v>187</v>
      </c>
      <c r="B180" s="82">
        <v>187</v>
      </c>
      <c r="C180" s="82">
        <v>173</v>
      </c>
      <c r="D180" s="82">
        <v>151</v>
      </c>
      <c r="E180" s="82">
        <v>146</v>
      </c>
      <c r="F180" s="82">
        <v>657</v>
      </c>
      <c r="H180" s="9">
        <v>7</v>
      </c>
      <c r="I180" s="9">
        <v>7</v>
      </c>
      <c r="J180" s="9">
        <v>6</v>
      </c>
      <c r="K180" s="9">
        <v>6</v>
      </c>
      <c r="L180" s="9">
        <v>7</v>
      </c>
    </row>
    <row r="181" spans="1:12" x14ac:dyDescent="0.45">
      <c r="A181" s="9" t="s">
        <v>182</v>
      </c>
      <c r="B181" s="82">
        <v>186</v>
      </c>
      <c r="C181" s="82">
        <v>155</v>
      </c>
      <c r="D181" s="82">
        <v>143</v>
      </c>
      <c r="E181" s="82">
        <v>156</v>
      </c>
      <c r="F181" s="82">
        <v>640</v>
      </c>
      <c r="H181" s="9">
        <v>7</v>
      </c>
      <c r="I181" s="9">
        <v>7</v>
      </c>
      <c r="J181" s="9">
        <v>6</v>
      </c>
      <c r="K181" s="9">
        <v>7</v>
      </c>
      <c r="L181" s="9">
        <v>7</v>
      </c>
    </row>
    <row r="182" spans="1:12" x14ac:dyDescent="0.45">
      <c r="A182" s="9" t="s">
        <v>179</v>
      </c>
      <c r="B182" s="82">
        <v>154</v>
      </c>
      <c r="C182" s="82">
        <v>142</v>
      </c>
      <c r="D182" s="82">
        <v>144</v>
      </c>
      <c r="E182" s="82">
        <v>106</v>
      </c>
      <c r="F182" s="82">
        <v>546</v>
      </c>
      <c r="H182" s="9">
        <v>6</v>
      </c>
      <c r="I182" s="9">
        <v>6</v>
      </c>
      <c r="J182" s="9">
        <v>6</v>
      </c>
      <c r="K182" s="9">
        <v>5</v>
      </c>
      <c r="L182" s="9">
        <v>6</v>
      </c>
    </row>
    <row r="183" spans="1:12" x14ac:dyDescent="0.45">
      <c r="A183" s="9" t="s">
        <v>184</v>
      </c>
      <c r="B183" s="82">
        <v>134</v>
      </c>
      <c r="C183" s="82">
        <v>110</v>
      </c>
      <c r="D183" s="82">
        <v>124</v>
      </c>
      <c r="E183" s="82">
        <v>97</v>
      </c>
      <c r="F183" s="82">
        <v>465</v>
      </c>
      <c r="H183" s="9">
        <v>5</v>
      </c>
      <c r="I183" s="9">
        <v>5</v>
      </c>
      <c r="J183" s="9">
        <v>5</v>
      </c>
      <c r="K183" s="9">
        <v>4</v>
      </c>
      <c r="L183" s="9">
        <v>5</v>
      </c>
    </row>
    <row r="184" spans="1:12" x14ac:dyDescent="0.45">
      <c r="A184" s="9" t="s">
        <v>176</v>
      </c>
      <c r="B184" s="82">
        <v>38</v>
      </c>
      <c r="C184" s="82">
        <v>68</v>
      </c>
      <c r="D184" s="82">
        <v>88</v>
      </c>
      <c r="E184" s="82">
        <v>85</v>
      </c>
      <c r="F184" s="82">
        <v>279</v>
      </c>
      <c r="H184" s="9">
        <v>2</v>
      </c>
      <c r="I184" s="9">
        <v>3</v>
      </c>
      <c r="J184" s="9">
        <v>3</v>
      </c>
      <c r="K184" s="9">
        <v>4</v>
      </c>
      <c r="L184" s="9">
        <v>3</v>
      </c>
    </row>
    <row r="185" spans="1:12" x14ac:dyDescent="0.45">
      <c r="A185" s="9" t="s">
        <v>181</v>
      </c>
      <c r="B185" s="82">
        <v>43</v>
      </c>
      <c r="C185" s="82">
        <v>33</v>
      </c>
      <c r="D185" s="82">
        <v>57</v>
      </c>
      <c r="E185" s="82">
        <v>41</v>
      </c>
      <c r="F185" s="82">
        <v>174</v>
      </c>
      <c r="H185" s="9">
        <v>2</v>
      </c>
      <c r="I185" s="9">
        <v>1</v>
      </c>
      <c r="J185" s="9">
        <v>2</v>
      </c>
      <c r="K185" s="9">
        <v>2</v>
      </c>
      <c r="L185" s="9">
        <v>2</v>
      </c>
    </row>
    <row r="186" spans="1:12" x14ac:dyDescent="0.45">
      <c r="A186" s="9" t="s">
        <v>185</v>
      </c>
      <c r="B186" s="82">
        <v>36</v>
      </c>
      <c r="C186" s="82">
        <v>27</v>
      </c>
      <c r="D186" s="82">
        <v>24</v>
      </c>
      <c r="E186" s="82">
        <v>24</v>
      </c>
      <c r="F186" s="82">
        <v>111</v>
      </c>
      <c r="H186" s="9">
        <v>1</v>
      </c>
      <c r="I186" s="9">
        <v>1</v>
      </c>
      <c r="J186" s="9">
        <v>1</v>
      </c>
      <c r="K186" s="9">
        <v>1</v>
      </c>
      <c r="L186" s="9">
        <v>1</v>
      </c>
    </row>
    <row r="187" spans="1:12" x14ac:dyDescent="0.45">
      <c r="A187" s="9" t="s">
        <v>186</v>
      </c>
      <c r="B187" s="82">
        <v>11</v>
      </c>
      <c r="C187" s="82">
        <v>7</v>
      </c>
      <c r="D187" s="82">
        <v>17</v>
      </c>
      <c r="E187" s="82">
        <v>13</v>
      </c>
      <c r="F187" s="82">
        <v>48</v>
      </c>
      <c r="H187" s="9">
        <v>0</v>
      </c>
      <c r="I187" s="9">
        <v>0</v>
      </c>
      <c r="J187" s="9">
        <v>1</v>
      </c>
      <c r="K187" s="9">
        <v>1</v>
      </c>
      <c r="L187" s="9">
        <v>0</v>
      </c>
    </row>
    <row r="188" spans="1:12" x14ac:dyDescent="0.45">
      <c r="A188" s="9" t="s">
        <v>183</v>
      </c>
      <c r="B188" s="82">
        <v>13</v>
      </c>
      <c r="C188" s="82">
        <v>6</v>
      </c>
      <c r="D188" s="82">
        <v>15</v>
      </c>
      <c r="E188" s="82">
        <v>12</v>
      </c>
      <c r="F188" s="82">
        <v>46</v>
      </c>
      <c r="H188" s="9">
        <v>1</v>
      </c>
      <c r="I188" s="9">
        <v>0</v>
      </c>
      <c r="J188" s="9">
        <v>1</v>
      </c>
      <c r="K188" s="9">
        <v>1</v>
      </c>
      <c r="L188" s="9">
        <v>0</v>
      </c>
    </row>
    <row r="189" spans="1:12" x14ac:dyDescent="0.45">
      <c r="A189" s="9" t="s">
        <v>188</v>
      </c>
      <c r="B189" s="82">
        <v>4</v>
      </c>
      <c r="C189" s="82">
        <v>9</v>
      </c>
      <c r="D189" s="82">
        <v>11</v>
      </c>
      <c r="E189" s="82">
        <v>8</v>
      </c>
      <c r="F189" s="82">
        <v>32</v>
      </c>
      <c r="H189" s="9">
        <v>0</v>
      </c>
      <c r="I189" s="9">
        <v>0</v>
      </c>
      <c r="J189" s="9">
        <v>0</v>
      </c>
      <c r="K189" s="9">
        <v>0</v>
      </c>
      <c r="L189" s="9">
        <v>0</v>
      </c>
    </row>
    <row r="190" spans="1:12" x14ac:dyDescent="0.45">
      <c r="A190" s="9" t="s">
        <v>189</v>
      </c>
      <c r="B190" s="82">
        <v>126</v>
      </c>
      <c r="C190" s="82">
        <v>125</v>
      </c>
      <c r="D190" s="82">
        <v>118</v>
      </c>
      <c r="E190" s="82">
        <v>97</v>
      </c>
      <c r="F190" s="82">
        <v>466</v>
      </c>
      <c r="H190" s="9">
        <v>5</v>
      </c>
      <c r="I190" s="9">
        <v>5</v>
      </c>
      <c r="J190" s="9">
        <v>5</v>
      </c>
      <c r="K190" s="9">
        <v>4</v>
      </c>
      <c r="L190" s="9">
        <v>5</v>
      </c>
    </row>
    <row r="191" spans="1:12" ht="14.65" thickBot="1" x14ac:dyDescent="0.5">
      <c r="A191" s="80" t="s">
        <v>5</v>
      </c>
      <c r="B191" s="80">
        <v>2495</v>
      </c>
      <c r="C191" s="80">
        <v>2346</v>
      </c>
      <c r="D191" s="80">
        <v>2523</v>
      </c>
      <c r="E191" s="80">
        <v>2337</v>
      </c>
      <c r="F191" s="80">
        <v>9701</v>
      </c>
      <c r="G191" s="80"/>
      <c r="H191" s="80">
        <v>100</v>
      </c>
      <c r="I191" s="80">
        <v>100</v>
      </c>
      <c r="J191" s="80">
        <v>100</v>
      </c>
      <c r="K191" s="80">
        <v>100</v>
      </c>
      <c r="L191" s="80">
        <v>100</v>
      </c>
    </row>
    <row r="194" spans="1:12" x14ac:dyDescent="0.45">
      <c r="A194" s="30" t="s">
        <v>90</v>
      </c>
    </row>
    <row r="195" spans="1:12" x14ac:dyDescent="0.45">
      <c r="A195" s="6" t="s">
        <v>66</v>
      </c>
    </row>
    <row r="196" spans="1:12" ht="14.65" thickBot="1" x14ac:dyDescent="0.5">
      <c r="A196" s="50"/>
      <c r="G196" s="50"/>
    </row>
    <row r="197" spans="1:12" x14ac:dyDescent="0.45">
      <c r="A197" s="49"/>
      <c r="B197" s="137" t="s">
        <v>6</v>
      </c>
      <c r="C197" s="137"/>
      <c r="D197" s="138"/>
      <c r="E197" s="137"/>
      <c r="F197" s="137"/>
      <c r="G197" s="43"/>
      <c r="H197" s="139" t="s">
        <v>8</v>
      </c>
      <c r="I197" s="140"/>
      <c r="J197" s="140"/>
      <c r="K197" s="140"/>
      <c r="L197" s="141"/>
    </row>
    <row r="198" spans="1:12" ht="29.25" customHeight="1" x14ac:dyDescent="0.45">
      <c r="A198" s="44" t="s">
        <v>13</v>
      </c>
      <c r="B198" s="45" t="s">
        <v>67</v>
      </c>
      <c r="C198" s="45" t="s">
        <v>68</v>
      </c>
      <c r="D198" s="45" t="s">
        <v>63</v>
      </c>
      <c r="E198" s="45" t="s">
        <v>64</v>
      </c>
      <c r="F198" s="45" t="s">
        <v>19</v>
      </c>
      <c r="G198" s="45"/>
      <c r="H198" s="45" t="s">
        <v>67</v>
      </c>
      <c r="I198" s="45" t="s">
        <v>68</v>
      </c>
      <c r="J198" s="45" t="s">
        <v>63</v>
      </c>
      <c r="K198" s="45" t="s">
        <v>64</v>
      </c>
      <c r="L198" s="45" t="s">
        <v>19</v>
      </c>
    </row>
    <row r="199" spans="1:12" x14ac:dyDescent="0.45">
      <c r="A199" s="51" t="s">
        <v>24</v>
      </c>
      <c r="B199" s="92"/>
      <c r="C199" s="92"/>
      <c r="D199" s="92"/>
      <c r="E199" s="92"/>
      <c r="F199" s="92"/>
      <c r="G199" s="52"/>
      <c r="H199" s="52"/>
      <c r="I199" s="52"/>
      <c r="J199" s="52"/>
      <c r="K199" s="52"/>
      <c r="L199" s="52"/>
    </row>
    <row r="200" spans="1:12" x14ac:dyDescent="0.45">
      <c r="A200" s="9" t="s">
        <v>178</v>
      </c>
      <c r="B200" s="95">
        <v>14318</v>
      </c>
      <c r="C200" s="95">
        <v>14844</v>
      </c>
      <c r="D200" s="95">
        <v>15490</v>
      </c>
      <c r="E200" s="95">
        <v>14211</v>
      </c>
      <c r="F200" s="95">
        <v>58863</v>
      </c>
      <c r="H200" s="88">
        <v>97</v>
      </c>
      <c r="I200" s="88">
        <v>97</v>
      </c>
      <c r="J200" s="88">
        <v>97</v>
      </c>
      <c r="K200" s="88">
        <v>96</v>
      </c>
      <c r="L200" s="88">
        <v>97</v>
      </c>
    </row>
    <row r="201" spans="1:12" x14ac:dyDescent="0.45">
      <c r="A201" s="9" t="s">
        <v>177</v>
      </c>
      <c r="B201" s="95">
        <v>157</v>
      </c>
      <c r="C201" s="95">
        <v>59</v>
      </c>
      <c r="D201" s="95">
        <v>90</v>
      </c>
      <c r="E201" s="95">
        <v>72</v>
      </c>
      <c r="F201" s="95">
        <v>378</v>
      </c>
      <c r="H201" s="88">
        <v>1</v>
      </c>
      <c r="I201" s="88">
        <v>0</v>
      </c>
      <c r="J201" s="88">
        <v>1</v>
      </c>
      <c r="K201" s="88">
        <v>0</v>
      </c>
      <c r="L201" s="88">
        <v>1</v>
      </c>
    </row>
    <row r="202" spans="1:12" x14ac:dyDescent="0.45">
      <c r="A202" s="9" t="s">
        <v>184</v>
      </c>
      <c r="B202" s="95">
        <v>51</v>
      </c>
      <c r="C202" s="95">
        <v>72</v>
      </c>
      <c r="D202" s="95">
        <v>75</v>
      </c>
      <c r="E202" s="95">
        <v>34</v>
      </c>
      <c r="F202" s="95">
        <v>232</v>
      </c>
      <c r="H202" s="88">
        <v>0</v>
      </c>
      <c r="I202" s="88">
        <v>0</v>
      </c>
      <c r="J202" s="88">
        <v>0</v>
      </c>
      <c r="K202" s="88">
        <v>0</v>
      </c>
      <c r="L202" s="88">
        <v>0</v>
      </c>
    </row>
    <row r="203" spans="1:12" x14ac:dyDescent="0.45">
      <c r="A203" s="9" t="s">
        <v>185</v>
      </c>
      <c r="B203" s="95">
        <v>12</v>
      </c>
      <c r="C203" s="95">
        <v>24</v>
      </c>
      <c r="D203" s="95">
        <v>18</v>
      </c>
      <c r="E203" s="95">
        <v>12</v>
      </c>
      <c r="F203" s="95">
        <v>66</v>
      </c>
      <c r="H203" s="88">
        <v>0</v>
      </c>
      <c r="I203" s="88">
        <v>0</v>
      </c>
      <c r="J203" s="88">
        <v>0</v>
      </c>
      <c r="K203" s="88">
        <v>0</v>
      </c>
      <c r="L203" s="88">
        <v>0</v>
      </c>
    </row>
    <row r="204" spans="1:12" x14ac:dyDescent="0.45">
      <c r="A204" s="9" t="s">
        <v>180</v>
      </c>
      <c r="B204" s="95">
        <v>11</v>
      </c>
      <c r="C204" s="95">
        <v>11</v>
      </c>
      <c r="D204" s="95">
        <v>24</v>
      </c>
      <c r="E204" s="95">
        <v>15</v>
      </c>
      <c r="F204" s="95">
        <v>61</v>
      </c>
      <c r="H204" s="88">
        <v>0</v>
      </c>
      <c r="I204" s="88">
        <v>0</v>
      </c>
      <c r="J204" s="88">
        <v>0</v>
      </c>
      <c r="K204" s="88">
        <v>0</v>
      </c>
      <c r="L204" s="88">
        <v>0</v>
      </c>
    </row>
    <row r="205" spans="1:12" x14ac:dyDescent="0.45">
      <c r="A205" s="9" t="s">
        <v>179</v>
      </c>
      <c r="B205" s="95">
        <v>5</v>
      </c>
      <c r="C205" s="95">
        <v>6</v>
      </c>
      <c r="D205" s="95">
        <v>6</v>
      </c>
      <c r="E205" s="95">
        <v>4</v>
      </c>
      <c r="F205" s="95">
        <v>21</v>
      </c>
      <c r="H205" s="88">
        <v>0</v>
      </c>
      <c r="I205" s="88">
        <v>0</v>
      </c>
      <c r="J205" s="88">
        <v>0</v>
      </c>
      <c r="K205" s="88">
        <v>0</v>
      </c>
      <c r="L205" s="88">
        <v>0</v>
      </c>
    </row>
    <row r="206" spans="1:12" x14ac:dyDescent="0.45">
      <c r="A206" s="9" t="s">
        <v>175</v>
      </c>
      <c r="B206" s="95">
        <v>7</v>
      </c>
      <c r="C206" s="95">
        <v>5</v>
      </c>
      <c r="D206" s="95">
        <v>4</v>
      </c>
      <c r="E206" s="95">
        <v>1</v>
      </c>
      <c r="F206" s="95">
        <v>17</v>
      </c>
      <c r="H206" s="88">
        <v>0</v>
      </c>
      <c r="I206" s="88">
        <v>0</v>
      </c>
      <c r="J206" s="88">
        <v>0</v>
      </c>
      <c r="K206" s="88">
        <v>0</v>
      </c>
      <c r="L206" s="88">
        <v>0</v>
      </c>
    </row>
    <row r="207" spans="1:12" x14ac:dyDescent="0.45">
      <c r="A207" s="9" t="s">
        <v>176</v>
      </c>
      <c r="B207" s="95">
        <v>9</v>
      </c>
      <c r="C207" s="95">
        <v>0</v>
      </c>
      <c r="D207" s="95">
        <v>1</v>
      </c>
      <c r="E207" s="95">
        <v>1</v>
      </c>
      <c r="F207" s="95">
        <v>11</v>
      </c>
      <c r="H207" s="88">
        <v>0</v>
      </c>
      <c r="I207" s="88" t="s">
        <v>199</v>
      </c>
      <c r="J207" s="88">
        <v>0</v>
      </c>
      <c r="K207" s="88">
        <v>0</v>
      </c>
      <c r="L207" s="88">
        <v>0</v>
      </c>
    </row>
    <row r="208" spans="1:12" x14ac:dyDescent="0.45">
      <c r="A208" s="9" t="s">
        <v>181</v>
      </c>
      <c r="B208" s="95">
        <v>2</v>
      </c>
      <c r="C208" s="95">
        <v>3</v>
      </c>
      <c r="D208" s="95">
        <v>1</v>
      </c>
      <c r="E208" s="95">
        <v>1</v>
      </c>
      <c r="F208" s="95">
        <v>7</v>
      </c>
      <c r="H208" s="88">
        <v>0</v>
      </c>
      <c r="I208" s="88">
        <v>0</v>
      </c>
      <c r="J208" s="88">
        <v>0</v>
      </c>
      <c r="K208" s="88">
        <v>0</v>
      </c>
      <c r="L208" s="88">
        <v>0</v>
      </c>
    </row>
    <row r="209" spans="1:12" x14ac:dyDescent="0.45">
      <c r="A209" s="9" t="s">
        <v>182</v>
      </c>
      <c r="B209" s="95">
        <v>2</v>
      </c>
      <c r="C209" s="95">
        <v>2</v>
      </c>
      <c r="D209" s="95">
        <v>0</v>
      </c>
      <c r="E209" s="95">
        <v>2</v>
      </c>
      <c r="F209" s="95">
        <v>6</v>
      </c>
      <c r="H209" s="88">
        <v>0</v>
      </c>
      <c r="I209" s="88">
        <v>0</v>
      </c>
      <c r="J209" s="88" t="s">
        <v>199</v>
      </c>
      <c r="K209" s="88">
        <v>0</v>
      </c>
      <c r="L209" s="88">
        <v>0</v>
      </c>
    </row>
    <row r="210" spans="1:12" x14ac:dyDescent="0.45">
      <c r="A210" s="9" t="s">
        <v>183</v>
      </c>
      <c r="B210" s="95">
        <v>2</v>
      </c>
      <c r="C210" s="95">
        <v>0</v>
      </c>
      <c r="D210" s="95">
        <v>1</v>
      </c>
      <c r="E210" s="95">
        <v>1</v>
      </c>
      <c r="F210" s="95">
        <v>4</v>
      </c>
      <c r="H210" s="88">
        <v>0</v>
      </c>
      <c r="I210" s="88" t="s">
        <v>199</v>
      </c>
      <c r="J210" s="88">
        <v>0</v>
      </c>
      <c r="K210" s="88">
        <v>0</v>
      </c>
      <c r="L210" s="88">
        <v>0</v>
      </c>
    </row>
    <row r="211" spans="1:12" x14ac:dyDescent="0.45">
      <c r="A211" s="9" t="s">
        <v>186</v>
      </c>
      <c r="B211" s="95">
        <v>0</v>
      </c>
      <c r="C211" s="95">
        <v>2</v>
      </c>
      <c r="D211" s="95">
        <v>1</v>
      </c>
      <c r="E211" s="95">
        <v>0</v>
      </c>
      <c r="F211" s="95">
        <v>3</v>
      </c>
      <c r="H211" s="88" t="s">
        <v>199</v>
      </c>
      <c r="I211" s="88">
        <v>0</v>
      </c>
      <c r="J211" s="88">
        <v>0</v>
      </c>
      <c r="K211" s="88" t="s">
        <v>199</v>
      </c>
      <c r="L211" s="88">
        <v>0</v>
      </c>
    </row>
    <row r="212" spans="1:12" x14ac:dyDescent="0.45">
      <c r="A212" s="77" t="s">
        <v>187</v>
      </c>
      <c r="B212" s="95">
        <v>0</v>
      </c>
      <c r="C212" s="95">
        <v>0</v>
      </c>
      <c r="D212" s="95">
        <v>0</v>
      </c>
      <c r="E212" s="95">
        <v>0</v>
      </c>
      <c r="F212" s="95">
        <v>0</v>
      </c>
      <c r="G212" s="54"/>
      <c r="H212" s="88" t="s">
        <v>199</v>
      </c>
      <c r="I212" s="88" t="s">
        <v>199</v>
      </c>
      <c r="J212" s="88" t="s">
        <v>199</v>
      </c>
      <c r="K212" s="88" t="s">
        <v>199</v>
      </c>
      <c r="L212" s="88" t="s">
        <v>199</v>
      </c>
    </row>
    <row r="213" spans="1:12" x14ac:dyDescent="0.45">
      <c r="A213" s="77" t="s">
        <v>188</v>
      </c>
      <c r="B213" s="95">
        <v>0</v>
      </c>
      <c r="C213" s="95">
        <v>0</v>
      </c>
      <c r="D213" s="95">
        <v>0</v>
      </c>
      <c r="E213" s="95">
        <v>0</v>
      </c>
      <c r="F213" s="95">
        <v>0</v>
      </c>
      <c r="G213" s="54"/>
      <c r="H213" s="88" t="s">
        <v>199</v>
      </c>
      <c r="I213" s="88" t="s">
        <v>199</v>
      </c>
      <c r="J213" s="88" t="s">
        <v>199</v>
      </c>
      <c r="K213" s="88" t="s">
        <v>199</v>
      </c>
      <c r="L213" s="88" t="s">
        <v>199</v>
      </c>
    </row>
    <row r="214" spans="1:12" x14ac:dyDescent="0.45">
      <c r="A214" s="9" t="s">
        <v>189</v>
      </c>
      <c r="B214" s="95">
        <v>256</v>
      </c>
      <c r="C214" s="95">
        <v>313</v>
      </c>
      <c r="D214" s="95">
        <v>326</v>
      </c>
      <c r="E214" s="95">
        <v>386</v>
      </c>
      <c r="F214" s="95">
        <v>1281</v>
      </c>
      <c r="H214" s="88">
        <v>2</v>
      </c>
      <c r="I214" s="88">
        <v>2</v>
      </c>
      <c r="J214" s="88">
        <v>2</v>
      </c>
      <c r="K214" s="88">
        <v>3</v>
      </c>
      <c r="L214" s="88">
        <v>2</v>
      </c>
    </row>
    <row r="215" spans="1:12" ht="14.65" thickBot="1" x14ac:dyDescent="0.5">
      <c r="A215" s="78" t="s">
        <v>5</v>
      </c>
      <c r="B215" s="96">
        <v>14832</v>
      </c>
      <c r="C215" s="96">
        <v>15341</v>
      </c>
      <c r="D215" s="96">
        <v>16037</v>
      </c>
      <c r="E215" s="96">
        <v>14740</v>
      </c>
      <c r="F215" s="96">
        <v>60950</v>
      </c>
      <c r="G215" s="78"/>
      <c r="H215" s="78">
        <v>100</v>
      </c>
      <c r="I215" s="78">
        <v>100</v>
      </c>
      <c r="J215" s="78">
        <v>100</v>
      </c>
      <c r="K215" s="78">
        <v>100</v>
      </c>
      <c r="L215" s="78">
        <v>100</v>
      </c>
    </row>
    <row r="216" spans="1:12" x14ac:dyDescent="0.45">
      <c r="A216" s="51"/>
      <c r="B216" s="53"/>
      <c r="C216" s="53"/>
      <c r="D216" s="53"/>
      <c r="E216" s="53"/>
      <c r="F216" s="53"/>
      <c r="G216" s="53"/>
      <c r="H216" s="53"/>
      <c r="I216" s="53"/>
      <c r="J216" s="53"/>
      <c r="K216" s="53"/>
      <c r="L216" s="53"/>
    </row>
    <row r="218" spans="1:12" x14ac:dyDescent="0.45">
      <c r="A218" s="30" t="s">
        <v>91</v>
      </c>
    </row>
    <row r="219" spans="1:12" x14ac:dyDescent="0.45">
      <c r="A219" s="6" t="s">
        <v>66</v>
      </c>
    </row>
    <row r="220" spans="1:12" ht="14.65" thickBot="1" x14ac:dyDescent="0.5">
      <c r="A220" s="50"/>
      <c r="G220" s="50"/>
    </row>
    <row r="221" spans="1:12" x14ac:dyDescent="0.45">
      <c r="A221" s="49"/>
      <c r="B221" s="137" t="s">
        <v>6</v>
      </c>
      <c r="C221" s="137"/>
      <c r="D221" s="138"/>
      <c r="E221" s="137"/>
      <c r="F221" s="137"/>
      <c r="G221" s="43"/>
      <c r="H221" s="139" t="s">
        <v>8</v>
      </c>
      <c r="I221" s="140"/>
      <c r="J221" s="140"/>
      <c r="K221" s="140"/>
      <c r="L221" s="141"/>
    </row>
    <row r="222" spans="1:12" ht="27.75" customHeight="1" x14ac:dyDescent="0.45">
      <c r="A222" s="44" t="s">
        <v>13</v>
      </c>
      <c r="B222" s="45" t="s">
        <v>67</v>
      </c>
      <c r="C222" s="45" t="s">
        <v>68</v>
      </c>
      <c r="D222" s="45" t="s">
        <v>63</v>
      </c>
      <c r="E222" s="45" t="s">
        <v>64</v>
      </c>
      <c r="F222" s="45" t="s">
        <v>19</v>
      </c>
      <c r="G222" s="45"/>
      <c r="H222" s="45" t="s">
        <v>67</v>
      </c>
      <c r="I222" s="45" t="s">
        <v>68</v>
      </c>
      <c r="J222" s="45" t="s">
        <v>63</v>
      </c>
      <c r="K222" s="45" t="s">
        <v>64</v>
      </c>
      <c r="L222" s="45" t="s">
        <v>19</v>
      </c>
    </row>
    <row r="223" spans="1:12" x14ac:dyDescent="0.45">
      <c r="A223" s="51" t="s">
        <v>24</v>
      </c>
      <c r="B223" s="92"/>
      <c r="C223" s="92"/>
      <c r="D223" s="92"/>
      <c r="E223" s="92"/>
      <c r="F223" s="92"/>
      <c r="G223" s="52"/>
      <c r="H223" s="52"/>
      <c r="I223" s="52"/>
      <c r="J223" s="52"/>
      <c r="K223" s="52"/>
      <c r="L223" s="52"/>
    </row>
    <row r="224" spans="1:12" x14ac:dyDescent="0.45">
      <c r="A224" s="9" t="s">
        <v>177</v>
      </c>
      <c r="B224" s="93">
        <v>1</v>
      </c>
      <c r="C224" s="93">
        <v>3</v>
      </c>
      <c r="D224" s="93">
        <v>5</v>
      </c>
      <c r="E224" s="93">
        <v>5</v>
      </c>
      <c r="F224" s="93">
        <v>14</v>
      </c>
      <c r="G224" s="88"/>
      <c r="H224" s="88">
        <v>6</v>
      </c>
      <c r="I224" s="88">
        <v>14</v>
      </c>
      <c r="J224" s="88">
        <v>22</v>
      </c>
      <c r="K224" s="88">
        <v>19</v>
      </c>
      <c r="L224" s="88">
        <v>16</v>
      </c>
    </row>
    <row r="225" spans="1:12" x14ac:dyDescent="0.45">
      <c r="A225" s="9" t="s">
        <v>178</v>
      </c>
      <c r="B225" s="93">
        <v>2</v>
      </c>
      <c r="C225" s="93">
        <v>3</v>
      </c>
      <c r="D225" s="93">
        <v>5</v>
      </c>
      <c r="E225" s="93">
        <v>2</v>
      </c>
      <c r="F225" s="93">
        <v>12</v>
      </c>
      <c r="G225" s="88"/>
      <c r="H225" s="88">
        <v>11</v>
      </c>
      <c r="I225" s="88">
        <v>14</v>
      </c>
      <c r="J225" s="88">
        <v>22</v>
      </c>
      <c r="K225" s="88">
        <v>7</v>
      </c>
      <c r="L225" s="88">
        <v>13</v>
      </c>
    </row>
    <row r="226" spans="1:12" x14ac:dyDescent="0.45">
      <c r="A226" s="9" t="s">
        <v>184</v>
      </c>
      <c r="B226" s="93">
        <v>3</v>
      </c>
      <c r="C226" s="93">
        <v>4</v>
      </c>
      <c r="D226" s="93">
        <v>1</v>
      </c>
      <c r="E226" s="93">
        <v>3</v>
      </c>
      <c r="F226" s="93">
        <v>11</v>
      </c>
      <c r="G226" s="88"/>
      <c r="H226" s="88">
        <v>17</v>
      </c>
      <c r="I226" s="88">
        <v>18</v>
      </c>
      <c r="J226" s="88">
        <v>4</v>
      </c>
      <c r="K226" s="88">
        <v>11</v>
      </c>
      <c r="L226" s="88">
        <v>12</v>
      </c>
    </row>
    <row r="227" spans="1:12" x14ac:dyDescent="0.45">
      <c r="A227" s="9" t="s">
        <v>180</v>
      </c>
      <c r="B227" s="93">
        <v>5</v>
      </c>
      <c r="C227" s="93">
        <v>2</v>
      </c>
      <c r="D227" s="93">
        <v>1</v>
      </c>
      <c r="E227" s="93">
        <v>2</v>
      </c>
      <c r="F227" s="93">
        <v>10</v>
      </c>
      <c r="G227" s="88"/>
      <c r="H227" s="88">
        <v>28</v>
      </c>
      <c r="I227" s="88">
        <v>9</v>
      </c>
      <c r="J227" s="88">
        <v>4</v>
      </c>
      <c r="K227" s="88">
        <v>7</v>
      </c>
      <c r="L227" s="88">
        <v>11</v>
      </c>
    </row>
    <row r="228" spans="1:12" x14ac:dyDescent="0.45">
      <c r="A228" s="9" t="s">
        <v>182</v>
      </c>
      <c r="B228" s="93">
        <v>1</v>
      </c>
      <c r="C228" s="93">
        <v>5</v>
      </c>
      <c r="D228" s="93">
        <v>1</v>
      </c>
      <c r="E228" s="93">
        <v>3</v>
      </c>
      <c r="F228" s="93">
        <v>10</v>
      </c>
      <c r="G228" s="88"/>
      <c r="H228" s="88">
        <v>6</v>
      </c>
      <c r="I228" s="88">
        <v>23</v>
      </c>
      <c r="J228" s="88">
        <v>4</v>
      </c>
      <c r="K228" s="88">
        <v>11</v>
      </c>
      <c r="L228" s="88">
        <v>11</v>
      </c>
    </row>
    <row r="229" spans="1:12" x14ac:dyDescent="0.45">
      <c r="A229" s="9" t="s">
        <v>181</v>
      </c>
      <c r="B229" s="93">
        <v>1</v>
      </c>
      <c r="C229" s="93">
        <v>2</v>
      </c>
      <c r="D229" s="93">
        <v>1</v>
      </c>
      <c r="E229" s="93">
        <v>5</v>
      </c>
      <c r="F229" s="93">
        <v>9</v>
      </c>
      <c r="G229" s="88"/>
      <c r="H229" s="88">
        <v>6</v>
      </c>
      <c r="I229" s="88">
        <v>9</v>
      </c>
      <c r="J229" s="88">
        <v>4</v>
      </c>
      <c r="K229" s="88">
        <v>19</v>
      </c>
      <c r="L229" s="88">
        <v>10</v>
      </c>
    </row>
    <row r="230" spans="1:12" x14ac:dyDescent="0.45">
      <c r="A230" s="9" t="s">
        <v>175</v>
      </c>
      <c r="B230" s="93">
        <v>1</v>
      </c>
      <c r="C230" s="93">
        <v>1</v>
      </c>
      <c r="D230" s="93">
        <v>3</v>
      </c>
      <c r="E230" s="93">
        <v>1</v>
      </c>
      <c r="F230" s="93">
        <v>6</v>
      </c>
      <c r="G230" s="88"/>
      <c r="H230" s="88">
        <v>6</v>
      </c>
      <c r="I230" s="88">
        <v>5</v>
      </c>
      <c r="J230" s="88">
        <v>13</v>
      </c>
      <c r="K230" s="88">
        <v>4</v>
      </c>
      <c r="L230" s="88">
        <v>7</v>
      </c>
    </row>
    <row r="231" spans="1:12" x14ac:dyDescent="0.45">
      <c r="A231" s="9" t="s">
        <v>185</v>
      </c>
      <c r="B231" s="93">
        <v>2</v>
      </c>
      <c r="C231" s="93">
        <v>1</v>
      </c>
      <c r="D231" s="93">
        <v>0</v>
      </c>
      <c r="E231" s="93">
        <v>2</v>
      </c>
      <c r="F231" s="93">
        <v>5</v>
      </c>
      <c r="G231" s="88"/>
      <c r="H231" s="88">
        <v>11</v>
      </c>
      <c r="I231" s="88">
        <v>5</v>
      </c>
      <c r="J231" s="88" t="s">
        <v>199</v>
      </c>
      <c r="K231" s="88">
        <v>7</v>
      </c>
      <c r="L231" s="88">
        <v>6</v>
      </c>
    </row>
    <row r="232" spans="1:12" x14ac:dyDescent="0.45">
      <c r="A232" s="9" t="s">
        <v>176</v>
      </c>
      <c r="B232" s="93">
        <v>0</v>
      </c>
      <c r="C232" s="93">
        <v>0</v>
      </c>
      <c r="D232" s="93">
        <v>3</v>
      </c>
      <c r="E232" s="93">
        <v>1</v>
      </c>
      <c r="F232" s="93">
        <v>4</v>
      </c>
      <c r="G232" s="88"/>
      <c r="H232" s="88" t="s">
        <v>199</v>
      </c>
      <c r="I232" s="88" t="s">
        <v>199</v>
      </c>
      <c r="J232" s="88">
        <v>13</v>
      </c>
      <c r="K232" s="88">
        <v>4</v>
      </c>
      <c r="L232" s="88">
        <v>4</v>
      </c>
    </row>
    <row r="233" spans="1:12" x14ac:dyDescent="0.45">
      <c r="A233" s="9" t="s">
        <v>179</v>
      </c>
      <c r="B233" s="93">
        <v>0</v>
      </c>
      <c r="C233" s="93">
        <v>1</v>
      </c>
      <c r="D233" s="93">
        <v>2</v>
      </c>
      <c r="E233" s="93">
        <v>1</v>
      </c>
      <c r="F233" s="93">
        <v>4</v>
      </c>
      <c r="G233" s="88"/>
      <c r="H233" s="88" t="s">
        <v>199</v>
      </c>
      <c r="I233" s="88">
        <v>5</v>
      </c>
      <c r="J233" s="88">
        <v>9</v>
      </c>
      <c r="K233" s="88">
        <v>4</v>
      </c>
      <c r="L233" s="88">
        <v>4</v>
      </c>
    </row>
    <row r="234" spans="1:12" x14ac:dyDescent="0.45">
      <c r="A234" s="9" t="s">
        <v>188</v>
      </c>
      <c r="B234" s="93">
        <v>0</v>
      </c>
      <c r="C234" s="93">
        <v>0</v>
      </c>
      <c r="D234" s="93">
        <v>0</v>
      </c>
      <c r="E234" s="93">
        <v>2</v>
      </c>
      <c r="F234" s="93">
        <v>2</v>
      </c>
      <c r="G234" s="88"/>
      <c r="H234" s="88" t="s">
        <v>199</v>
      </c>
      <c r="I234" s="88" t="s">
        <v>199</v>
      </c>
      <c r="J234" s="88" t="s">
        <v>199</v>
      </c>
      <c r="K234" s="88">
        <v>7</v>
      </c>
      <c r="L234" s="88">
        <v>2</v>
      </c>
    </row>
    <row r="235" spans="1:12" x14ac:dyDescent="0.45">
      <c r="A235" s="9" t="s">
        <v>186</v>
      </c>
      <c r="B235" s="93">
        <v>0</v>
      </c>
      <c r="C235" s="93">
        <v>0</v>
      </c>
      <c r="D235" s="93">
        <v>1</v>
      </c>
      <c r="E235" s="93">
        <v>0</v>
      </c>
      <c r="F235" s="93">
        <v>1</v>
      </c>
      <c r="G235" s="88"/>
      <c r="H235" s="88" t="s">
        <v>199</v>
      </c>
      <c r="I235" s="88" t="s">
        <v>199</v>
      </c>
      <c r="J235" s="88">
        <v>4</v>
      </c>
      <c r="K235" s="88" t="s">
        <v>199</v>
      </c>
      <c r="L235" s="88">
        <v>1</v>
      </c>
    </row>
    <row r="236" spans="1:12" x14ac:dyDescent="0.45">
      <c r="A236" s="77" t="s">
        <v>183</v>
      </c>
      <c r="B236" s="93">
        <v>0</v>
      </c>
      <c r="C236" s="93">
        <v>0</v>
      </c>
      <c r="D236" s="93">
        <v>0</v>
      </c>
      <c r="E236" s="93">
        <v>0</v>
      </c>
      <c r="F236" s="93">
        <v>0</v>
      </c>
      <c r="G236" s="97"/>
      <c r="H236" s="88" t="s">
        <v>199</v>
      </c>
      <c r="I236" s="88" t="s">
        <v>199</v>
      </c>
      <c r="J236" s="88" t="s">
        <v>199</v>
      </c>
      <c r="K236" s="88" t="s">
        <v>199</v>
      </c>
      <c r="L236" s="88" t="s">
        <v>199</v>
      </c>
    </row>
    <row r="237" spans="1:12" x14ac:dyDescent="0.45">
      <c r="A237" s="77" t="s">
        <v>187</v>
      </c>
      <c r="B237" s="93">
        <v>0</v>
      </c>
      <c r="C237" s="93">
        <v>0</v>
      </c>
      <c r="D237" s="93">
        <v>0</v>
      </c>
      <c r="E237" s="93">
        <v>0</v>
      </c>
      <c r="F237" s="93">
        <v>0</v>
      </c>
      <c r="G237" s="97"/>
      <c r="H237" s="88" t="s">
        <v>199</v>
      </c>
      <c r="I237" s="88" t="s">
        <v>199</v>
      </c>
      <c r="J237" s="88" t="s">
        <v>199</v>
      </c>
      <c r="K237" s="88" t="s">
        <v>199</v>
      </c>
      <c r="L237" s="88" t="s">
        <v>199</v>
      </c>
    </row>
    <row r="238" spans="1:12" x14ac:dyDescent="0.45">
      <c r="A238" s="9" t="s">
        <v>189</v>
      </c>
      <c r="B238" s="93">
        <v>2</v>
      </c>
      <c r="C238" s="93">
        <v>0</v>
      </c>
      <c r="D238" s="93">
        <v>0</v>
      </c>
      <c r="E238" s="93">
        <v>0</v>
      </c>
      <c r="F238" s="93">
        <v>2</v>
      </c>
      <c r="G238" s="88"/>
      <c r="H238" s="88">
        <v>11</v>
      </c>
      <c r="I238" s="88" t="s">
        <v>199</v>
      </c>
      <c r="J238" s="88" t="s">
        <v>199</v>
      </c>
      <c r="K238" s="88" t="s">
        <v>199</v>
      </c>
      <c r="L238" s="88">
        <v>2</v>
      </c>
    </row>
    <row r="239" spans="1:12" ht="14.65" thickBot="1" x14ac:dyDescent="0.5">
      <c r="A239" s="78" t="s">
        <v>5</v>
      </c>
      <c r="B239" s="94">
        <v>18</v>
      </c>
      <c r="C239" s="94">
        <v>22</v>
      </c>
      <c r="D239" s="94">
        <v>23</v>
      </c>
      <c r="E239" s="94">
        <v>27</v>
      </c>
      <c r="F239" s="94">
        <v>90</v>
      </c>
      <c r="G239" s="98"/>
      <c r="H239" s="98">
        <v>100</v>
      </c>
      <c r="I239" s="98">
        <v>100</v>
      </c>
      <c r="J239" s="98">
        <v>100</v>
      </c>
      <c r="K239" s="98">
        <v>100</v>
      </c>
      <c r="L239" s="98">
        <v>100</v>
      </c>
    </row>
    <row r="240" spans="1:12" x14ac:dyDescent="0.45">
      <c r="A240" s="51"/>
      <c r="B240" s="53"/>
      <c r="C240" s="53"/>
      <c r="D240" s="53"/>
      <c r="E240" s="53"/>
      <c r="F240" s="53"/>
      <c r="G240" s="53"/>
      <c r="H240" s="53"/>
      <c r="I240" s="53"/>
      <c r="J240" s="53"/>
      <c r="K240" s="53"/>
      <c r="L240" s="53"/>
    </row>
    <row r="241" spans="1:12" x14ac:dyDescent="0.45">
      <c r="A241" s="68" t="s">
        <v>92</v>
      </c>
      <c r="B241" s="54"/>
      <c r="C241" s="54"/>
      <c r="D241" s="54"/>
      <c r="E241" s="54"/>
      <c r="F241" s="54"/>
      <c r="G241" s="54"/>
      <c r="H241" s="54"/>
      <c r="I241" s="54"/>
      <c r="J241" s="54"/>
      <c r="K241" s="54"/>
      <c r="L241" s="54"/>
    </row>
    <row r="242" spans="1:12" x14ac:dyDescent="0.45">
      <c r="A242" s="6" t="s">
        <v>66</v>
      </c>
    </row>
    <row r="243" spans="1:12" ht="14.65" thickBot="1" x14ac:dyDescent="0.5">
      <c r="A243" s="50"/>
      <c r="G243" s="50"/>
    </row>
    <row r="244" spans="1:12" x14ac:dyDescent="0.45">
      <c r="A244" s="49"/>
      <c r="B244" s="137" t="s">
        <v>6</v>
      </c>
      <c r="C244" s="137"/>
      <c r="D244" s="138"/>
      <c r="E244" s="137"/>
      <c r="F244" s="137"/>
      <c r="G244" s="43"/>
      <c r="H244" s="139" t="s">
        <v>8</v>
      </c>
      <c r="I244" s="140"/>
      <c r="J244" s="140"/>
      <c r="K244" s="140"/>
      <c r="L244" s="141"/>
    </row>
    <row r="245" spans="1:12" ht="33" customHeight="1" x14ac:dyDescent="0.45">
      <c r="A245" s="44" t="s">
        <v>13</v>
      </c>
      <c r="B245" s="45" t="s">
        <v>67</v>
      </c>
      <c r="C245" s="45" t="s">
        <v>68</v>
      </c>
      <c r="D245" s="45" t="s">
        <v>63</v>
      </c>
      <c r="E245" s="45" t="s">
        <v>64</v>
      </c>
      <c r="F245" s="45" t="s">
        <v>19</v>
      </c>
      <c r="G245" s="45"/>
      <c r="H245" s="45" t="s">
        <v>67</v>
      </c>
      <c r="I245" s="45" t="s">
        <v>68</v>
      </c>
      <c r="J245" s="45" t="s">
        <v>63</v>
      </c>
      <c r="K245" s="45" t="s">
        <v>64</v>
      </c>
      <c r="L245" s="45" t="s">
        <v>19</v>
      </c>
    </row>
    <row r="246" spans="1:12" x14ac:dyDescent="0.45">
      <c r="A246" s="51" t="s">
        <v>24</v>
      </c>
      <c r="B246" s="52"/>
      <c r="C246" s="52"/>
      <c r="D246" s="52"/>
      <c r="E246" s="52"/>
      <c r="F246" s="52"/>
      <c r="G246" s="52"/>
      <c r="H246" s="52"/>
      <c r="I246" s="52"/>
      <c r="J246" s="52"/>
      <c r="K246" s="52"/>
      <c r="L246" s="52"/>
    </row>
    <row r="247" spans="1:12" x14ac:dyDescent="0.45">
      <c r="A247" s="9" t="s">
        <v>179</v>
      </c>
      <c r="B247" s="99">
        <v>45</v>
      </c>
      <c r="C247" s="99">
        <v>57</v>
      </c>
      <c r="D247" s="99">
        <v>43</v>
      </c>
      <c r="E247" s="99">
        <v>39</v>
      </c>
      <c r="F247" s="99">
        <v>184</v>
      </c>
      <c r="G247" s="99"/>
      <c r="H247" s="99">
        <v>14</v>
      </c>
      <c r="I247" s="99">
        <v>17</v>
      </c>
      <c r="J247" s="99">
        <v>12</v>
      </c>
      <c r="K247" s="99">
        <v>10</v>
      </c>
      <c r="L247" s="99">
        <v>13</v>
      </c>
    </row>
    <row r="248" spans="1:12" x14ac:dyDescent="0.45">
      <c r="A248" s="9" t="s">
        <v>185</v>
      </c>
      <c r="B248" s="99">
        <v>43</v>
      </c>
      <c r="C248" s="99">
        <v>45</v>
      </c>
      <c r="D248" s="99">
        <v>39</v>
      </c>
      <c r="E248" s="99">
        <v>36</v>
      </c>
      <c r="F248" s="99">
        <v>163</v>
      </c>
      <c r="G248" s="99"/>
      <c r="H248" s="99">
        <v>13</v>
      </c>
      <c r="I248" s="99">
        <v>14</v>
      </c>
      <c r="J248" s="99">
        <v>11</v>
      </c>
      <c r="K248" s="99">
        <v>9</v>
      </c>
      <c r="L248" s="99">
        <v>12</v>
      </c>
    </row>
    <row r="249" spans="1:12" x14ac:dyDescent="0.45">
      <c r="A249" s="9" t="s">
        <v>180</v>
      </c>
      <c r="B249" s="99">
        <v>32</v>
      </c>
      <c r="C249" s="99">
        <v>28</v>
      </c>
      <c r="D249" s="99">
        <v>39</v>
      </c>
      <c r="E249" s="99">
        <v>63</v>
      </c>
      <c r="F249" s="99">
        <v>162</v>
      </c>
      <c r="G249" s="99"/>
      <c r="H249" s="99">
        <v>10</v>
      </c>
      <c r="I249" s="99">
        <v>8</v>
      </c>
      <c r="J249" s="99">
        <v>11</v>
      </c>
      <c r="K249" s="99">
        <v>17</v>
      </c>
      <c r="L249" s="99">
        <v>12</v>
      </c>
    </row>
    <row r="250" spans="1:12" x14ac:dyDescent="0.45">
      <c r="A250" s="9" t="s">
        <v>181</v>
      </c>
      <c r="B250" s="99">
        <v>47</v>
      </c>
      <c r="C250" s="99">
        <v>27</v>
      </c>
      <c r="D250" s="99">
        <v>42</v>
      </c>
      <c r="E250" s="99">
        <v>37</v>
      </c>
      <c r="F250" s="99">
        <v>153</v>
      </c>
      <c r="G250" s="99"/>
      <c r="H250" s="99">
        <v>15</v>
      </c>
      <c r="I250" s="99">
        <v>8</v>
      </c>
      <c r="J250" s="99">
        <v>12</v>
      </c>
      <c r="K250" s="99">
        <v>10</v>
      </c>
      <c r="L250" s="99">
        <v>11</v>
      </c>
    </row>
    <row r="251" spans="1:12" x14ac:dyDescent="0.45">
      <c r="A251" s="9" t="s">
        <v>177</v>
      </c>
      <c r="B251" s="99">
        <v>28</v>
      </c>
      <c r="C251" s="99">
        <v>23</v>
      </c>
      <c r="D251" s="99">
        <v>28</v>
      </c>
      <c r="E251" s="99">
        <v>60</v>
      </c>
      <c r="F251" s="99">
        <v>139</v>
      </c>
      <c r="G251" s="99"/>
      <c r="H251" s="99">
        <v>9</v>
      </c>
      <c r="I251" s="99">
        <v>7</v>
      </c>
      <c r="J251" s="99">
        <v>8</v>
      </c>
      <c r="K251" s="99">
        <v>16</v>
      </c>
      <c r="L251" s="99">
        <v>10</v>
      </c>
    </row>
    <row r="252" spans="1:12" x14ac:dyDescent="0.45">
      <c r="A252" s="9" t="s">
        <v>182</v>
      </c>
      <c r="B252" s="99">
        <v>28</v>
      </c>
      <c r="C252" s="99">
        <v>37</v>
      </c>
      <c r="D252" s="99">
        <v>32</v>
      </c>
      <c r="E252" s="99">
        <v>18</v>
      </c>
      <c r="F252" s="99">
        <v>115</v>
      </c>
      <c r="G252" s="99"/>
      <c r="H252" s="99">
        <v>9</v>
      </c>
      <c r="I252" s="99">
        <v>11</v>
      </c>
      <c r="J252" s="99">
        <v>9</v>
      </c>
      <c r="K252" s="99">
        <v>5</v>
      </c>
      <c r="L252" s="99">
        <v>8</v>
      </c>
    </row>
    <row r="253" spans="1:12" x14ac:dyDescent="0.45">
      <c r="A253" s="9" t="s">
        <v>176</v>
      </c>
      <c r="B253" s="99">
        <v>22</v>
      </c>
      <c r="C253" s="99">
        <v>34</v>
      </c>
      <c r="D253" s="99">
        <v>29</v>
      </c>
      <c r="E253" s="99">
        <v>28</v>
      </c>
      <c r="F253" s="99">
        <v>113</v>
      </c>
      <c r="G253" s="99"/>
      <c r="H253" s="99">
        <v>7</v>
      </c>
      <c r="I253" s="99">
        <v>10</v>
      </c>
      <c r="J253" s="99">
        <v>8</v>
      </c>
      <c r="K253" s="99">
        <v>7</v>
      </c>
      <c r="L253" s="99">
        <v>8</v>
      </c>
    </row>
    <row r="254" spans="1:12" x14ac:dyDescent="0.45">
      <c r="A254" s="9" t="s">
        <v>184</v>
      </c>
      <c r="B254" s="99">
        <v>18</v>
      </c>
      <c r="C254" s="99">
        <v>16</v>
      </c>
      <c r="D254" s="99">
        <v>34</v>
      </c>
      <c r="E254" s="99">
        <v>26</v>
      </c>
      <c r="F254" s="99">
        <v>94</v>
      </c>
      <c r="G254" s="99"/>
      <c r="H254" s="99">
        <v>6</v>
      </c>
      <c r="I254" s="99">
        <v>5</v>
      </c>
      <c r="J254" s="99">
        <v>10</v>
      </c>
      <c r="K254" s="99">
        <v>7</v>
      </c>
      <c r="L254" s="99">
        <v>7</v>
      </c>
    </row>
    <row r="255" spans="1:12" x14ac:dyDescent="0.45">
      <c r="A255" s="9" t="s">
        <v>187</v>
      </c>
      <c r="B255" s="99">
        <v>17</v>
      </c>
      <c r="C255" s="99">
        <v>19</v>
      </c>
      <c r="D255" s="99">
        <v>30</v>
      </c>
      <c r="E255" s="99">
        <v>16</v>
      </c>
      <c r="F255" s="99">
        <v>82</v>
      </c>
      <c r="G255" s="99"/>
      <c r="H255" s="99">
        <v>5</v>
      </c>
      <c r="I255" s="99">
        <v>6</v>
      </c>
      <c r="J255" s="99">
        <v>8</v>
      </c>
      <c r="K255" s="99">
        <v>4</v>
      </c>
      <c r="L255" s="99">
        <v>6</v>
      </c>
    </row>
    <row r="256" spans="1:12" x14ac:dyDescent="0.45">
      <c r="A256" s="9" t="s">
        <v>178</v>
      </c>
      <c r="B256" s="99">
        <v>11</v>
      </c>
      <c r="C256" s="99">
        <v>23</v>
      </c>
      <c r="D256" s="99">
        <v>17</v>
      </c>
      <c r="E256" s="99">
        <v>16</v>
      </c>
      <c r="F256" s="99">
        <v>67</v>
      </c>
      <c r="G256" s="99"/>
      <c r="H256" s="99">
        <v>3</v>
      </c>
      <c r="I256" s="99">
        <v>7</v>
      </c>
      <c r="J256" s="99">
        <v>5</v>
      </c>
      <c r="K256" s="99">
        <v>4</v>
      </c>
      <c r="L256" s="99">
        <v>5</v>
      </c>
    </row>
    <row r="257" spans="1:12" x14ac:dyDescent="0.45">
      <c r="A257" s="9" t="s">
        <v>175</v>
      </c>
      <c r="B257" s="99">
        <v>10</v>
      </c>
      <c r="C257" s="99">
        <v>6</v>
      </c>
      <c r="D257" s="99">
        <v>9</v>
      </c>
      <c r="E257" s="99">
        <v>24</v>
      </c>
      <c r="F257" s="99">
        <v>49</v>
      </c>
      <c r="G257" s="99"/>
      <c r="H257" s="99">
        <v>3</v>
      </c>
      <c r="I257" s="99">
        <v>2</v>
      </c>
      <c r="J257" s="99">
        <v>3</v>
      </c>
      <c r="K257" s="99">
        <v>6</v>
      </c>
      <c r="L257" s="99">
        <v>4</v>
      </c>
    </row>
    <row r="258" spans="1:12" x14ac:dyDescent="0.45">
      <c r="A258" s="9" t="s">
        <v>183</v>
      </c>
      <c r="B258" s="99">
        <v>4</v>
      </c>
      <c r="C258" s="99">
        <v>2</v>
      </c>
      <c r="D258" s="99">
        <v>1</v>
      </c>
      <c r="E258" s="99">
        <v>1</v>
      </c>
      <c r="F258" s="99">
        <v>8</v>
      </c>
      <c r="G258" s="99"/>
      <c r="H258" s="99">
        <v>1</v>
      </c>
      <c r="I258" s="99">
        <v>1</v>
      </c>
      <c r="J258" s="99">
        <v>0</v>
      </c>
      <c r="K258" s="99">
        <v>0</v>
      </c>
      <c r="L258" s="99">
        <v>1</v>
      </c>
    </row>
    <row r="259" spans="1:12" x14ac:dyDescent="0.45">
      <c r="A259" s="9" t="s">
        <v>186</v>
      </c>
      <c r="B259" s="99">
        <v>3</v>
      </c>
      <c r="C259" s="99">
        <v>2</v>
      </c>
      <c r="D259" s="99">
        <v>1</v>
      </c>
      <c r="E259" s="99">
        <v>2</v>
      </c>
      <c r="F259" s="99">
        <v>8</v>
      </c>
      <c r="G259" s="99"/>
      <c r="H259" s="99">
        <v>1</v>
      </c>
      <c r="I259" s="99">
        <v>1</v>
      </c>
      <c r="J259" s="99">
        <v>0</v>
      </c>
      <c r="K259" s="99">
        <v>1</v>
      </c>
      <c r="L259" s="99">
        <v>1</v>
      </c>
    </row>
    <row r="260" spans="1:12" x14ac:dyDescent="0.45">
      <c r="A260" s="9" t="s">
        <v>188</v>
      </c>
      <c r="B260" s="99">
        <v>1</v>
      </c>
      <c r="C260" s="99">
        <v>3</v>
      </c>
      <c r="D260" s="99">
        <v>1</v>
      </c>
      <c r="E260" s="99">
        <v>1</v>
      </c>
      <c r="F260" s="99">
        <v>6</v>
      </c>
      <c r="G260" s="99"/>
      <c r="H260" s="99">
        <v>0</v>
      </c>
      <c r="I260" s="99">
        <v>1</v>
      </c>
      <c r="J260" s="99">
        <v>0</v>
      </c>
      <c r="K260" s="99">
        <v>0</v>
      </c>
      <c r="L260" s="99">
        <v>0</v>
      </c>
    </row>
    <row r="261" spans="1:12" x14ac:dyDescent="0.45">
      <c r="A261" s="9" t="s">
        <v>189</v>
      </c>
      <c r="B261" s="99">
        <v>10</v>
      </c>
      <c r="C261" s="99">
        <v>8</v>
      </c>
      <c r="D261" s="99">
        <v>10</v>
      </c>
      <c r="E261" s="99">
        <v>12</v>
      </c>
      <c r="F261" s="99">
        <v>40</v>
      </c>
      <c r="G261" s="99"/>
      <c r="H261" s="99">
        <v>3</v>
      </c>
      <c r="I261" s="99">
        <v>2</v>
      </c>
      <c r="J261" s="99">
        <v>3</v>
      </c>
      <c r="K261" s="99">
        <v>3</v>
      </c>
      <c r="L261" s="99">
        <v>3</v>
      </c>
    </row>
    <row r="262" spans="1:12" ht="14.65" thickBot="1" x14ac:dyDescent="0.5">
      <c r="A262" s="78" t="s">
        <v>5</v>
      </c>
      <c r="B262" s="100">
        <v>319</v>
      </c>
      <c r="C262" s="100">
        <v>330</v>
      </c>
      <c r="D262" s="100">
        <v>355</v>
      </c>
      <c r="E262" s="100">
        <v>379</v>
      </c>
      <c r="F262" s="101">
        <v>1383</v>
      </c>
      <c r="G262" s="100"/>
      <c r="H262" s="100">
        <v>100</v>
      </c>
      <c r="I262" s="100">
        <v>100</v>
      </c>
      <c r="J262" s="100">
        <v>100</v>
      </c>
      <c r="K262" s="100">
        <v>100</v>
      </c>
      <c r="L262" s="100">
        <v>100</v>
      </c>
    </row>
    <row r="264" spans="1:12" x14ac:dyDescent="0.45">
      <c r="A264" s="31" t="s">
        <v>18</v>
      </c>
    </row>
    <row r="265" spans="1:12" x14ac:dyDescent="0.45">
      <c r="A265" s="31" t="s">
        <v>17</v>
      </c>
    </row>
    <row r="266" spans="1:12" x14ac:dyDescent="0.45">
      <c r="A266" s="31" t="s">
        <v>44</v>
      </c>
    </row>
  </sheetData>
  <sortState xmlns:xlrd2="http://schemas.microsoft.com/office/spreadsheetml/2017/richdata2" ref="A36:L44">
    <sortCondition descending="1" ref="F36:F44"/>
  </sortState>
  <mergeCells count="22">
    <mergeCell ref="B9:F9"/>
    <mergeCell ref="H9:L9"/>
    <mergeCell ref="B33:F33"/>
    <mergeCell ref="H33:L33"/>
    <mergeCell ref="B51:F51"/>
    <mergeCell ref="H51:L51"/>
    <mergeCell ref="B76:F76"/>
    <mergeCell ref="H76:L76"/>
    <mergeCell ref="B100:F100"/>
    <mergeCell ref="H100:L100"/>
    <mergeCell ref="B125:F125"/>
    <mergeCell ref="H125:L125"/>
    <mergeCell ref="B244:F244"/>
    <mergeCell ref="H244:L244"/>
    <mergeCell ref="B221:F221"/>
    <mergeCell ref="H221:L221"/>
    <mergeCell ref="B149:F149"/>
    <mergeCell ref="H149:L149"/>
    <mergeCell ref="B173:F173"/>
    <mergeCell ref="H173:L173"/>
    <mergeCell ref="B197:F197"/>
    <mergeCell ref="H197:L1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9"/>
  <sheetViews>
    <sheetView showGridLines="0" workbookViewId="0"/>
  </sheetViews>
  <sheetFormatPr defaultColWidth="9.1328125" defaultRowHeight="13.15" x14ac:dyDescent="0.4"/>
  <cols>
    <col min="1" max="16384" width="9.1328125" style="6"/>
  </cols>
  <sheetData>
    <row r="1" spans="1:26" x14ac:dyDescent="0.4">
      <c r="A1" s="5"/>
    </row>
    <row r="2" spans="1:26" ht="21" x14ac:dyDescent="0.65">
      <c r="A2" s="16" t="s">
        <v>32</v>
      </c>
    </row>
    <row r="3" spans="1:26" ht="18" x14ac:dyDescent="0.55000000000000004">
      <c r="A3" s="7"/>
    </row>
    <row r="4" spans="1:26" s="9" customFormat="1" ht="14.25" x14ac:dyDescent="0.45">
      <c r="A4" s="8" t="s">
        <v>60</v>
      </c>
    </row>
    <row r="5" spans="1:26" s="9" customFormat="1" ht="14.25" x14ac:dyDescent="0.45">
      <c r="A5" s="127" t="s">
        <v>202</v>
      </c>
      <c r="B5" s="54"/>
      <c r="C5" s="54"/>
      <c r="D5" s="54"/>
      <c r="E5" s="54"/>
      <c r="F5" s="54"/>
      <c r="G5" s="54"/>
      <c r="H5" s="54"/>
      <c r="I5" s="54"/>
    </row>
    <row r="6" spans="1:26" s="9" customFormat="1" ht="14.25" x14ac:dyDescent="0.45">
      <c r="A6" s="8"/>
    </row>
    <row r="7" spans="1:26" s="9" customFormat="1" ht="14.25" x14ac:dyDescent="0.45">
      <c r="A7" s="8"/>
    </row>
    <row r="8" spans="1:26" s="9" customFormat="1" ht="14.25" x14ac:dyDescent="0.45">
      <c r="A8" s="10" t="s">
        <v>30</v>
      </c>
    </row>
    <row r="9" spans="1:26" s="9" customFormat="1" ht="28.5" customHeight="1" x14ac:dyDescent="0.45">
      <c r="A9" s="133" t="s">
        <v>55</v>
      </c>
      <c r="B9" s="134"/>
      <c r="C9" s="134"/>
      <c r="D9" s="134"/>
      <c r="E9" s="134"/>
      <c r="F9" s="134"/>
      <c r="G9" s="134"/>
      <c r="H9" s="134"/>
      <c r="I9" s="134"/>
      <c r="J9" s="134"/>
      <c r="K9" s="134"/>
      <c r="L9" s="134"/>
      <c r="M9" s="134"/>
      <c r="N9" s="134"/>
      <c r="O9" s="134"/>
      <c r="P9" s="134"/>
      <c r="Q9" s="134"/>
      <c r="R9" s="134"/>
      <c r="S9" s="134"/>
      <c r="T9" s="134"/>
      <c r="U9" s="134"/>
      <c r="V9" s="134"/>
      <c r="W9" s="134"/>
      <c r="X9" s="134"/>
      <c r="Y9" s="134"/>
      <c r="Z9" s="134"/>
    </row>
    <row r="10" spans="1:26" s="9" customFormat="1" ht="14.25" x14ac:dyDescent="0.45">
      <c r="A10" s="8"/>
    </row>
    <row r="11" spans="1:26" s="9" customFormat="1" ht="14.25" x14ac:dyDescent="0.45">
      <c r="A11" s="11" t="s">
        <v>31</v>
      </c>
    </row>
    <row r="12" spans="1:26" s="9" customFormat="1" ht="28.5" customHeight="1" x14ac:dyDescent="0.45">
      <c r="A12" s="133" t="s">
        <v>56</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row>
    <row r="13" spans="1:26" s="9" customFormat="1" ht="15" customHeight="1" x14ac:dyDescent="0.4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s="9" customFormat="1" ht="15" customHeight="1" x14ac:dyDescent="0.45">
      <c r="A14" s="14" t="s">
        <v>51</v>
      </c>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s="9" customFormat="1" ht="14.25" x14ac:dyDescent="0.45">
      <c r="A15" s="15"/>
    </row>
    <row r="16" spans="1:26" s="9" customFormat="1" ht="14.25" x14ac:dyDescent="0.45">
      <c r="A16" s="11" t="s">
        <v>34</v>
      </c>
    </row>
    <row r="17" spans="1:26" s="9" customFormat="1" ht="14.25" x14ac:dyDescent="0.45">
      <c r="A17" s="8" t="s">
        <v>35</v>
      </c>
    </row>
    <row r="18" spans="1:26" s="9" customFormat="1" ht="28.5" customHeight="1" x14ac:dyDescent="0.45">
      <c r="A18" s="133" t="s">
        <v>43</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row>
    <row r="19" spans="1:26" s="9" customFormat="1" ht="14.25" x14ac:dyDescent="0.45">
      <c r="A19" s="8"/>
    </row>
  </sheetData>
  <mergeCells count="3">
    <mergeCell ref="A9:Z9"/>
    <mergeCell ref="A12:Z12"/>
    <mergeCell ref="A18:Z18"/>
  </mergeCells>
  <hyperlinks>
    <hyperlink ref="A5"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1:T63"/>
  <sheetViews>
    <sheetView zoomScaleNormal="100" workbookViewId="0"/>
  </sheetViews>
  <sheetFormatPr defaultColWidth="9.1328125" defaultRowHeight="14.25" x14ac:dyDescent="0.45"/>
  <cols>
    <col min="1" max="1" width="76.86328125" style="9" customWidth="1"/>
    <col min="2" max="2" width="10.59765625" style="9" bestFit="1" customWidth="1"/>
    <col min="3" max="3" width="9.3984375" style="9" customWidth="1"/>
    <col min="4" max="4" width="10.1328125" style="9" customWidth="1"/>
    <col min="5" max="5" width="10.265625" style="9" customWidth="1"/>
    <col min="6" max="6" width="10.59765625" style="9" bestFit="1" customWidth="1"/>
    <col min="7" max="7" width="11.1328125" style="9" customWidth="1"/>
    <col min="8" max="8" width="9.73046875" style="9" bestFit="1" customWidth="1"/>
    <col min="9" max="9" width="11.86328125" style="9" customWidth="1"/>
    <col min="10" max="11" width="10.1328125" style="9" customWidth="1"/>
    <col min="12" max="13" width="9.1328125" style="9"/>
    <col min="14" max="14" width="10" style="9" customWidth="1"/>
    <col min="15" max="16384" width="9.1328125" style="9"/>
  </cols>
  <sheetData>
    <row r="1" spans="1:12" x14ac:dyDescent="0.45">
      <c r="A1" s="30" t="s">
        <v>29</v>
      </c>
    </row>
    <row r="3" spans="1:12" x14ac:dyDescent="0.45">
      <c r="A3" s="6" t="s">
        <v>28</v>
      </c>
    </row>
    <row r="6" spans="1:12" x14ac:dyDescent="0.45">
      <c r="A6" s="30" t="s">
        <v>79</v>
      </c>
    </row>
    <row r="7" spans="1:12" x14ac:dyDescent="0.45">
      <c r="A7" s="6" t="s">
        <v>66</v>
      </c>
    </row>
    <row r="8" spans="1:12" ht="14.65" thickBot="1" x14ac:dyDescent="0.5">
      <c r="A8" s="50"/>
    </row>
    <row r="9" spans="1:12" x14ac:dyDescent="0.45">
      <c r="A9" s="49"/>
      <c r="B9" s="137" t="s">
        <v>6</v>
      </c>
      <c r="C9" s="137"/>
      <c r="D9" s="138"/>
      <c r="E9" s="137"/>
      <c r="F9" s="137"/>
      <c r="G9" s="43"/>
      <c r="H9" s="139" t="s">
        <v>8</v>
      </c>
      <c r="I9" s="140"/>
      <c r="J9" s="140"/>
      <c r="K9" s="140"/>
      <c r="L9" s="141"/>
    </row>
    <row r="10" spans="1:12" ht="28.5" x14ac:dyDescent="0.45">
      <c r="A10" s="44" t="s">
        <v>22</v>
      </c>
      <c r="B10" s="45" t="s">
        <v>67</v>
      </c>
      <c r="C10" s="45" t="s">
        <v>68</v>
      </c>
      <c r="D10" s="45" t="s">
        <v>63</v>
      </c>
      <c r="E10" s="45" t="s">
        <v>64</v>
      </c>
      <c r="F10" s="45" t="s">
        <v>19</v>
      </c>
      <c r="G10" s="45"/>
      <c r="H10" s="45" t="s">
        <v>67</v>
      </c>
      <c r="I10" s="45" t="s">
        <v>68</v>
      </c>
      <c r="J10" s="45" t="s">
        <v>63</v>
      </c>
      <c r="K10" s="45" t="s">
        <v>64</v>
      </c>
      <c r="L10" s="45" t="s">
        <v>19</v>
      </c>
    </row>
    <row r="11" spans="1:12" ht="15" customHeight="1" x14ac:dyDescent="0.45">
      <c r="A11" s="51" t="s">
        <v>24</v>
      </c>
      <c r="B11" s="52"/>
      <c r="C11" s="52"/>
      <c r="D11" s="52"/>
      <c r="E11" s="52"/>
      <c r="F11" s="52"/>
      <c r="G11" s="52"/>
      <c r="H11" s="52"/>
      <c r="I11" s="52"/>
      <c r="J11" s="52"/>
      <c r="K11" s="52"/>
      <c r="L11" s="52"/>
    </row>
    <row r="12" spans="1:12" x14ac:dyDescent="0.45">
      <c r="A12" s="76" t="s">
        <v>53</v>
      </c>
      <c r="B12" s="82">
        <v>408923</v>
      </c>
      <c r="C12" s="82">
        <v>410979</v>
      </c>
      <c r="D12" s="82">
        <v>416941</v>
      </c>
      <c r="E12" s="82">
        <v>427823</v>
      </c>
      <c r="F12" s="82">
        <v>1664666</v>
      </c>
      <c r="H12" s="9">
        <v>75</v>
      </c>
      <c r="I12" s="9">
        <v>74</v>
      </c>
      <c r="J12" s="9">
        <v>73</v>
      </c>
      <c r="K12" s="9">
        <v>72</v>
      </c>
      <c r="L12" s="9">
        <v>73</v>
      </c>
    </row>
    <row r="13" spans="1:12" x14ac:dyDescent="0.45">
      <c r="A13" s="76" t="s">
        <v>1</v>
      </c>
      <c r="B13" s="82">
        <v>119820</v>
      </c>
      <c r="C13" s="82">
        <v>129927</v>
      </c>
      <c r="D13" s="82">
        <v>136242</v>
      </c>
      <c r="E13" s="82">
        <v>145746</v>
      </c>
      <c r="F13" s="82">
        <v>531735</v>
      </c>
      <c r="H13" s="9">
        <v>22</v>
      </c>
      <c r="I13" s="9">
        <v>23</v>
      </c>
      <c r="J13" s="9">
        <v>24</v>
      </c>
      <c r="K13" s="9">
        <v>25</v>
      </c>
      <c r="L13" s="9">
        <v>23</v>
      </c>
    </row>
    <row r="14" spans="1:12" x14ac:dyDescent="0.45">
      <c r="A14" s="76" t="s">
        <v>2</v>
      </c>
      <c r="B14" s="82">
        <v>15569</v>
      </c>
      <c r="C14" s="82">
        <v>14800</v>
      </c>
      <c r="D14" s="82">
        <v>14901</v>
      </c>
      <c r="E14" s="82">
        <v>16723</v>
      </c>
      <c r="F14" s="82">
        <v>61993</v>
      </c>
      <c r="H14" s="9">
        <v>3</v>
      </c>
      <c r="I14" s="9">
        <v>3</v>
      </c>
      <c r="J14" s="9">
        <v>3</v>
      </c>
      <c r="K14" s="9">
        <v>3</v>
      </c>
      <c r="L14" s="9">
        <v>3</v>
      </c>
    </row>
    <row r="15" spans="1:12" x14ac:dyDescent="0.45">
      <c r="A15" s="76" t="s">
        <v>3</v>
      </c>
      <c r="B15" s="82">
        <v>1498</v>
      </c>
      <c r="C15" s="82">
        <v>1453</v>
      </c>
      <c r="D15" s="82">
        <v>1499</v>
      </c>
      <c r="E15" s="82">
        <v>1517</v>
      </c>
      <c r="F15" s="82">
        <v>5967</v>
      </c>
      <c r="H15" s="9">
        <v>0</v>
      </c>
      <c r="I15" s="9">
        <v>0</v>
      </c>
      <c r="J15" s="9">
        <v>0</v>
      </c>
      <c r="K15" s="9">
        <v>0</v>
      </c>
      <c r="L15" s="9">
        <v>0</v>
      </c>
    </row>
    <row r="16" spans="1:12" x14ac:dyDescent="0.45">
      <c r="A16" s="76" t="s">
        <v>4</v>
      </c>
      <c r="B16" s="82">
        <v>1205</v>
      </c>
      <c r="C16" s="82">
        <v>1135</v>
      </c>
      <c r="D16" s="82">
        <v>1147</v>
      </c>
      <c r="E16" s="82">
        <v>1058</v>
      </c>
      <c r="F16" s="82">
        <v>4545</v>
      </c>
      <c r="H16" s="9">
        <v>0</v>
      </c>
      <c r="I16" s="9">
        <v>0</v>
      </c>
      <c r="J16" s="9">
        <v>0</v>
      </c>
      <c r="K16" s="9">
        <v>0</v>
      </c>
      <c r="L16" s="9">
        <v>0</v>
      </c>
    </row>
    <row r="17" spans="1:20" ht="14.65" thickBot="1" x14ac:dyDescent="0.5">
      <c r="A17" s="78" t="s">
        <v>5</v>
      </c>
      <c r="B17" s="79">
        <v>547015</v>
      </c>
      <c r="C17" s="79">
        <v>558294</v>
      </c>
      <c r="D17" s="79">
        <v>570730</v>
      </c>
      <c r="E17" s="79">
        <v>592867</v>
      </c>
      <c r="F17" s="79">
        <v>2268906</v>
      </c>
      <c r="G17" s="78"/>
      <c r="H17" s="78">
        <v>100</v>
      </c>
      <c r="I17" s="78">
        <v>100</v>
      </c>
      <c r="J17" s="78">
        <v>100</v>
      </c>
      <c r="K17" s="78">
        <v>100</v>
      </c>
      <c r="L17" s="78">
        <v>100</v>
      </c>
    </row>
    <row r="18" spans="1:20" x14ac:dyDescent="0.45">
      <c r="A18" s="51"/>
      <c r="B18" s="53"/>
      <c r="C18" s="53"/>
      <c r="D18" s="53"/>
      <c r="E18" s="53"/>
      <c r="F18" s="53"/>
      <c r="G18" s="51"/>
      <c r="H18" s="53"/>
      <c r="I18" s="53"/>
      <c r="J18" s="53"/>
      <c r="K18" s="53"/>
      <c r="L18" s="53"/>
    </row>
    <row r="19" spans="1:20" x14ac:dyDescent="0.45">
      <c r="A19" s="30" t="s">
        <v>80</v>
      </c>
    </row>
    <row r="20" spans="1:20" x14ac:dyDescent="0.45">
      <c r="A20" s="6" t="s">
        <v>66</v>
      </c>
      <c r="R20" s="54"/>
      <c r="S20" s="54"/>
    </row>
    <row r="21" spans="1:20" ht="14.65" thickBot="1" x14ac:dyDescent="0.5">
      <c r="A21" s="83"/>
      <c r="B21" s="54"/>
      <c r="C21" s="54"/>
      <c r="D21" s="54"/>
      <c r="E21" s="54"/>
      <c r="F21" s="54"/>
      <c r="G21" s="54"/>
      <c r="H21" s="83"/>
      <c r="I21" s="83"/>
      <c r="J21" s="54"/>
      <c r="K21" s="54"/>
      <c r="L21" s="54"/>
      <c r="M21" s="54"/>
      <c r="N21" s="54"/>
      <c r="O21" s="54"/>
      <c r="P21" s="54"/>
      <c r="Q21" s="83"/>
      <c r="R21" s="83"/>
      <c r="S21" s="54"/>
    </row>
    <row r="22" spans="1:20" x14ac:dyDescent="0.45">
      <c r="A22" s="49"/>
      <c r="B22" s="137" t="s">
        <v>6</v>
      </c>
      <c r="C22" s="137"/>
      <c r="D22" s="137"/>
      <c r="E22" s="137"/>
      <c r="F22" s="137"/>
      <c r="G22" s="137"/>
      <c r="H22" s="43"/>
      <c r="I22" s="54"/>
      <c r="J22" s="69"/>
      <c r="K22" s="54"/>
      <c r="L22" s="139" t="s">
        <v>8</v>
      </c>
      <c r="M22" s="139"/>
      <c r="N22" s="139"/>
      <c r="O22" s="139"/>
      <c r="P22" s="139"/>
      <c r="Q22" s="139"/>
      <c r="R22" s="54"/>
      <c r="S22" s="69"/>
      <c r="T22" s="54"/>
    </row>
    <row r="23" spans="1:20" x14ac:dyDescent="0.45">
      <c r="A23" s="44" t="s">
        <v>12</v>
      </c>
      <c r="B23" s="70" t="s">
        <v>0</v>
      </c>
      <c r="C23" s="70" t="s">
        <v>1</v>
      </c>
      <c r="D23" s="70" t="s">
        <v>2</v>
      </c>
      <c r="E23" s="70" t="s">
        <v>3</v>
      </c>
      <c r="F23" s="70" t="s">
        <v>4</v>
      </c>
      <c r="G23" s="71" t="s">
        <v>5</v>
      </c>
      <c r="H23" s="70"/>
      <c r="I23" s="67"/>
      <c r="J23" s="74" t="s">
        <v>16</v>
      </c>
      <c r="K23" s="67"/>
      <c r="L23" s="72" t="s">
        <v>0</v>
      </c>
      <c r="M23" s="73" t="s">
        <v>1</v>
      </c>
      <c r="N23" s="73" t="s">
        <v>2</v>
      </c>
      <c r="O23" s="73" t="s">
        <v>3</v>
      </c>
      <c r="P23" s="72" t="s">
        <v>4</v>
      </c>
      <c r="Q23" s="72" t="s">
        <v>5</v>
      </c>
      <c r="R23" s="67"/>
      <c r="S23" s="74" t="s">
        <v>15</v>
      </c>
      <c r="T23" s="54"/>
    </row>
    <row r="24" spans="1:20" x14ac:dyDescent="0.45">
      <c r="A24" s="51" t="s">
        <v>24</v>
      </c>
      <c r="B24" s="52"/>
      <c r="C24" s="52"/>
      <c r="D24" s="52"/>
      <c r="E24" s="52"/>
      <c r="F24" s="52"/>
      <c r="G24" s="52"/>
      <c r="H24" s="52"/>
      <c r="I24" s="52"/>
      <c r="J24" s="52"/>
      <c r="K24" s="52"/>
      <c r="L24" s="52"/>
      <c r="M24" s="52"/>
      <c r="N24" s="52"/>
      <c r="O24" s="52"/>
      <c r="P24" s="52"/>
      <c r="Q24" s="52"/>
      <c r="R24" s="52"/>
      <c r="S24" s="52"/>
      <c r="T24" s="52"/>
    </row>
    <row r="25" spans="1:20" x14ac:dyDescent="0.45">
      <c r="A25" s="9" t="s">
        <v>190</v>
      </c>
      <c r="B25" s="82">
        <v>1238730</v>
      </c>
      <c r="C25" s="82">
        <v>335184</v>
      </c>
      <c r="D25" s="82">
        <v>29995</v>
      </c>
      <c r="E25" s="82">
        <v>3836</v>
      </c>
      <c r="F25" s="82">
        <v>1430</v>
      </c>
      <c r="G25" s="82">
        <v>1609175</v>
      </c>
      <c r="H25" s="82"/>
      <c r="I25" s="82">
        <v>5266</v>
      </c>
      <c r="L25" s="9">
        <v>77</v>
      </c>
      <c r="M25" s="9">
        <v>21</v>
      </c>
      <c r="N25" s="9">
        <v>2</v>
      </c>
      <c r="O25" s="9">
        <v>0</v>
      </c>
      <c r="P25" s="9">
        <v>0</v>
      </c>
      <c r="Q25" s="9">
        <v>100</v>
      </c>
      <c r="S25" s="9">
        <v>0</v>
      </c>
      <c r="T25" s="76"/>
    </row>
    <row r="26" spans="1:20" x14ac:dyDescent="0.45">
      <c r="A26" s="9" t="s">
        <v>198</v>
      </c>
      <c r="B26" s="82">
        <v>205517</v>
      </c>
      <c r="C26" s="82">
        <v>74326</v>
      </c>
      <c r="D26" s="82">
        <v>10107</v>
      </c>
      <c r="E26" s="82">
        <v>802</v>
      </c>
      <c r="F26" s="82">
        <v>2301</v>
      </c>
      <c r="G26" s="82">
        <v>293053</v>
      </c>
      <c r="H26" s="82"/>
      <c r="I26" s="82">
        <v>3103</v>
      </c>
      <c r="L26" s="9">
        <v>70</v>
      </c>
      <c r="M26" s="9">
        <v>25</v>
      </c>
      <c r="N26" s="9">
        <v>3</v>
      </c>
      <c r="O26" s="9">
        <v>0</v>
      </c>
      <c r="P26" s="9">
        <v>1</v>
      </c>
      <c r="Q26" s="9">
        <v>100</v>
      </c>
      <c r="S26" s="9">
        <v>1</v>
      </c>
      <c r="T26" s="76"/>
    </row>
    <row r="27" spans="1:20" x14ac:dyDescent="0.45">
      <c r="A27" s="9" t="s">
        <v>193</v>
      </c>
      <c r="B27" s="82">
        <v>131409</v>
      </c>
      <c r="C27" s="82">
        <v>104814</v>
      </c>
      <c r="D27" s="82">
        <v>19409</v>
      </c>
      <c r="E27" s="82">
        <v>1064</v>
      </c>
      <c r="F27" s="82">
        <v>635</v>
      </c>
      <c r="G27" s="82">
        <v>257331</v>
      </c>
      <c r="H27" s="82"/>
      <c r="I27" s="82">
        <v>1699</v>
      </c>
      <c r="L27" s="9">
        <v>51</v>
      </c>
      <c r="M27" s="9">
        <v>41</v>
      </c>
      <c r="N27" s="9">
        <v>8</v>
      </c>
      <c r="O27" s="9">
        <v>0</v>
      </c>
      <c r="P27" s="9">
        <v>0</v>
      </c>
      <c r="Q27" s="9">
        <v>100</v>
      </c>
      <c r="S27" s="9">
        <v>1</v>
      </c>
      <c r="T27" s="76"/>
    </row>
    <row r="28" spans="1:20" x14ac:dyDescent="0.45">
      <c r="A28" s="9" t="s">
        <v>195</v>
      </c>
      <c r="B28" s="82">
        <v>58174</v>
      </c>
      <c r="C28" s="82">
        <v>2129</v>
      </c>
      <c r="D28" s="82">
        <v>566</v>
      </c>
      <c r="E28" s="82">
        <v>21</v>
      </c>
      <c r="F28" s="82">
        <v>1</v>
      </c>
      <c r="G28" s="82">
        <v>60891</v>
      </c>
      <c r="H28" s="82"/>
      <c r="I28" s="82">
        <v>22</v>
      </c>
      <c r="L28" s="9">
        <v>96</v>
      </c>
      <c r="M28" s="9">
        <v>3</v>
      </c>
      <c r="N28" s="9">
        <v>1</v>
      </c>
      <c r="O28" s="9">
        <v>0</v>
      </c>
      <c r="P28" s="9">
        <v>0</v>
      </c>
      <c r="Q28" s="9">
        <v>100</v>
      </c>
      <c r="S28" s="9">
        <v>0</v>
      </c>
      <c r="T28" s="76"/>
    </row>
    <row r="29" spans="1:20" x14ac:dyDescent="0.45">
      <c r="A29" s="9" t="s">
        <v>197</v>
      </c>
      <c r="B29" s="82">
        <v>12142</v>
      </c>
      <c r="C29" s="82">
        <v>8164</v>
      </c>
      <c r="D29" s="82">
        <v>334</v>
      </c>
      <c r="E29" s="82">
        <v>10</v>
      </c>
      <c r="F29" s="82">
        <v>31</v>
      </c>
      <c r="G29" s="82">
        <v>20681</v>
      </c>
      <c r="H29" s="82"/>
      <c r="I29" s="82">
        <v>41</v>
      </c>
      <c r="L29" s="9">
        <v>59</v>
      </c>
      <c r="M29" s="9">
        <v>39</v>
      </c>
      <c r="N29" s="9">
        <v>2</v>
      </c>
      <c r="O29" s="9">
        <v>0</v>
      </c>
      <c r="P29" s="9">
        <v>0</v>
      </c>
      <c r="Q29" s="9">
        <v>100</v>
      </c>
      <c r="S29" s="9">
        <v>0</v>
      </c>
      <c r="T29" s="76"/>
    </row>
    <row r="30" spans="1:20" x14ac:dyDescent="0.45">
      <c r="A30" s="9" t="s">
        <v>191</v>
      </c>
      <c r="B30" s="82">
        <v>11931</v>
      </c>
      <c r="C30" s="82">
        <v>4039</v>
      </c>
      <c r="D30" s="82">
        <v>379</v>
      </c>
      <c r="E30" s="82">
        <v>161</v>
      </c>
      <c r="F30" s="82">
        <v>92</v>
      </c>
      <c r="G30" s="82">
        <v>16602</v>
      </c>
      <c r="H30" s="82"/>
      <c r="I30" s="82">
        <v>253</v>
      </c>
      <c r="L30" s="9">
        <v>72</v>
      </c>
      <c r="M30" s="9">
        <v>24</v>
      </c>
      <c r="N30" s="9">
        <v>2</v>
      </c>
      <c r="O30" s="9">
        <v>1</v>
      </c>
      <c r="P30" s="9">
        <v>1</v>
      </c>
      <c r="Q30" s="9">
        <v>100</v>
      </c>
      <c r="S30" s="9">
        <v>2</v>
      </c>
      <c r="T30" s="76"/>
    </row>
    <row r="31" spans="1:20" x14ac:dyDescent="0.45">
      <c r="A31" s="9" t="s">
        <v>196</v>
      </c>
      <c r="B31" s="82">
        <v>5626</v>
      </c>
      <c r="C31" s="82">
        <v>2784</v>
      </c>
      <c r="D31" s="82">
        <v>1166</v>
      </c>
      <c r="E31" s="82">
        <v>71</v>
      </c>
      <c r="F31" s="82">
        <v>54</v>
      </c>
      <c r="G31" s="82">
        <v>9701</v>
      </c>
      <c r="H31" s="82"/>
      <c r="I31" s="82">
        <v>125</v>
      </c>
      <c r="L31" s="9">
        <v>58</v>
      </c>
      <c r="M31" s="9">
        <v>29</v>
      </c>
      <c r="N31" s="9">
        <v>12</v>
      </c>
      <c r="O31" s="9">
        <v>1</v>
      </c>
      <c r="P31" s="9">
        <v>1</v>
      </c>
      <c r="Q31" s="9">
        <v>100</v>
      </c>
      <c r="S31" s="9">
        <v>1</v>
      </c>
      <c r="T31" s="76"/>
    </row>
    <row r="32" spans="1:20" x14ac:dyDescent="0.45">
      <c r="A32" s="9" t="s">
        <v>192</v>
      </c>
      <c r="B32" s="82">
        <v>1058</v>
      </c>
      <c r="C32" s="82">
        <v>286</v>
      </c>
      <c r="D32" s="82">
        <v>35</v>
      </c>
      <c r="E32" s="82">
        <v>2</v>
      </c>
      <c r="F32" s="82">
        <v>1</v>
      </c>
      <c r="G32" s="82">
        <v>1382</v>
      </c>
      <c r="H32" s="82"/>
      <c r="I32" s="121">
        <v>3</v>
      </c>
      <c r="L32" s="9">
        <v>77</v>
      </c>
      <c r="M32" s="9">
        <v>21</v>
      </c>
      <c r="N32" s="9">
        <v>3</v>
      </c>
      <c r="O32" s="9">
        <v>0</v>
      </c>
      <c r="P32" s="9">
        <v>0</v>
      </c>
      <c r="Q32" s="9">
        <v>100</v>
      </c>
      <c r="S32" s="9">
        <v>0</v>
      </c>
      <c r="T32" s="76"/>
    </row>
    <row r="33" spans="1:20" x14ac:dyDescent="0.45">
      <c r="A33" s="9" t="s">
        <v>194</v>
      </c>
      <c r="B33" s="82">
        <v>79</v>
      </c>
      <c r="C33" s="82">
        <v>9</v>
      </c>
      <c r="D33" s="82">
        <v>2</v>
      </c>
      <c r="E33" s="87">
        <v>0</v>
      </c>
      <c r="F33" s="87">
        <v>0</v>
      </c>
      <c r="G33" s="82">
        <v>90</v>
      </c>
      <c r="H33" s="82"/>
      <c r="I33" s="124">
        <v>0</v>
      </c>
      <c r="L33" s="9">
        <v>88</v>
      </c>
      <c r="M33" s="9">
        <v>10</v>
      </c>
      <c r="N33" s="9">
        <v>2</v>
      </c>
      <c r="O33" s="88" t="s">
        <v>199</v>
      </c>
      <c r="P33" s="88" t="s">
        <v>199</v>
      </c>
      <c r="Q33" s="9">
        <v>100</v>
      </c>
      <c r="S33" s="88" t="s">
        <v>199</v>
      </c>
      <c r="T33" s="84"/>
    </row>
    <row r="34" spans="1:20" ht="14.65" thickBot="1" x14ac:dyDescent="0.5">
      <c r="A34" s="80" t="s">
        <v>5</v>
      </c>
      <c r="B34" s="80">
        <v>1664666</v>
      </c>
      <c r="C34" s="80">
        <v>531735</v>
      </c>
      <c r="D34" s="80">
        <v>61993</v>
      </c>
      <c r="E34" s="80">
        <v>5967</v>
      </c>
      <c r="F34" s="80">
        <v>4545</v>
      </c>
      <c r="G34" s="80">
        <v>2268906</v>
      </c>
      <c r="H34" s="80"/>
      <c r="I34" s="80">
        <v>10512</v>
      </c>
      <c r="J34" s="80"/>
      <c r="K34" s="80"/>
      <c r="L34" s="80">
        <v>73</v>
      </c>
      <c r="M34" s="80">
        <v>23</v>
      </c>
      <c r="N34" s="80">
        <v>3</v>
      </c>
      <c r="O34" s="80">
        <v>0</v>
      </c>
      <c r="P34" s="80">
        <v>0</v>
      </c>
      <c r="Q34" s="78">
        <v>100</v>
      </c>
      <c r="R34" s="78"/>
      <c r="S34" s="78">
        <v>0</v>
      </c>
      <c r="T34" s="81"/>
    </row>
    <row r="35" spans="1:20" x14ac:dyDescent="0.45">
      <c r="A35" s="51"/>
      <c r="B35" s="53"/>
      <c r="C35" s="53"/>
      <c r="D35" s="53"/>
      <c r="E35" s="53"/>
      <c r="F35" s="53"/>
      <c r="G35" s="51"/>
      <c r="H35" s="51"/>
      <c r="I35" s="53"/>
      <c r="J35" s="53"/>
      <c r="K35" s="53"/>
      <c r="L35" s="53"/>
      <c r="M35" s="53"/>
      <c r="N35" s="54"/>
      <c r="O35" s="54"/>
      <c r="P35" s="54"/>
      <c r="Q35" s="54"/>
      <c r="R35" s="54"/>
      <c r="S35" s="54"/>
    </row>
    <row r="36" spans="1:20" x14ac:dyDescent="0.45">
      <c r="A36" s="30" t="s">
        <v>81</v>
      </c>
      <c r="M36" s="85"/>
    </row>
    <row r="37" spans="1:20" x14ac:dyDescent="0.45">
      <c r="A37" s="6" t="s">
        <v>66</v>
      </c>
      <c r="M37" s="86"/>
    </row>
    <row r="38" spans="1:20" ht="14.65" thickBot="1" x14ac:dyDescent="0.5">
      <c r="A38" s="50"/>
      <c r="I38" s="50"/>
      <c r="J38" s="50"/>
      <c r="R38" s="50"/>
      <c r="S38" s="50"/>
    </row>
    <row r="39" spans="1:20" x14ac:dyDescent="0.45">
      <c r="A39" s="49"/>
      <c r="B39" s="137" t="s">
        <v>6</v>
      </c>
      <c r="C39" s="137"/>
      <c r="D39" s="137"/>
      <c r="E39" s="137"/>
      <c r="F39" s="137"/>
      <c r="G39" s="137"/>
      <c r="H39" s="75"/>
      <c r="I39" s="54"/>
      <c r="J39" s="54"/>
      <c r="K39" s="54"/>
      <c r="L39" s="139" t="s">
        <v>8</v>
      </c>
      <c r="M39" s="139"/>
      <c r="N39" s="139"/>
      <c r="O39" s="139"/>
      <c r="P39" s="139"/>
      <c r="Q39" s="139"/>
      <c r="R39" s="54"/>
      <c r="S39" s="54"/>
    </row>
    <row r="40" spans="1:20" x14ac:dyDescent="0.45">
      <c r="A40" s="44" t="s">
        <v>13</v>
      </c>
      <c r="B40" s="70" t="s">
        <v>0</v>
      </c>
      <c r="C40" s="70" t="s">
        <v>1</v>
      </c>
      <c r="D40" s="70" t="s">
        <v>2</v>
      </c>
      <c r="E40" s="70" t="s">
        <v>3</v>
      </c>
      <c r="F40" s="70" t="s">
        <v>4</v>
      </c>
      <c r="G40" s="71" t="s">
        <v>5</v>
      </c>
      <c r="H40" s="70"/>
      <c r="I40" s="67"/>
      <c r="J40" s="74" t="s">
        <v>16</v>
      </c>
      <c r="K40" s="67"/>
      <c r="L40" s="72" t="s">
        <v>0</v>
      </c>
      <c r="M40" s="73" t="s">
        <v>1</v>
      </c>
      <c r="N40" s="73" t="s">
        <v>2</v>
      </c>
      <c r="O40" s="73" t="s">
        <v>3</v>
      </c>
      <c r="P40" s="72" t="s">
        <v>4</v>
      </c>
      <c r="Q40" s="72" t="s">
        <v>5</v>
      </c>
      <c r="R40" s="67"/>
      <c r="S40" s="74" t="s">
        <v>15</v>
      </c>
    </row>
    <row r="41" spans="1:20" x14ac:dyDescent="0.45">
      <c r="A41" s="51" t="s">
        <v>24</v>
      </c>
      <c r="B41" s="52"/>
      <c r="C41" s="52"/>
      <c r="D41" s="52"/>
      <c r="E41" s="52"/>
      <c r="F41" s="52"/>
      <c r="G41" s="52"/>
      <c r="H41" s="52"/>
      <c r="I41" s="52"/>
      <c r="J41" s="52"/>
      <c r="K41" s="52"/>
      <c r="L41" s="52"/>
      <c r="M41" s="52"/>
      <c r="N41" s="52"/>
      <c r="O41" s="52"/>
      <c r="P41" s="52"/>
      <c r="Q41" s="52"/>
      <c r="R41" s="52"/>
      <c r="S41" s="52"/>
    </row>
    <row r="42" spans="1:20" x14ac:dyDescent="0.45">
      <c r="A42" s="9" t="s">
        <v>175</v>
      </c>
      <c r="B42" s="82">
        <v>151269</v>
      </c>
      <c r="C42" s="82">
        <v>171942</v>
      </c>
      <c r="D42" s="82">
        <v>24311</v>
      </c>
      <c r="E42" s="82">
        <v>1366</v>
      </c>
      <c r="F42" s="82">
        <v>278</v>
      </c>
      <c r="G42" s="82">
        <v>349166</v>
      </c>
      <c r="H42" s="82"/>
      <c r="I42" s="82">
        <v>1644</v>
      </c>
      <c r="L42" s="9">
        <v>43</v>
      </c>
      <c r="M42" s="9">
        <v>49</v>
      </c>
      <c r="N42" s="9">
        <v>7</v>
      </c>
      <c r="O42" s="9">
        <v>0</v>
      </c>
      <c r="P42" s="9">
        <v>0</v>
      </c>
      <c r="Q42" s="9">
        <v>100</v>
      </c>
      <c r="S42" s="9">
        <v>0</v>
      </c>
      <c r="T42" s="76"/>
    </row>
    <row r="43" spans="1:20" x14ac:dyDescent="0.45">
      <c r="A43" s="9" t="s">
        <v>176</v>
      </c>
      <c r="B43" s="82">
        <v>211664</v>
      </c>
      <c r="C43" s="82">
        <v>91641</v>
      </c>
      <c r="D43" s="82">
        <v>6650</v>
      </c>
      <c r="E43" s="82">
        <v>1631</v>
      </c>
      <c r="F43" s="82">
        <v>235</v>
      </c>
      <c r="G43" s="82">
        <v>311821</v>
      </c>
      <c r="H43" s="82"/>
      <c r="I43" s="82">
        <v>1866</v>
      </c>
      <c r="L43" s="9">
        <v>68</v>
      </c>
      <c r="M43" s="9">
        <v>29</v>
      </c>
      <c r="N43" s="9">
        <v>2</v>
      </c>
      <c r="O43" s="9">
        <v>1</v>
      </c>
      <c r="P43" s="9">
        <v>0</v>
      </c>
      <c r="Q43" s="9">
        <v>100</v>
      </c>
      <c r="S43" s="9">
        <v>1</v>
      </c>
      <c r="T43" s="76"/>
    </row>
    <row r="44" spans="1:20" x14ac:dyDescent="0.45">
      <c r="A44" s="9" t="s">
        <v>178</v>
      </c>
      <c r="B44" s="82">
        <v>255139</v>
      </c>
      <c r="C44" s="82">
        <v>26078</v>
      </c>
      <c r="D44" s="82">
        <v>2527</v>
      </c>
      <c r="E44" s="82">
        <v>213</v>
      </c>
      <c r="F44" s="82">
        <v>67</v>
      </c>
      <c r="G44" s="82">
        <v>284024</v>
      </c>
      <c r="H44" s="82"/>
      <c r="I44" s="82">
        <v>280</v>
      </c>
      <c r="L44" s="9">
        <v>90</v>
      </c>
      <c r="M44" s="9">
        <v>9</v>
      </c>
      <c r="N44" s="9">
        <v>1</v>
      </c>
      <c r="O44" s="9">
        <v>0</v>
      </c>
      <c r="P44" s="9">
        <v>0</v>
      </c>
      <c r="Q44" s="9">
        <v>100</v>
      </c>
      <c r="S44" s="9">
        <v>0</v>
      </c>
      <c r="T44" s="76"/>
    </row>
    <row r="45" spans="1:20" x14ac:dyDescent="0.45">
      <c r="A45" s="9" t="s">
        <v>177</v>
      </c>
      <c r="B45" s="82">
        <v>224676</v>
      </c>
      <c r="C45" s="82">
        <v>33362</v>
      </c>
      <c r="D45" s="82">
        <v>4407</v>
      </c>
      <c r="E45" s="82">
        <v>426</v>
      </c>
      <c r="F45" s="82">
        <v>170</v>
      </c>
      <c r="G45" s="82">
        <v>263041</v>
      </c>
      <c r="H45" s="82"/>
      <c r="I45" s="82">
        <v>596</v>
      </c>
      <c r="L45" s="9">
        <v>85</v>
      </c>
      <c r="M45" s="9">
        <v>13</v>
      </c>
      <c r="N45" s="9">
        <v>2</v>
      </c>
      <c r="O45" s="9">
        <v>0</v>
      </c>
      <c r="P45" s="9">
        <v>0</v>
      </c>
      <c r="Q45" s="9">
        <v>100</v>
      </c>
      <c r="S45" s="9">
        <v>0</v>
      </c>
      <c r="T45" s="76"/>
    </row>
    <row r="46" spans="1:20" x14ac:dyDescent="0.45">
      <c r="A46" s="9" t="s">
        <v>179</v>
      </c>
      <c r="B46" s="82">
        <v>165244</v>
      </c>
      <c r="C46" s="82">
        <v>53207</v>
      </c>
      <c r="D46" s="82">
        <v>7415</v>
      </c>
      <c r="E46" s="82">
        <v>635</v>
      </c>
      <c r="F46" s="82">
        <v>385</v>
      </c>
      <c r="G46" s="82">
        <v>226886</v>
      </c>
      <c r="H46" s="82"/>
      <c r="I46" s="82">
        <v>1020</v>
      </c>
      <c r="L46" s="9">
        <v>73</v>
      </c>
      <c r="M46" s="9">
        <v>23</v>
      </c>
      <c r="N46" s="9">
        <v>3</v>
      </c>
      <c r="O46" s="9">
        <v>0</v>
      </c>
      <c r="P46" s="9">
        <v>0</v>
      </c>
      <c r="Q46" s="9">
        <v>100</v>
      </c>
      <c r="S46" s="9">
        <v>0</v>
      </c>
      <c r="T46" s="76"/>
    </row>
    <row r="47" spans="1:20" x14ac:dyDescent="0.45">
      <c r="A47" s="9" t="s">
        <v>180</v>
      </c>
      <c r="B47" s="82">
        <v>117954</v>
      </c>
      <c r="C47" s="82">
        <v>9006</v>
      </c>
      <c r="D47" s="82">
        <v>452</v>
      </c>
      <c r="E47" s="82">
        <v>46</v>
      </c>
      <c r="F47" s="82">
        <v>15</v>
      </c>
      <c r="G47" s="82">
        <v>127473</v>
      </c>
      <c r="H47" s="82"/>
      <c r="I47" s="82">
        <v>61</v>
      </c>
      <c r="L47" s="9">
        <v>93</v>
      </c>
      <c r="M47" s="9">
        <v>7</v>
      </c>
      <c r="N47" s="9">
        <v>0</v>
      </c>
      <c r="O47" s="9">
        <v>0</v>
      </c>
      <c r="P47" s="9">
        <v>0</v>
      </c>
      <c r="Q47" s="9">
        <v>100</v>
      </c>
      <c r="S47" s="9">
        <v>0</v>
      </c>
      <c r="T47" s="76"/>
    </row>
    <row r="48" spans="1:20" x14ac:dyDescent="0.45">
      <c r="A48" s="9" t="s">
        <v>181</v>
      </c>
      <c r="B48" s="82">
        <v>110030</v>
      </c>
      <c r="C48" s="82">
        <v>10031</v>
      </c>
      <c r="D48" s="82">
        <v>699</v>
      </c>
      <c r="E48" s="82">
        <v>68</v>
      </c>
      <c r="F48" s="82">
        <v>9</v>
      </c>
      <c r="G48" s="82">
        <v>120837</v>
      </c>
      <c r="H48" s="82"/>
      <c r="I48" s="82">
        <v>77</v>
      </c>
      <c r="L48" s="9">
        <v>91</v>
      </c>
      <c r="M48" s="9">
        <v>8</v>
      </c>
      <c r="N48" s="9">
        <v>1</v>
      </c>
      <c r="O48" s="9">
        <v>0</v>
      </c>
      <c r="P48" s="9">
        <v>0</v>
      </c>
      <c r="Q48" s="9">
        <v>100</v>
      </c>
      <c r="S48" s="9">
        <v>0</v>
      </c>
      <c r="T48" s="76"/>
    </row>
    <row r="49" spans="1:20" x14ac:dyDescent="0.45">
      <c r="A49" s="9" t="s">
        <v>182</v>
      </c>
      <c r="B49" s="82">
        <v>93058</v>
      </c>
      <c r="C49" s="82">
        <v>23890</v>
      </c>
      <c r="D49" s="82">
        <v>2981</v>
      </c>
      <c r="E49" s="82">
        <v>680</v>
      </c>
      <c r="F49" s="82">
        <v>228</v>
      </c>
      <c r="G49" s="82">
        <v>120837</v>
      </c>
      <c r="H49" s="82"/>
      <c r="I49" s="82">
        <v>908</v>
      </c>
      <c r="L49" s="9">
        <v>77</v>
      </c>
      <c r="M49" s="9">
        <v>20</v>
      </c>
      <c r="N49" s="9">
        <v>2</v>
      </c>
      <c r="O49" s="9">
        <v>1</v>
      </c>
      <c r="P49" s="9">
        <v>0</v>
      </c>
      <c r="Q49" s="9">
        <v>100</v>
      </c>
      <c r="S49" s="9">
        <v>1</v>
      </c>
      <c r="T49" s="76"/>
    </row>
    <row r="50" spans="1:20" x14ac:dyDescent="0.45">
      <c r="A50" s="9" t="s">
        <v>183</v>
      </c>
      <c r="B50" s="82">
        <v>53090</v>
      </c>
      <c r="C50" s="82">
        <v>44556</v>
      </c>
      <c r="D50" s="82">
        <v>4732</v>
      </c>
      <c r="E50" s="82">
        <v>367</v>
      </c>
      <c r="F50" s="82">
        <v>1303</v>
      </c>
      <c r="G50" s="82">
        <v>104048</v>
      </c>
      <c r="H50" s="82"/>
      <c r="I50" s="82">
        <v>1670</v>
      </c>
      <c r="L50" s="9">
        <v>51</v>
      </c>
      <c r="M50" s="9">
        <v>43</v>
      </c>
      <c r="N50" s="9">
        <v>5</v>
      </c>
      <c r="O50" s="9">
        <v>0</v>
      </c>
      <c r="P50" s="9">
        <v>1</v>
      </c>
      <c r="Q50" s="9">
        <v>100</v>
      </c>
      <c r="S50" s="9">
        <v>2</v>
      </c>
      <c r="T50" s="76"/>
    </row>
    <row r="51" spans="1:20" x14ac:dyDescent="0.45">
      <c r="A51" s="9" t="s">
        <v>184</v>
      </c>
      <c r="B51" s="82">
        <v>81962</v>
      </c>
      <c r="C51" s="82">
        <v>7946</v>
      </c>
      <c r="D51" s="82">
        <v>631</v>
      </c>
      <c r="E51" s="82">
        <v>64</v>
      </c>
      <c r="F51" s="82">
        <v>29</v>
      </c>
      <c r="G51" s="82">
        <v>90632</v>
      </c>
      <c r="H51" s="82"/>
      <c r="I51" s="82">
        <v>93</v>
      </c>
      <c r="L51" s="9">
        <v>90</v>
      </c>
      <c r="M51" s="9">
        <v>9</v>
      </c>
      <c r="N51" s="9">
        <v>1</v>
      </c>
      <c r="O51" s="9">
        <v>0</v>
      </c>
      <c r="P51" s="9">
        <v>0</v>
      </c>
      <c r="Q51" s="9">
        <v>100</v>
      </c>
      <c r="S51" s="9">
        <v>0</v>
      </c>
      <c r="T51" s="76"/>
    </row>
    <row r="52" spans="1:20" x14ac:dyDescent="0.45">
      <c r="A52" s="9" t="s">
        <v>185</v>
      </c>
      <c r="B52" s="82">
        <v>48492</v>
      </c>
      <c r="C52" s="82">
        <v>8093</v>
      </c>
      <c r="D52" s="82">
        <v>614</v>
      </c>
      <c r="E52" s="82">
        <v>33</v>
      </c>
      <c r="F52" s="82">
        <v>13</v>
      </c>
      <c r="G52" s="82">
        <v>57245</v>
      </c>
      <c r="H52" s="82"/>
      <c r="I52" s="82">
        <v>46</v>
      </c>
      <c r="L52" s="9">
        <v>85</v>
      </c>
      <c r="M52" s="9">
        <v>14</v>
      </c>
      <c r="N52" s="9">
        <v>1</v>
      </c>
      <c r="O52" s="9">
        <v>0</v>
      </c>
      <c r="P52" s="9">
        <v>0</v>
      </c>
      <c r="Q52" s="9">
        <v>100</v>
      </c>
      <c r="S52" s="9">
        <v>0</v>
      </c>
      <c r="T52" s="76"/>
    </row>
    <row r="53" spans="1:20" x14ac:dyDescent="0.45">
      <c r="A53" s="9" t="s">
        <v>186</v>
      </c>
      <c r="B53" s="82">
        <v>43750</v>
      </c>
      <c r="C53" s="82">
        <v>11953</v>
      </c>
      <c r="D53" s="82">
        <v>949</v>
      </c>
      <c r="E53" s="82">
        <v>60</v>
      </c>
      <c r="F53" s="82">
        <v>16</v>
      </c>
      <c r="G53" s="82">
        <v>56728</v>
      </c>
      <c r="H53" s="82"/>
      <c r="I53" s="82">
        <v>76</v>
      </c>
      <c r="L53" s="9">
        <v>77</v>
      </c>
      <c r="M53" s="9">
        <v>21</v>
      </c>
      <c r="N53" s="9">
        <v>2</v>
      </c>
      <c r="O53" s="9">
        <v>0</v>
      </c>
      <c r="P53" s="9">
        <v>0</v>
      </c>
      <c r="Q53" s="9">
        <v>100</v>
      </c>
      <c r="S53" s="9">
        <v>0</v>
      </c>
      <c r="T53" s="76"/>
    </row>
    <row r="54" spans="1:20" x14ac:dyDescent="0.45">
      <c r="A54" s="9" t="s">
        <v>187</v>
      </c>
      <c r="B54" s="82">
        <v>25517</v>
      </c>
      <c r="C54" s="82">
        <v>14330</v>
      </c>
      <c r="D54" s="82">
        <v>2932</v>
      </c>
      <c r="E54" s="82">
        <v>60</v>
      </c>
      <c r="F54" s="82">
        <v>47</v>
      </c>
      <c r="G54" s="82">
        <v>42886</v>
      </c>
      <c r="H54" s="82"/>
      <c r="I54" s="82">
        <v>107</v>
      </c>
      <c r="L54" s="9">
        <v>59</v>
      </c>
      <c r="M54" s="9">
        <v>33</v>
      </c>
      <c r="N54" s="9">
        <v>7</v>
      </c>
      <c r="O54" s="9">
        <v>0</v>
      </c>
      <c r="P54" s="9">
        <v>0</v>
      </c>
      <c r="Q54" s="9">
        <v>100</v>
      </c>
      <c r="S54" s="9">
        <v>0</v>
      </c>
      <c r="T54" s="76"/>
    </row>
    <row r="55" spans="1:20" x14ac:dyDescent="0.45">
      <c r="A55" s="9" t="s">
        <v>188</v>
      </c>
      <c r="B55" s="82">
        <v>11555</v>
      </c>
      <c r="C55" s="82">
        <v>3116</v>
      </c>
      <c r="D55" s="82">
        <v>556</v>
      </c>
      <c r="E55" s="82">
        <v>42</v>
      </c>
      <c r="F55" s="82">
        <v>22</v>
      </c>
      <c r="G55" s="82">
        <v>15291</v>
      </c>
      <c r="H55" s="82"/>
      <c r="I55" s="82">
        <v>64</v>
      </c>
      <c r="L55" s="9">
        <v>76</v>
      </c>
      <c r="M55" s="9">
        <v>20</v>
      </c>
      <c r="N55" s="9">
        <v>4</v>
      </c>
      <c r="O55" s="9">
        <v>0</v>
      </c>
      <c r="P55" s="9">
        <v>0</v>
      </c>
      <c r="Q55" s="9">
        <v>100</v>
      </c>
      <c r="S55" s="9">
        <v>0</v>
      </c>
      <c r="T55" s="76"/>
    </row>
    <row r="56" spans="1:20" x14ac:dyDescent="0.45">
      <c r="A56" s="9" t="s">
        <v>189</v>
      </c>
      <c r="B56" s="82">
        <v>71266</v>
      </c>
      <c r="C56" s="82">
        <v>22584</v>
      </c>
      <c r="D56" s="82">
        <v>2137</v>
      </c>
      <c r="E56" s="82">
        <v>276</v>
      </c>
      <c r="F56" s="82">
        <v>1728</v>
      </c>
      <c r="G56" s="82">
        <v>97991</v>
      </c>
      <c r="H56" s="82"/>
      <c r="I56" s="82">
        <v>2004</v>
      </c>
      <c r="L56" s="9">
        <v>73</v>
      </c>
      <c r="M56" s="9">
        <v>23</v>
      </c>
      <c r="N56" s="9">
        <v>2</v>
      </c>
      <c r="O56" s="9">
        <v>0</v>
      </c>
      <c r="P56" s="9">
        <v>2</v>
      </c>
      <c r="Q56" s="9">
        <v>100</v>
      </c>
      <c r="S56" s="9">
        <v>2</v>
      </c>
      <c r="T56" s="76"/>
    </row>
    <row r="57" spans="1:20" ht="14.65" thickBot="1" x14ac:dyDescent="0.5">
      <c r="A57" s="80" t="s">
        <v>5</v>
      </c>
      <c r="B57" s="80">
        <v>1664666</v>
      </c>
      <c r="C57" s="80">
        <v>531735</v>
      </c>
      <c r="D57" s="80">
        <v>61993</v>
      </c>
      <c r="E57" s="80">
        <v>5967</v>
      </c>
      <c r="F57" s="80">
        <v>4545</v>
      </c>
      <c r="G57" s="80">
        <v>2268906</v>
      </c>
      <c r="H57" s="80"/>
      <c r="I57" s="80">
        <v>10512</v>
      </c>
      <c r="J57" s="80"/>
      <c r="K57" s="80"/>
      <c r="L57" s="80">
        <v>73</v>
      </c>
      <c r="M57" s="80">
        <v>23</v>
      </c>
      <c r="N57" s="80">
        <v>3</v>
      </c>
      <c r="O57" s="80">
        <v>0</v>
      </c>
      <c r="P57" s="80">
        <v>0</v>
      </c>
      <c r="Q57" s="80">
        <v>100</v>
      </c>
      <c r="R57" s="80"/>
      <c r="S57" s="80">
        <v>0</v>
      </c>
      <c r="T57" s="81"/>
    </row>
    <row r="58" spans="1:20" x14ac:dyDescent="0.45">
      <c r="A58" s="51"/>
      <c r="B58" s="53"/>
      <c r="C58" s="53"/>
      <c r="D58" s="53"/>
      <c r="E58" s="53"/>
      <c r="F58" s="53"/>
      <c r="G58" s="51"/>
      <c r="H58" s="53"/>
      <c r="I58" s="53"/>
      <c r="J58" s="53"/>
      <c r="K58" s="53"/>
      <c r="L58" s="53"/>
      <c r="M58" s="54"/>
      <c r="N58" s="54"/>
      <c r="O58" s="54"/>
      <c r="P58" s="54"/>
      <c r="Q58" s="54"/>
      <c r="R58" s="54"/>
    </row>
    <row r="59" spans="1:20" x14ac:dyDescent="0.45">
      <c r="A59" s="51"/>
      <c r="B59" s="53"/>
      <c r="C59" s="53"/>
      <c r="D59" s="53"/>
      <c r="E59" s="53"/>
      <c r="F59" s="53"/>
      <c r="G59" s="51"/>
      <c r="H59" s="53"/>
      <c r="I59" s="53"/>
      <c r="J59" s="53"/>
      <c r="K59" s="53"/>
      <c r="L59" s="53"/>
      <c r="M59" s="54"/>
      <c r="N59" s="54"/>
      <c r="O59" s="54"/>
      <c r="P59" s="54"/>
      <c r="Q59" s="54"/>
      <c r="R59" s="54"/>
    </row>
    <row r="60" spans="1:20" x14ac:dyDescent="0.45">
      <c r="A60" s="31" t="s">
        <v>18</v>
      </c>
      <c r="B60" s="54"/>
      <c r="C60" s="54"/>
      <c r="D60" s="54"/>
      <c r="E60" s="54"/>
      <c r="F60" s="54"/>
      <c r="G60" s="51"/>
      <c r="H60" s="54"/>
      <c r="I60" s="54"/>
      <c r="J60" s="54"/>
      <c r="K60" s="54"/>
      <c r="L60" s="54"/>
      <c r="M60" s="54"/>
      <c r="N60" s="54"/>
      <c r="O60" s="54"/>
      <c r="P60" s="54"/>
      <c r="Q60" s="54"/>
      <c r="R60" s="54"/>
    </row>
    <row r="61" spans="1:20" x14ac:dyDescent="0.45">
      <c r="A61" s="31" t="s">
        <v>17</v>
      </c>
    </row>
    <row r="62" spans="1:20" x14ac:dyDescent="0.45">
      <c r="A62" s="31" t="s">
        <v>7</v>
      </c>
    </row>
    <row r="63" spans="1:20" x14ac:dyDescent="0.45">
      <c r="A63" s="31" t="s">
        <v>44</v>
      </c>
    </row>
  </sheetData>
  <mergeCells count="6">
    <mergeCell ref="B9:F9"/>
    <mergeCell ref="H9:L9"/>
    <mergeCell ref="B22:G22"/>
    <mergeCell ref="L22:Q22"/>
    <mergeCell ref="B39:G39"/>
    <mergeCell ref="L39:Q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
  <sheetViews>
    <sheetView showGridLines="0" zoomScaleNormal="100" workbookViewId="0"/>
  </sheetViews>
  <sheetFormatPr defaultColWidth="8" defaultRowHeight="14.25" x14ac:dyDescent="0.45"/>
  <cols>
    <col min="1" max="1" width="19.73046875" style="17" customWidth="1"/>
    <col min="2" max="7" width="8" style="17"/>
    <col min="8" max="8" width="55.3984375" style="17" customWidth="1"/>
    <col min="9" max="16384" width="8" style="17"/>
  </cols>
  <sheetData>
    <row r="1" spans="1:8" ht="9.75" customHeight="1" x14ac:dyDescent="0.45"/>
    <row r="2" spans="1:8" ht="25.5" x14ac:dyDescent="0.75">
      <c r="A2" s="24" t="s">
        <v>36</v>
      </c>
      <c r="B2" s="25" t="s">
        <v>37</v>
      </c>
      <c r="C2" s="18"/>
    </row>
    <row r="3" spans="1:8" ht="21" x14ac:dyDescent="0.65">
      <c r="A3" s="26" t="s">
        <v>38</v>
      </c>
      <c r="B3" s="27" t="s">
        <v>39</v>
      </c>
      <c r="C3" s="18"/>
    </row>
    <row r="4" spans="1:8" ht="18" x14ac:dyDescent="0.55000000000000004">
      <c r="A4" s="26" t="s">
        <v>40</v>
      </c>
      <c r="B4" s="24" t="s">
        <v>41</v>
      </c>
      <c r="C4" s="18"/>
    </row>
    <row r="5" spans="1:8" ht="15.75" x14ac:dyDescent="0.5">
      <c r="A5" s="26" t="s">
        <v>42</v>
      </c>
      <c r="B5" s="28" t="s">
        <v>110</v>
      </c>
      <c r="C5" s="18"/>
    </row>
    <row r="7" spans="1:8" x14ac:dyDescent="0.45">
      <c r="A7" s="19" t="s">
        <v>21</v>
      </c>
    </row>
    <row r="8" spans="1:8" x14ac:dyDescent="0.45">
      <c r="A8" s="17" t="s">
        <v>57</v>
      </c>
    </row>
    <row r="9" spans="1:8" x14ac:dyDescent="0.45">
      <c r="A9" s="17" t="s">
        <v>58</v>
      </c>
    </row>
    <row r="10" spans="1:8" x14ac:dyDescent="0.45">
      <c r="A10" s="17" t="s">
        <v>59</v>
      </c>
    </row>
    <row r="12" spans="1:8" x14ac:dyDescent="0.45">
      <c r="A12" s="20" t="s">
        <v>10</v>
      </c>
      <c r="B12" s="21"/>
      <c r="C12" s="21"/>
      <c r="D12" s="21"/>
      <c r="E12" s="21"/>
      <c r="F12" s="21"/>
    </row>
    <row r="13" spans="1:8" x14ac:dyDescent="0.45">
      <c r="A13" s="9" t="s">
        <v>96</v>
      </c>
      <c r="B13" s="19"/>
      <c r="C13" s="19"/>
      <c r="D13" s="19"/>
      <c r="E13" s="19"/>
      <c r="F13" s="19"/>
      <c r="G13" s="19"/>
      <c r="H13" s="19"/>
    </row>
    <row r="14" spans="1:8" x14ac:dyDescent="0.45">
      <c r="A14" s="9" t="s">
        <v>203</v>
      </c>
      <c r="B14" s="19"/>
      <c r="C14" s="19"/>
      <c r="D14" s="19"/>
      <c r="E14" s="19"/>
      <c r="F14" s="19"/>
      <c r="G14" s="19"/>
      <c r="H14" s="19"/>
    </row>
    <row r="15" spans="1:8" x14ac:dyDescent="0.45">
      <c r="A15" s="21"/>
    </row>
    <row r="16" spans="1:8" x14ac:dyDescent="0.45">
      <c r="A16" s="20" t="s">
        <v>11</v>
      </c>
    </row>
    <row r="17" spans="1:8" ht="16.5" customHeight="1" x14ac:dyDescent="0.45">
      <c r="A17" s="135" t="s">
        <v>97</v>
      </c>
      <c r="B17" s="135"/>
      <c r="C17" s="135"/>
      <c r="D17" s="135"/>
      <c r="E17" s="135"/>
      <c r="F17" s="135"/>
      <c r="G17" s="135"/>
      <c r="H17" s="135"/>
    </row>
    <row r="18" spans="1:8" ht="16.5" customHeight="1" x14ac:dyDescent="0.45">
      <c r="A18" s="17" t="s">
        <v>65</v>
      </c>
    </row>
    <row r="20" spans="1:8" x14ac:dyDescent="0.45">
      <c r="A20" s="17" t="s">
        <v>98</v>
      </c>
    </row>
    <row r="21" spans="1:8" x14ac:dyDescent="0.45">
      <c r="A21" s="17" t="s">
        <v>69</v>
      </c>
    </row>
    <row r="23" spans="1:8" x14ac:dyDescent="0.45">
      <c r="A23" s="17" t="s">
        <v>99</v>
      </c>
    </row>
    <row r="24" spans="1:8" x14ac:dyDescent="0.45">
      <c r="A24" s="17" t="s">
        <v>70</v>
      </c>
    </row>
    <row r="26" spans="1:8" x14ac:dyDescent="0.45">
      <c r="A26" s="17" t="s">
        <v>100</v>
      </c>
    </row>
    <row r="27" spans="1:8" x14ac:dyDescent="0.45">
      <c r="A27" s="17" t="s">
        <v>71</v>
      </c>
    </row>
    <row r="29" spans="1:8" x14ac:dyDescent="0.45">
      <c r="A29" s="17" t="s">
        <v>101</v>
      </c>
    </row>
    <row r="30" spans="1:8" x14ac:dyDescent="0.45">
      <c r="A30" s="17" t="s">
        <v>72</v>
      </c>
    </row>
    <row r="32" spans="1:8" x14ac:dyDescent="0.45">
      <c r="A32" s="17" t="s">
        <v>102</v>
      </c>
    </row>
    <row r="33" spans="1:18" x14ac:dyDescent="0.45">
      <c r="A33" s="17" t="s">
        <v>73</v>
      </c>
    </row>
    <row r="35" spans="1:18" ht="16.5" customHeight="1" x14ac:dyDescent="0.45">
      <c r="A35" s="136" t="s">
        <v>201</v>
      </c>
      <c r="B35" s="136"/>
      <c r="C35" s="136"/>
      <c r="D35" s="136"/>
      <c r="E35" s="136"/>
      <c r="F35" s="136"/>
      <c r="G35" s="136"/>
      <c r="H35" s="136"/>
      <c r="I35" s="136"/>
      <c r="J35" s="136"/>
      <c r="K35" s="136"/>
      <c r="L35" s="136"/>
      <c r="M35" s="136"/>
      <c r="N35" s="136"/>
      <c r="O35" s="136"/>
      <c r="P35" s="136"/>
      <c r="Q35" s="136"/>
      <c r="R35" s="136"/>
    </row>
    <row r="36" spans="1:18" x14ac:dyDescent="0.45">
      <c r="A36" s="136" t="s">
        <v>74</v>
      </c>
      <c r="B36" s="136"/>
      <c r="C36" s="136"/>
      <c r="D36" s="136"/>
      <c r="E36" s="136"/>
      <c r="F36" s="136"/>
      <c r="G36" s="136"/>
      <c r="H36" s="136"/>
      <c r="I36" s="136"/>
      <c r="J36" s="136"/>
      <c r="K36" s="136"/>
      <c r="L36" s="136"/>
      <c r="M36" s="136"/>
      <c r="N36" s="136"/>
      <c r="O36" s="136"/>
      <c r="P36" s="136"/>
      <c r="Q36" s="136"/>
      <c r="R36" s="136"/>
    </row>
    <row r="37" spans="1:18" ht="16.5" customHeight="1" x14ac:dyDescent="0.45"/>
    <row r="38" spans="1:18" ht="15.75" customHeight="1" x14ac:dyDescent="0.45">
      <c r="A38" s="17" t="s">
        <v>103</v>
      </c>
    </row>
    <row r="39" spans="1:18" x14ac:dyDescent="0.45">
      <c r="A39" s="17" t="s">
        <v>104</v>
      </c>
    </row>
    <row r="41" spans="1:18" x14ac:dyDescent="0.45">
      <c r="A41" s="17" t="s">
        <v>76</v>
      </c>
    </row>
    <row r="43" spans="1:18" x14ac:dyDescent="0.45">
      <c r="A43" s="17" t="s">
        <v>77</v>
      </c>
    </row>
    <row r="45" spans="1:18" x14ac:dyDescent="0.45">
      <c r="A45" s="17" t="s">
        <v>78</v>
      </c>
    </row>
    <row r="47" spans="1:18" x14ac:dyDescent="0.45">
      <c r="A47" s="22" t="s">
        <v>105</v>
      </c>
    </row>
    <row r="48" spans="1:18" x14ac:dyDescent="0.45">
      <c r="A48" s="17" t="s">
        <v>95</v>
      </c>
      <c r="H48" s="23"/>
    </row>
    <row r="50" spans="1:1" x14ac:dyDescent="0.45">
      <c r="A50" s="22" t="s">
        <v>106</v>
      </c>
    </row>
    <row r="51" spans="1:1" x14ac:dyDescent="0.45">
      <c r="A51" s="22" t="s">
        <v>94</v>
      </c>
    </row>
    <row r="52" spans="1:1" x14ac:dyDescent="0.45">
      <c r="A52" s="22"/>
    </row>
    <row r="53" spans="1:1" x14ac:dyDescent="0.45">
      <c r="A53" s="22" t="s">
        <v>107</v>
      </c>
    </row>
    <row r="54" spans="1:1" x14ac:dyDescent="0.45">
      <c r="A54" s="22" t="s">
        <v>93</v>
      </c>
    </row>
    <row r="55" spans="1:1" x14ac:dyDescent="0.45">
      <c r="A55" s="22"/>
    </row>
    <row r="56" spans="1:1" x14ac:dyDescent="0.45">
      <c r="A56" s="20" t="s">
        <v>23</v>
      </c>
    </row>
    <row r="57" spans="1:1" x14ac:dyDescent="0.45">
      <c r="A57" s="22" t="s">
        <v>108</v>
      </c>
    </row>
    <row r="59" spans="1:1" x14ac:dyDescent="0.45">
      <c r="A59" s="22" t="s">
        <v>109</v>
      </c>
    </row>
  </sheetData>
  <mergeCells count="3">
    <mergeCell ref="A17:H17"/>
    <mergeCell ref="A35:R35"/>
    <mergeCell ref="A36:R36"/>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59999389629810485"/>
  </sheetPr>
  <dimension ref="A1:I76"/>
  <sheetViews>
    <sheetView zoomScaleNormal="100" workbookViewId="0"/>
  </sheetViews>
  <sheetFormatPr defaultColWidth="9.1328125" defaultRowHeight="14.25" x14ac:dyDescent="0.45"/>
  <cols>
    <col min="1" max="1" width="17.1328125" style="9" customWidth="1"/>
    <col min="2" max="2" width="14.265625" style="9" bestFit="1" customWidth="1"/>
    <col min="3" max="3" width="19.265625" style="9" customWidth="1"/>
    <col min="4" max="5" width="9.1328125" style="9"/>
    <col min="6" max="6" width="26.86328125" style="9" customWidth="1"/>
    <col min="7" max="7" width="9.1328125" style="9"/>
    <col min="8" max="8" width="9.86328125" style="9" bestFit="1" customWidth="1"/>
    <col min="9" max="16384" width="9.1328125" style="9"/>
  </cols>
  <sheetData>
    <row r="1" spans="1:3" x14ac:dyDescent="0.45">
      <c r="A1" s="30" t="s">
        <v>61</v>
      </c>
    </row>
    <row r="2" spans="1:3" x14ac:dyDescent="0.45">
      <c r="A2" s="6" t="s">
        <v>62</v>
      </c>
    </row>
    <row r="3" spans="1:3" ht="14.65" thickBot="1" x14ac:dyDescent="0.5"/>
    <row r="4" spans="1:3" x14ac:dyDescent="0.45">
      <c r="A4" s="32"/>
      <c r="B4" s="33" t="s">
        <v>26</v>
      </c>
      <c r="C4" s="34"/>
    </row>
    <row r="5" spans="1:3" ht="28.5" customHeight="1" x14ac:dyDescent="0.45">
      <c r="A5" s="35" t="s">
        <v>52</v>
      </c>
      <c r="B5" s="36" t="s">
        <v>9</v>
      </c>
      <c r="C5" s="37" t="s">
        <v>25</v>
      </c>
    </row>
    <row r="6" spans="1:3" x14ac:dyDescent="0.45">
      <c r="A6" s="9" t="s">
        <v>111</v>
      </c>
      <c r="B6" s="121">
        <v>153</v>
      </c>
      <c r="C6" s="82">
        <v>158</v>
      </c>
    </row>
    <row r="7" spans="1:3" x14ac:dyDescent="0.45">
      <c r="A7" s="9" t="s">
        <v>112</v>
      </c>
      <c r="B7" s="121">
        <v>1669</v>
      </c>
      <c r="C7" s="82">
        <v>1716</v>
      </c>
    </row>
    <row r="8" spans="1:3" x14ac:dyDescent="0.45">
      <c r="A8" s="9" t="s">
        <v>113</v>
      </c>
      <c r="B8" s="121">
        <v>4771</v>
      </c>
      <c r="C8" s="82">
        <v>4823</v>
      </c>
    </row>
    <row r="9" spans="1:3" x14ac:dyDescent="0.45">
      <c r="A9" s="9" t="s">
        <v>114</v>
      </c>
      <c r="B9" s="121">
        <v>10600</v>
      </c>
      <c r="C9" s="82">
        <v>10720</v>
      </c>
    </row>
    <row r="10" spans="1:3" x14ac:dyDescent="0.45">
      <c r="A10" s="9" t="s">
        <v>115</v>
      </c>
      <c r="B10" s="121">
        <v>25840</v>
      </c>
      <c r="C10" s="82">
        <v>26508</v>
      </c>
    </row>
    <row r="11" spans="1:3" x14ac:dyDescent="0.45">
      <c r="A11" s="9" t="s">
        <v>116</v>
      </c>
      <c r="B11" s="121">
        <v>60577</v>
      </c>
      <c r="C11" s="82">
        <v>62351</v>
      </c>
    </row>
    <row r="12" spans="1:3" x14ac:dyDescent="0.45">
      <c r="A12" s="9" t="s">
        <v>117</v>
      </c>
      <c r="B12" s="121">
        <v>85566</v>
      </c>
      <c r="C12" s="82">
        <v>88042</v>
      </c>
    </row>
    <row r="13" spans="1:3" x14ac:dyDescent="0.45">
      <c r="A13" s="9" t="s">
        <v>118</v>
      </c>
      <c r="B13" s="121">
        <v>122115</v>
      </c>
      <c r="C13" s="82">
        <v>127170</v>
      </c>
    </row>
    <row r="14" spans="1:3" x14ac:dyDescent="0.45">
      <c r="A14" s="9" t="s">
        <v>119</v>
      </c>
      <c r="B14" s="121">
        <v>135356</v>
      </c>
      <c r="C14" s="82">
        <v>140394</v>
      </c>
    </row>
    <row r="15" spans="1:3" x14ac:dyDescent="0.45">
      <c r="A15" s="9" t="s">
        <v>120</v>
      </c>
      <c r="B15" s="121">
        <v>154515</v>
      </c>
      <c r="C15" s="82">
        <v>161141</v>
      </c>
    </row>
    <row r="16" spans="1:3" x14ac:dyDescent="0.45">
      <c r="A16" s="9" t="s">
        <v>121</v>
      </c>
      <c r="B16" s="121">
        <v>153088</v>
      </c>
      <c r="C16" s="82">
        <v>166539</v>
      </c>
    </row>
    <row r="17" spans="1:3" x14ac:dyDescent="0.45">
      <c r="A17" s="9" t="s">
        <v>122</v>
      </c>
      <c r="B17" s="121">
        <v>182188</v>
      </c>
      <c r="C17" s="82">
        <v>192794</v>
      </c>
    </row>
    <row r="18" spans="1:3" x14ac:dyDescent="0.45">
      <c r="A18" s="9" t="s">
        <v>123</v>
      </c>
      <c r="B18" s="121">
        <v>169247</v>
      </c>
      <c r="C18" s="82">
        <v>179538</v>
      </c>
    </row>
    <row r="19" spans="1:3" x14ac:dyDescent="0.45">
      <c r="A19" s="9" t="s">
        <v>124</v>
      </c>
      <c r="B19" s="121">
        <v>200182</v>
      </c>
      <c r="C19" s="82">
        <v>210178</v>
      </c>
    </row>
    <row r="20" spans="1:3" x14ac:dyDescent="0.45">
      <c r="A20" s="9" t="s">
        <v>125</v>
      </c>
      <c r="B20" s="121">
        <v>211434</v>
      </c>
      <c r="C20" s="82">
        <v>224047</v>
      </c>
    </row>
    <row r="21" spans="1:3" x14ac:dyDescent="0.45">
      <c r="A21" s="9" t="s">
        <v>126</v>
      </c>
      <c r="B21" s="121">
        <v>191164</v>
      </c>
      <c r="C21" s="82">
        <v>205357</v>
      </c>
    </row>
    <row r="22" spans="1:3" x14ac:dyDescent="0.45">
      <c r="A22" s="9" t="s">
        <v>127</v>
      </c>
      <c r="B22" s="121">
        <v>232058</v>
      </c>
      <c r="C22" s="82">
        <v>251010</v>
      </c>
    </row>
    <row r="23" spans="1:3" x14ac:dyDescent="0.45">
      <c r="A23" s="9" t="s">
        <v>128</v>
      </c>
      <c r="B23" s="121">
        <v>196761</v>
      </c>
      <c r="C23" s="82">
        <v>213281</v>
      </c>
    </row>
    <row r="24" spans="1:3" x14ac:dyDescent="0.45">
      <c r="A24" s="9" t="s">
        <v>129</v>
      </c>
      <c r="B24" s="121">
        <v>237434</v>
      </c>
      <c r="C24" s="82">
        <v>253006</v>
      </c>
    </row>
    <row r="25" spans="1:3" x14ac:dyDescent="0.45">
      <c r="A25" s="9" t="s">
        <v>130</v>
      </c>
      <c r="B25" s="121">
        <v>219359</v>
      </c>
      <c r="C25" s="82">
        <v>234863</v>
      </c>
    </row>
    <row r="26" spans="1:3" x14ac:dyDescent="0.45">
      <c r="A26" s="9" t="s">
        <v>131</v>
      </c>
      <c r="B26" s="121">
        <v>255652</v>
      </c>
      <c r="C26" s="82">
        <v>267135</v>
      </c>
    </row>
    <row r="27" spans="1:3" x14ac:dyDescent="0.45">
      <c r="A27" s="9" t="s">
        <v>132</v>
      </c>
      <c r="B27" s="121">
        <v>242236</v>
      </c>
      <c r="C27" s="82">
        <v>255837</v>
      </c>
    </row>
    <row r="28" spans="1:3" x14ac:dyDescent="0.45">
      <c r="A28" s="9" t="s">
        <v>133</v>
      </c>
      <c r="B28" s="121">
        <v>280173</v>
      </c>
      <c r="C28" s="82">
        <v>302198</v>
      </c>
    </row>
    <row r="29" spans="1:3" x14ac:dyDescent="0.45">
      <c r="A29" s="9" t="s">
        <v>134</v>
      </c>
      <c r="B29" s="121">
        <v>266929</v>
      </c>
      <c r="C29" s="82">
        <v>280454</v>
      </c>
    </row>
    <row r="30" spans="1:3" x14ac:dyDescent="0.45">
      <c r="A30" s="9" t="s">
        <v>135</v>
      </c>
      <c r="B30" s="121">
        <v>303271</v>
      </c>
      <c r="C30" s="82">
        <v>322757</v>
      </c>
    </row>
    <row r="31" spans="1:3" x14ac:dyDescent="0.45">
      <c r="A31" s="9" t="s">
        <v>136</v>
      </c>
      <c r="B31" s="121">
        <v>268010</v>
      </c>
      <c r="C31" s="82">
        <v>284962</v>
      </c>
    </row>
    <row r="32" spans="1:3" x14ac:dyDescent="0.45">
      <c r="A32" s="9" t="s">
        <v>137</v>
      </c>
      <c r="B32" s="121">
        <v>295943</v>
      </c>
      <c r="C32" s="82">
        <v>313827</v>
      </c>
    </row>
    <row r="33" spans="1:3" x14ac:dyDescent="0.45">
      <c r="A33" s="9" t="s">
        <v>138</v>
      </c>
      <c r="B33" s="121">
        <v>270409</v>
      </c>
      <c r="C33" s="82">
        <v>286096</v>
      </c>
    </row>
    <row r="34" spans="1:3" x14ac:dyDescent="0.45">
      <c r="A34" s="9" t="s">
        <v>139</v>
      </c>
      <c r="B34" s="121">
        <v>321723</v>
      </c>
      <c r="C34" s="82">
        <v>337149</v>
      </c>
    </row>
    <row r="35" spans="1:3" x14ac:dyDescent="0.45">
      <c r="A35" s="9" t="s">
        <v>140</v>
      </c>
      <c r="B35" s="121">
        <v>298549</v>
      </c>
      <c r="C35" s="82">
        <v>312982</v>
      </c>
    </row>
    <row r="36" spans="1:3" x14ac:dyDescent="0.45">
      <c r="A36" s="9" t="s">
        <v>141</v>
      </c>
      <c r="B36" s="121">
        <v>316058</v>
      </c>
      <c r="C36" s="82">
        <v>335327</v>
      </c>
    </row>
    <row r="37" spans="1:3" x14ac:dyDescent="0.45">
      <c r="A37" s="9" t="s">
        <v>142</v>
      </c>
      <c r="B37" s="121">
        <v>310134</v>
      </c>
      <c r="C37" s="82">
        <v>323427</v>
      </c>
    </row>
    <row r="38" spans="1:3" x14ac:dyDescent="0.45">
      <c r="A38" s="9" t="s">
        <v>143</v>
      </c>
      <c r="B38" s="121">
        <v>334051</v>
      </c>
      <c r="C38" s="82">
        <v>353578</v>
      </c>
    </row>
    <row r="39" spans="1:3" x14ac:dyDescent="0.45">
      <c r="A39" s="9" t="s">
        <v>144</v>
      </c>
      <c r="B39" s="121">
        <v>323832</v>
      </c>
      <c r="C39" s="82">
        <v>340826</v>
      </c>
    </row>
    <row r="40" spans="1:3" x14ac:dyDescent="0.45">
      <c r="A40" s="9" t="s">
        <v>145</v>
      </c>
      <c r="B40" s="121">
        <v>342612</v>
      </c>
      <c r="C40" s="82">
        <v>366262</v>
      </c>
    </row>
    <row r="41" spans="1:3" x14ac:dyDescent="0.45">
      <c r="A41" s="9" t="s">
        <v>146</v>
      </c>
      <c r="B41" s="121">
        <v>331184</v>
      </c>
      <c r="C41" s="82">
        <v>348341</v>
      </c>
    </row>
    <row r="42" spans="1:3" x14ac:dyDescent="0.45">
      <c r="A42" s="9" t="s">
        <v>147</v>
      </c>
      <c r="B42" s="121">
        <v>357972</v>
      </c>
      <c r="C42" s="82">
        <v>381754</v>
      </c>
    </row>
    <row r="43" spans="1:3" x14ac:dyDescent="0.45">
      <c r="A43" s="9" t="s">
        <v>148</v>
      </c>
      <c r="B43" s="121">
        <v>338445</v>
      </c>
      <c r="C43" s="82">
        <v>358099</v>
      </c>
    </row>
    <row r="44" spans="1:3" x14ac:dyDescent="0.45">
      <c r="A44" s="9" t="s">
        <v>149</v>
      </c>
      <c r="B44" s="121">
        <v>381841</v>
      </c>
      <c r="C44" s="82">
        <v>406617</v>
      </c>
    </row>
    <row r="45" spans="1:3" x14ac:dyDescent="0.45">
      <c r="A45" s="9" t="s">
        <v>150</v>
      </c>
      <c r="B45" s="121">
        <v>351993</v>
      </c>
      <c r="C45" s="82">
        <v>372099</v>
      </c>
    </row>
    <row r="46" spans="1:3" x14ac:dyDescent="0.45">
      <c r="A46" s="9" t="s">
        <v>151</v>
      </c>
      <c r="B46" s="121">
        <v>397383</v>
      </c>
      <c r="C46" s="82">
        <v>420297</v>
      </c>
    </row>
    <row r="47" spans="1:3" x14ac:dyDescent="0.45">
      <c r="A47" s="9" t="s">
        <v>152</v>
      </c>
      <c r="B47" s="121">
        <v>392148</v>
      </c>
      <c r="C47" s="82">
        <v>410408</v>
      </c>
    </row>
    <row r="48" spans="1:3" x14ac:dyDescent="0.45">
      <c r="A48" s="9" t="s">
        <v>153</v>
      </c>
      <c r="B48" s="121">
        <v>399353</v>
      </c>
      <c r="C48" s="82">
        <v>426315</v>
      </c>
    </row>
    <row r="49" spans="1:9" x14ac:dyDescent="0.45">
      <c r="A49" s="9" t="s">
        <v>154</v>
      </c>
      <c r="B49" s="121">
        <v>399802</v>
      </c>
      <c r="C49" s="82">
        <v>420333</v>
      </c>
    </row>
    <row r="50" spans="1:9" x14ac:dyDescent="0.45">
      <c r="A50" s="9" t="s">
        <v>155</v>
      </c>
      <c r="B50" s="121">
        <v>434028</v>
      </c>
      <c r="C50" s="82">
        <v>455584</v>
      </c>
    </row>
    <row r="51" spans="1:9" x14ac:dyDescent="0.45">
      <c r="A51" s="9" t="s">
        <v>156</v>
      </c>
      <c r="B51" s="121">
        <v>401866</v>
      </c>
      <c r="C51" s="82">
        <v>420510</v>
      </c>
    </row>
    <row r="52" spans="1:9" x14ac:dyDescent="0.45">
      <c r="A52" s="9" t="s">
        <v>157</v>
      </c>
      <c r="B52" s="121">
        <v>471341</v>
      </c>
      <c r="C52" s="82">
        <v>493795</v>
      </c>
    </row>
    <row r="53" spans="1:9" x14ac:dyDescent="0.45">
      <c r="A53" s="9" t="s">
        <v>158</v>
      </c>
      <c r="B53" s="121">
        <v>415890</v>
      </c>
      <c r="C53" s="82">
        <v>435245</v>
      </c>
    </row>
    <row r="54" spans="1:9" x14ac:dyDescent="0.45">
      <c r="A54" s="9" t="s">
        <v>159</v>
      </c>
      <c r="B54" s="121">
        <v>468518</v>
      </c>
      <c r="C54" s="82">
        <v>494082</v>
      </c>
    </row>
    <row r="55" spans="1:9" x14ac:dyDescent="0.45">
      <c r="A55" s="9" t="s">
        <v>160</v>
      </c>
      <c r="B55" s="121">
        <v>425007</v>
      </c>
      <c r="C55" s="82">
        <v>448659</v>
      </c>
    </row>
    <row r="56" spans="1:9" x14ac:dyDescent="0.45">
      <c r="A56" s="9" t="s">
        <v>161</v>
      </c>
      <c r="B56" s="121">
        <v>493930</v>
      </c>
      <c r="C56" s="82">
        <v>523610</v>
      </c>
    </row>
    <row r="57" spans="1:9" x14ac:dyDescent="0.45">
      <c r="A57" s="9" t="s">
        <v>162</v>
      </c>
      <c r="B57" s="121">
        <v>458344</v>
      </c>
      <c r="C57" s="82">
        <v>482727</v>
      </c>
      <c r="F57" s="91"/>
      <c r="G57" s="91"/>
      <c r="H57" s="91"/>
      <c r="I57" s="91"/>
    </row>
    <row r="58" spans="1:9" x14ac:dyDescent="0.45">
      <c r="A58" s="9" t="s">
        <v>163</v>
      </c>
      <c r="B58" s="121">
        <v>502541</v>
      </c>
      <c r="C58" s="82">
        <v>526580</v>
      </c>
      <c r="F58" s="91"/>
      <c r="G58" s="91"/>
      <c r="H58" s="91"/>
      <c r="I58" s="91"/>
    </row>
    <row r="59" spans="1:9" x14ac:dyDescent="0.45">
      <c r="A59" s="9" t="s">
        <v>164</v>
      </c>
      <c r="B59" s="121">
        <v>470480</v>
      </c>
      <c r="C59" s="82">
        <v>499023</v>
      </c>
      <c r="F59" s="117"/>
      <c r="G59" s="118"/>
      <c r="H59" s="118"/>
      <c r="I59" s="91"/>
    </row>
    <row r="60" spans="1:9" x14ac:dyDescent="0.45">
      <c r="A60" s="9" t="s">
        <v>165</v>
      </c>
      <c r="B60" s="121">
        <v>496683</v>
      </c>
      <c r="C60" s="82">
        <v>528164</v>
      </c>
      <c r="F60" s="117"/>
      <c r="G60" s="118"/>
      <c r="H60" s="118"/>
      <c r="I60" s="91"/>
    </row>
    <row r="61" spans="1:9" x14ac:dyDescent="0.45">
      <c r="A61" s="9" t="s">
        <v>166</v>
      </c>
      <c r="B61" s="121">
        <v>485156</v>
      </c>
      <c r="C61" s="82">
        <v>513153</v>
      </c>
      <c r="F61" s="117"/>
      <c r="G61" s="118"/>
      <c r="H61" s="118"/>
      <c r="I61" s="91"/>
    </row>
    <row r="62" spans="1:9" x14ac:dyDescent="0.45">
      <c r="A62" s="9" t="s">
        <v>167</v>
      </c>
      <c r="B62" s="121">
        <v>508409</v>
      </c>
      <c r="C62" s="82">
        <v>535229</v>
      </c>
      <c r="F62" s="117"/>
      <c r="G62" s="118"/>
      <c r="H62" s="118"/>
      <c r="I62" s="91"/>
    </row>
    <row r="63" spans="1:9" x14ac:dyDescent="0.45">
      <c r="A63" s="9" t="s">
        <v>168</v>
      </c>
      <c r="B63" s="121">
        <v>486986</v>
      </c>
      <c r="C63" s="82">
        <v>516918</v>
      </c>
      <c r="F63" s="119"/>
      <c r="G63" s="120"/>
      <c r="H63" s="120"/>
      <c r="I63" s="91"/>
    </row>
    <row r="64" spans="1:9" x14ac:dyDescent="0.45">
      <c r="A64" s="9" t="s">
        <v>169</v>
      </c>
      <c r="B64" s="121">
        <v>534314</v>
      </c>
      <c r="C64" s="82">
        <v>566898</v>
      </c>
    </row>
    <row r="65" spans="1:3" x14ac:dyDescent="0.45">
      <c r="A65" s="9" t="s">
        <v>170</v>
      </c>
      <c r="B65" s="121">
        <v>488242</v>
      </c>
      <c r="C65" s="82">
        <v>524805</v>
      </c>
    </row>
    <row r="66" spans="1:3" x14ac:dyDescent="0.45">
      <c r="A66" s="9" t="s">
        <v>171</v>
      </c>
      <c r="B66" s="121">
        <v>548437</v>
      </c>
      <c r="C66" s="82">
        <v>589471</v>
      </c>
    </row>
    <row r="67" spans="1:3" x14ac:dyDescent="0.45">
      <c r="A67" s="9" t="s">
        <v>172</v>
      </c>
      <c r="B67" s="121">
        <v>504593</v>
      </c>
      <c r="C67" s="82">
        <v>540731</v>
      </c>
    </row>
    <row r="68" spans="1:3" x14ac:dyDescent="0.45">
      <c r="A68" s="9" t="s">
        <v>173</v>
      </c>
      <c r="B68" s="121">
        <v>567008</v>
      </c>
      <c r="C68" s="82">
        <v>606613</v>
      </c>
    </row>
    <row r="69" spans="1:3" x14ac:dyDescent="0.45">
      <c r="A69" s="9" t="s">
        <v>174</v>
      </c>
      <c r="B69" s="121">
        <v>548761</v>
      </c>
      <c r="C69" s="82">
        <v>586993</v>
      </c>
    </row>
    <row r="70" spans="1:3" ht="14.65" thickBot="1" x14ac:dyDescent="0.5">
      <c r="A70" s="78" t="s">
        <v>5</v>
      </c>
      <c r="B70" s="122">
        <v>20084314</v>
      </c>
      <c r="C70" s="79">
        <v>21269506</v>
      </c>
    </row>
    <row r="72" spans="1:3" x14ac:dyDescent="0.45">
      <c r="A72" s="31" t="s">
        <v>200</v>
      </c>
    </row>
    <row r="76" spans="1:3" x14ac:dyDescent="0.45">
      <c r="B76" s="111"/>
      <c r="C76" s="111"/>
    </row>
  </sheetData>
  <sheetProtection sort="0" autoFilter="0" pivotTables="0"/>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4" tint="0.59999389629810485"/>
  </sheetPr>
  <dimension ref="A1:N27"/>
  <sheetViews>
    <sheetView zoomScaleNormal="100" workbookViewId="0"/>
  </sheetViews>
  <sheetFormatPr defaultColWidth="9.1328125" defaultRowHeight="14.25" x14ac:dyDescent="0.45"/>
  <cols>
    <col min="1" max="1" width="76.265625" style="9" customWidth="1"/>
    <col min="2" max="2" width="10" style="9" customWidth="1"/>
    <col min="3" max="3" width="11.3984375" style="9" customWidth="1"/>
    <col min="4" max="4" width="11" style="9" customWidth="1"/>
    <col min="5" max="6" width="10.3984375" style="9" customWidth="1"/>
    <col min="7" max="7" width="9.1328125" style="9"/>
    <col min="8" max="8" width="10.265625" style="9" customWidth="1"/>
    <col min="9" max="9" width="9.86328125" style="9" customWidth="1"/>
    <col min="10" max="10" width="10.59765625" style="9" customWidth="1"/>
    <col min="11" max="12" width="9.59765625" style="9" bestFit="1" customWidth="1"/>
    <col min="13" max="13" width="9.1328125" style="9"/>
    <col min="14" max="14" width="11.73046875" style="9" customWidth="1"/>
    <col min="15" max="16384" width="9.1328125" style="9"/>
  </cols>
  <sheetData>
    <row r="1" spans="1:14" x14ac:dyDescent="0.45">
      <c r="A1" s="30" t="s">
        <v>65</v>
      </c>
    </row>
    <row r="2" spans="1:14" x14ac:dyDescent="0.45">
      <c r="A2" s="6" t="s">
        <v>66</v>
      </c>
    </row>
    <row r="3" spans="1:14" ht="14.65" thickBot="1" x14ac:dyDescent="0.5">
      <c r="A3" s="89"/>
      <c r="G3" s="50"/>
    </row>
    <row r="4" spans="1:14" x14ac:dyDescent="0.45">
      <c r="A4" s="42"/>
      <c r="B4" s="137" t="s">
        <v>6</v>
      </c>
      <c r="C4" s="137"/>
      <c r="D4" s="138"/>
      <c r="E4" s="137"/>
      <c r="F4" s="137"/>
      <c r="G4" s="43"/>
      <c r="H4" s="139" t="s">
        <v>8</v>
      </c>
      <c r="I4" s="140"/>
      <c r="J4" s="140"/>
      <c r="K4" s="140"/>
      <c r="L4" s="141"/>
    </row>
    <row r="5" spans="1:14" ht="27.75" customHeight="1" x14ac:dyDescent="0.45">
      <c r="A5" s="44" t="s">
        <v>13</v>
      </c>
      <c r="B5" s="45" t="s">
        <v>67</v>
      </c>
      <c r="C5" s="45" t="s">
        <v>68</v>
      </c>
      <c r="D5" s="45" t="s">
        <v>63</v>
      </c>
      <c r="E5" s="45" t="s">
        <v>64</v>
      </c>
      <c r="F5" s="45" t="s">
        <v>5</v>
      </c>
      <c r="G5" s="45"/>
      <c r="H5" s="45" t="s">
        <v>67</v>
      </c>
      <c r="I5" s="45" t="s">
        <v>68</v>
      </c>
      <c r="J5" s="45" t="s">
        <v>63</v>
      </c>
      <c r="K5" s="45" t="s">
        <v>64</v>
      </c>
      <c r="L5" s="45" t="s">
        <v>5</v>
      </c>
    </row>
    <row r="6" spans="1:14" x14ac:dyDescent="0.45">
      <c r="A6" s="49" t="s">
        <v>20</v>
      </c>
      <c r="B6" s="52"/>
      <c r="C6" s="52"/>
      <c r="D6" s="52"/>
      <c r="E6" s="52"/>
      <c r="F6" s="52"/>
      <c r="G6" s="52"/>
      <c r="H6" s="52"/>
      <c r="I6" s="52"/>
      <c r="J6" s="52"/>
      <c r="K6" s="52"/>
      <c r="L6" s="52"/>
    </row>
    <row r="7" spans="1:14" x14ac:dyDescent="0.45">
      <c r="A7" s="9" t="s">
        <v>175</v>
      </c>
      <c r="B7" s="82">
        <v>71653</v>
      </c>
      <c r="C7" s="82">
        <v>78018</v>
      </c>
      <c r="D7" s="82">
        <v>84160</v>
      </c>
      <c r="E7" s="82">
        <v>100402</v>
      </c>
      <c r="F7" s="82">
        <v>334233</v>
      </c>
      <c r="G7" s="76"/>
      <c r="H7" s="9">
        <v>14</v>
      </c>
      <c r="I7" s="9">
        <v>15</v>
      </c>
      <c r="J7" s="9">
        <v>16</v>
      </c>
      <c r="K7" s="9">
        <v>18</v>
      </c>
      <c r="L7" s="9">
        <v>16</v>
      </c>
      <c r="N7" s="123"/>
    </row>
    <row r="8" spans="1:14" x14ac:dyDescent="0.45">
      <c r="A8" s="9" t="s">
        <v>176</v>
      </c>
      <c r="B8" s="82">
        <v>70963</v>
      </c>
      <c r="C8" s="82">
        <v>71876</v>
      </c>
      <c r="D8" s="82">
        <v>73647</v>
      </c>
      <c r="E8" s="82">
        <v>70977</v>
      </c>
      <c r="F8" s="82">
        <v>287463</v>
      </c>
      <c r="G8" s="76"/>
      <c r="H8" s="9">
        <v>14</v>
      </c>
      <c r="I8" s="9">
        <v>14</v>
      </c>
      <c r="J8" s="9">
        <v>14</v>
      </c>
      <c r="K8" s="9">
        <v>13</v>
      </c>
      <c r="L8" s="9">
        <v>14</v>
      </c>
      <c r="N8" s="123"/>
    </row>
    <row r="9" spans="1:14" x14ac:dyDescent="0.45">
      <c r="A9" s="9" t="s">
        <v>177</v>
      </c>
      <c r="B9" s="82">
        <v>61206</v>
      </c>
      <c r="C9" s="82">
        <v>62793</v>
      </c>
      <c r="D9" s="82">
        <v>63663</v>
      </c>
      <c r="E9" s="82">
        <v>63777</v>
      </c>
      <c r="F9" s="82">
        <v>251439</v>
      </c>
      <c r="G9" s="76"/>
      <c r="H9" s="9">
        <v>12</v>
      </c>
      <c r="I9" s="9">
        <v>12</v>
      </c>
      <c r="J9" s="9">
        <v>12</v>
      </c>
      <c r="K9" s="9">
        <v>11</v>
      </c>
      <c r="L9" s="9">
        <v>12</v>
      </c>
      <c r="N9" s="123"/>
    </row>
    <row r="10" spans="1:14" x14ac:dyDescent="0.45">
      <c r="A10" s="9" t="s">
        <v>178</v>
      </c>
      <c r="B10" s="82">
        <v>54638</v>
      </c>
      <c r="C10" s="82">
        <v>56338</v>
      </c>
      <c r="D10" s="82">
        <v>55047</v>
      </c>
      <c r="E10" s="82">
        <v>57253</v>
      </c>
      <c r="F10" s="82">
        <v>223276</v>
      </c>
      <c r="G10" s="76"/>
      <c r="H10" s="9">
        <v>11</v>
      </c>
      <c r="I10" s="9">
        <v>11</v>
      </c>
      <c r="J10" s="9">
        <v>10</v>
      </c>
      <c r="K10" s="9">
        <v>10</v>
      </c>
      <c r="L10" s="9">
        <v>11</v>
      </c>
      <c r="N10" s="123"/>
    </row>
    <row r="11" spans="1:14" x14ac:dyDescent="0.45">
      <c r="A11" s="9" t="s">
        <v>179</v>
      </c>
      <c r="B11" s="82">
        <v>54447</v>
      </c>
      <c r="C11" s="82">
        <v>54326</v>
      </c>
      <c r="D11" s="82">
        <v>53843</v>
      </c>
      <c r="E11" s="82">
        <v>55933</v>
      </c>
      <c r="F11" s="82">
        <v>218549</v>
      </c>
      <c r="G11" s="76"/>
      <c r="H11" s="9">
        <v>11</v>
      </c>
      <c r="I11" s="9">
        <v>10</v>
      </c>
      <c r="J11" s="9">
        <v>10</v>
      </c>
      <c r="K11" s="9">
        <v>10</v>
      </c>
      <c r="L11" s="9">
        <v>10</v>
      </c>
      <c r="N11" s="123"/>
    </row>
    <row r="12" spans="1:14" x14ac:dyDescent="0.45">
      <c r="A12" s="9" t="s">
        <v>180</v>
      </c>
      <c r="B12" s="82">
        <v>30505</v>
      </c>
      <c r="C12" s="82">
        <v>31090</v>
      </c>
      <c r="D12" s="82">
        <v>30664</v>
      </c>
      <c r="E12" s="82">
        <v>31250</v>
      </c>
      <c r="F12" s="82">
        <v>123509</v>
      </c>
      <c r="G12" s="76"/>
      <c r="H12" s="9">
        <v>6</v>
      </c>
      <c r="I12" s="9">
        <v>6</v>
      </c>
      <c r="J12" s="9">
        <v>6</v>
      </c>
      <c r="K12" s="9">
        <v>6</v>
      </c>
      <c r="L12" s="9">
        <v>6</v>
      </c>
      <c r="N12" s="123"/>
    </row>
    <row r="13" spans="1:14" x14ac:dyDescent="0.45">
      <c r="A13" s="9" t="s">
        <v>181</v>
      </c>
      <c r="B13" s="82">
        <v>31157</v>
      </c>
      <c r="C13" s="82">
        <v>28680</v>
      </c>
      <c r="D13" s="82">
        <v>29731</v>
      </c>
      <c r="E13" s="82">
        <v>27955</v>
      </c>
      <c r="F13" s="82">
        <v>117523</v>
      </c>
      <c r="G13" s="76"/>
      <c r="H13" s="9">
        <v>6</v>
      </c>
      <c r="I13" s="9">
        <v>6</v>
      </c>
      <c r="J13" s="9">
        <v>6</v>
      </c>
      <c r="K13" s="9">
        <v>5</v>
      </c>
      <c r="L13" s="9">
        <v>6</v>
      </c>
      <c r="N13" s="123"/>
    </row>
    <row r="14" spans="1:14" x14ac:dyDescent="0.45">
      <c r="A14" s="9" t="s">
        <v>182</v>
      </c>
      <c r="B14" s="82">
        <v>28294</v>
      </c>
      <c r="C14" s="82">
        <v>28700</v>
      </c>
      <c r="D14" s="82">
        <v>29421</v>
      </c>
      <c r="E14" s="82">
        <v>29743</v>
      </c>
      <c r="F14" s="82">
        <v>116158</v>
      </c>
      <c r="G14" s="76"/>
      <c r="H14" s="9">
        <v>6</v>
      </c>
      <c r="I14" s="9">
        <v>6</v>
      </c>
      <c r="J14" s="9">
        <v>6</v>
      </c>
      <c r="K14" s="9">
        <v>5</v>
      </c>
      <c r="L14" s="9">
        <v>5</v>
      </c>
      <c r="N14" s="123"/>
    </row>
    <row r="15" spans="1:14" x14ac:dyDescent="0.45">
      <c r="A15" s="9" t="s">
        <v>183</v>
      </c>
      <c r="B15" s="82">
        <v>23539</v>
      </c>
      <c r="C15" s="82">
        <v>24104</v>
      </c>
      <c r="D15" s="82">
        <v>25299</v>
      </c>
      <c r="E15" s="82">
        <v>28735</v>
      </c>
      <c r="F15" s="82">
        <v>101677</v>
      </c>
      <c r="G15" s="76"/>
      <c r="H15" s="9">
        <v>5</v>
      </c>
      <c r="I15" s="9">
        <v>5</v>
      </c>
      <c r="J15" s="9">
        <v>5</v>
      </c>
      <c r="K15" s="9">
        <v>5</v>
      </c>
      <c r="L15" s="9">
        <v>5</v>
      </c>
      <c r="N15" s="123"/>
    </row>
    <row r="16" spans="1:14" x14ac:dyDescent="0.45">
      <c r="A16" s="9" t="s">
        <v>184</v>
      </c>
      <c r="B16" s="82">
        <v>21556</v>
      </c>
      <c r="C16" s="82">
        <v>21614</v>
      </c>
      <c r="D16" s="82">
        <v>22293</v>
      </c>
      <c r="E16" s="82">
        <v>22306</v>
      </c>
      <c r="F16" s="82">
        <v>87769</v>
      </c>
      <c r="G16" s="76"/>
      <c r="H16" s="9">
        <v>4</v>
      </c>
      <c r="I16" s="9">
        <v>4</v>
      </c>
      <c r="J16" s="9">
        <v>4</v>
      </c>
      <c r="K16" s="9">
        <v>4</v>
      </c>
      <c r="L16" s="9">
        <v>4</v>
      </c>
      <c r="N16" s="123"/>
    </row>
    <row r="17" spans="1:14" x14ac:dyDescent="0.45">
      <c r="A17" s="9" t="s">
        <v>185</v>
      </c>
      <c r="B17" s="82">
        <v>13285</v>
      </c>
      <c r="C17" s="82">
        <v>14096</v>
      </c>
      <c r="D17" s="82">
        <v>13703</v>
      </c>
      <c r="E17" s="82">
        <v>14144</v>
      </c>
      <c r="F17" s="82">
        <v>55228</v>
      </c>
      <c r="G17" s="76"/>
      <c r="H17" s="9">
        <v>3</v>
      </c>
      <c r="I17" s="9">
        <v>3</v>
      </c>
      <c r="J17" s="9">
        <v>3</v>
      </c>
      <c r="K17" s="9">
        <v>3</v>
      </c>
      <c r="L17" s="9">
        <v>3</v>
      </c>
      <c r="N17" s="123"/>
    </row>
    <row r="18" spans="1:14" x14ac:dyDescent="0.45">
      <c r="A18" s="9" t="s">
        <v>186</v>
      </c>
      <c r="B18" s="82">
        <v>13522</v>
      </c>
      <c r="C18" s="82">
        <v>13802</v>
      </c>
      <c r="D18" s="82">
        <v>13036</v>
      </c>
      <c r="E18" s="82">
        <v>14490</v>
      </c>
      <c r="F18" s="82">
        <v>54850</v>
      </c>
      <c r="G18" s="76"/>
      <c r="H18" s="9">
        <v>3</v>
      </c>
      <c r="I18" s="9">
        <v>3</v>
      </c>
      <c r="J18" s="9">
        <v>2</v>
      </c>
      <c r="K18" s="9">
        <v>3</v>
      </c>
      <c r="L18" s="9">
        <v>3</v>
      </c>
      <c r="N18" s="123"/>
    </row>
    <row r="19" spans="1:14" x14ac:dyDescent="0.45">
      <c r="A19" s="9" t="s">
        <v>187</v>
      </c>
      <c r="B19" s="82">
        <v>9892</v>
      </c>
      <c r="C19" s="82">
        <v>9435</v>
      </c>
      <c r="D19" s="82">
        <v>10230</v>
      </c>
      <c r="E19" s="82">
        <v>10613</v>
      </c>
      <c r="F19" s="82">
        <v>40170</v>
      </c>
      <c r="G19" s="76"/>
      <c r="H19" s="9">
        <v>2</v>
      </c>
      <c r="I19" s="9">
        <v>2</v>
      </c>
      <c r="J19" s="9">
        <v>2</v>
      </c>
      <c r="K19" s="9">
        <v>2</v>
      </c>
      <c r="L19" s="9">
        <v>2</v>
      </c>
      <c r="N19" s="123"/>
    </row>
    <row r="20" spans="1:14" x14ac:dyDescent="0.45">
      <c r="A20" s="9" t="s">
        <v>188</v>
      </c>
      <c r="B20" s="82">
        <v>3482</v>
      </c>
      <c r="C20" s="82">
        <v>3653</v>
      </c>
      <c r="D20" s="82">
        <v>3697</v>
      </c>
      <c r="E20" s="82">
        <v>3541</v>
      </c>
      <c r="F20" s="82">
        <v>14373</v>
      </c>
      <c r="G20" s="76"/>
      <c r="H20" s="9">
        <v>1</v>
      </c>
      <c r="I20" s="9">
        <v>1</v>
      </c>
      <c r="J20" s="9">
        <v>1</v>
      </c>
      <c r="K20" s="9">
        <v>1</v>
      </c>
      <c r="L20" s="9">
        <v>1</v>
      </c>
      <c r="N20" s="123"/>
    </row>
    <row r="21" spans="1:14" x14ac:dyDescent="0.45">
      <c r="A21" s="9" t="s">
        <v>189</v>
      </c>
      <c r="B21" s="82">
        <v>22432</v>
      </c>
      <c r="C21" s="82">
        <v>22641</v>
      </c>
      <c r="D21" s="82">
        <v>23578</v>
      </c>
      <c r="E21" s="82">
        <v>24295</v>
      </c>
      <c r="F21" s="82">
        <v>92946</v>
      </c>
      <c r="G21" s="76"/>
      <c r="H21" s="9">
        <v>4</v>
      </c>
      <c r="I21" s="9">
        <v>4</v>
      </c>
      <c r="J21" s="9">
        <v>4</v>
      </c>
      <c r="K21" s="9">
        <v>4</v>
      </c>
      <c r="L21" s="9">
        <v>4</v>
      </c>
      <c r="N21" s="123"/>
    </row>
    <row r="22" spans="1:14" ht="14.65" thickBot="1" x14ac:dyDescent="0.5">
      <c r="A22" s="80" t="s">
        <v>5</v>
      </c>
      <c r="B22" s="79">
        <v>510571</v>
      </c>
      <c r="C22" s="79">
        <v>521166</v>
      </c>
      <c r="D22" s="79">
        <v>532012</v>
      </c>
      <c r="E22" s="79">
        <v>555414</v>
      </c>
      <c r="F22" s="79">
        <v>2119163</v>
      </c>
      <c r="G22" s="78"/>
      <c r="H22" s="78">
        <v>100</v>
      </c>
      <c r="I22" s="78">
        <v>100</v>
      </c>
      <c r="J22" s="78">
        <v>100</v>
      </c>
      <c r="K22" s="78">
        <v>100</v>
      </c>
      <c r="L22" s="78">
        <v>100</v>
      </c>
      <c r="N22" s="123"/>
    </row>
    <row r="23" spans="1:14" x14ac:dyDescent="0.45">
      <c r="A23" s="54"/>
      <c r="B23" s="54"/>
      <c r="C23" s="54"/>
      <c r="D23" s="54"/>
      <c r="E23" s="54"/>
      <c r="F23" s="54"/>
      <c r="G23" s="54"/>
      <c r="H23" s="54"/>
      <c r="I23" s="54"/>
      <c r="J23" s="54"/>
      <c r="K23" s="54"/>
      <c r="L23" s="54"/>
    </row>
    <row r="24" spans="1:14" x14ac:dyDescent="0.45">
      <c r="A24" s="51"/>
      <c r="B24" s="53"/>
      <c r="C24" s="53"/>
      <c r="D24" s="53"/>
      <c r="E24" s="53"/>
      <c r="F24" s="53"/>
      <c r="G24" s="90"/>
      <c r="H24" s="53"/>
      <c r="I24" s="53"/>
      <c r="J24" s="53"/>
      <c r="K24" s="53"/>
      <c r="L24" s="53"/>
    </row>
    <row r="25" spans="1:14" x14ac:dyDescent="0.45">
      <c r="A25" s="41" t="s">
        <v>18</v>
      </c>
      <c r="B25" s="54"/>
      <c r="C25" s="54"/>
      <c r="D25" s="54"/>
      <c r="E25" s="54"/>
      <c r="F25" s="54"/>
      <c r="G25" s="54"/>
      <c r="H25" s="54"/>
      <c r="I25" s="54"/>
      <c r="J25" s="54"/>
      <c r="K25" s="54"/>
      <c r="L25" s="54"/>
    </row>
    <row r="26" spans="1:14" x14ac:dyDescent="0.45">
      <c r="A26" s="31" t="s">
        <v>17</v>
      </c>
    </row>
    <row r="27" spans="1:14" x14ac:dyDescent="0.45">
      <c r="A27" s="31" t="s">
        <v>44</v>
      </c>
    </row>
  </sheetData>
  <mergeCells count="2">
    <mergeCell ref="B4:F4"/>
    <mergeCell ref="H4:L4"/>
  </mergeCells>
  <phoneticPr fontId="6"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tint="0.59999389629810485"/>
  </sheetPr>
  <dimension ref="A1:L20"/>
  <sheetViews>
    <sheetView zoomScaleNormal="100" workbookViewId="0"/>
  </sheetViews>
  <sheetFormatPr defaultColWidth="9.1328125" defaultRowHeight="14.25" x14ac:dyDescent="0.45"/>
  <cols>
    <col min="1" max="1" width="72" style="9" customWidth="1"/>
    <col min="2" max="2" width="10" style="9" customWidth="1"/>
    <col min="3" max="3" width="11.59765625" style="9" bestFit="1" customWidth="1"/>
    <col min="4" max="4" width="9.73046875" style="9" customWidth="1"/>
    <col min="5" max="5" width="9.3984375" style="9" customWidth="1"/>
    <col min="6" max="6" width="13.1328125" style="9" customWidth="1"/>
    <col min="7" max="7" width="9.1328125" style="9"/>
    <col min="8" max="8" width="9.3984375" style="9" customWidth="1"/>
    <col min="9" max="9" width="9.86328125" style="9" customWidth="1"/>
    <col min="10" max="10" width="10.265625" style="9" customWidth="1"/>
    <col min="11" max="11" width="9.59765625" style="9" customWidth="1"/>
    <col min="12" max="16384" width="9.1328125" style="9"/>
  </cols>
  <sheetData>
    <row r="1" spans="1:12" x14ac:dyDescent="0.45">
      <c r="A1" s="30" t="s">
        <v>69</v>
      </c>
      <c r="C1" s="91"/>
      <c r="D1" s="91"/>
      <c r="E1" s="91"/>
      <c r="F1" s="91"/>
      <c r="G1" s="91"/>
      <c r="H1" s="91"/>
      <c r="I1" s="91"/>
      <c r="J1" s="91"/>
      <c r="K1" s="91"/>
    </row>
    <row r="2" spans="1:12" x14ac:dyDescent="0.45">
      <c r="A2" s="6" t="s">
        <v>66</v>
      </c>
      <c r="C2" s="91"/>
      <c r="D2" s="91"/>
      <c r="E2" s="91"/>
      <c r="F2" s="91"/>
      <c r="G2" s="91"/>
      <c r="H2" s="91"/>
      <c r="I2" s="91"/>
      <c r="J2" s="91"/>
      <c r="K2" s="91"/>
    </row>
    <row r="3" spans="1:12" ht="14.65" thickBot="1" x14ac:dyDescent="0.5">
      <c r="A3" s="89"/>
      <c r="B3" s="50"/>
      <c r="C3" s="50"/>
      <c r="D3" s="50"/>
      <c r="E3" s="50"/>
      <c r="F3" s="50"/>
      <c r="G3" s="50"/>
      <c r="H3" s="50"/>
      <c r="I3" s="50"/>
      <c r="J3" s="50"/>
      <c r="K3" s="50"/>
      <c r="L3" s="50"/>
    </row>
    <row r="4" spans="1:12" x14ac:dyDescent="0.45">
      <c r="A4" s="42"/>
      <c r="B4" s="142" t="s">
        <v>6</v>
      </c>
      <c r="C4" s="142"/>
      <c r="D4" s="142"/>
      <c r="E4" s="142"/>
      <c r="F4" s="142"/>
      <c r="G4" s="47"/>
      <c r="H4" s="143" t="s">
        <v>8</v>
      </c>
      <c r="I4" s="143"/>
      <c r="J4" s="143"/>
      <c r="K4" s="143"/>
      <c r="L4" s="144"/>
    </row>
    <row r="5" spans="1:12" ht="28.5" x14ac:dyDescent="0.45">
      <c r="A5" s="48" t="s">
        <v>12</v>
      </c>
      <c r="B5" s="45" t="s">
        <v>67</v>
      </c>
      <c r="C5" s="45" t="s">
        <v>68</v>
      </c>
      <c r="D5" s="45" t="s">
        <v>63</v>
      </c>
      <c r="E5" s="45" t="s">
        <v>64</v>
      </c>
      <c r="F5" s="45" t="s">
        <v>19</v>
      </c>
      <c r="G5" s="45"/>
      <c r="H5" s="45" t="s">
        <v>67</v>
      </c>
      <c r="I5" s="45" t="s">
        <v>68</v>
      </c>
      <c r="J5" s="45" t="s">
        <v>63</v>
      </c>
      <c r="K5" s="45" t="s">
        <v>64</v>
      </c>
      <c r="L5" s="45" t="s">
        <v>19</v>
      </c>
    </row>
    <row r="6" spans="1:12" x14ac:dyDescent="0.45">
      <c r="A6" s="51" t="s">
        <v>14</v>
      </c>
      <c r="B6" s="92"/>
      <c r="C6" s="92"/>
      <c r="D6" s="92"/>
      <c r="E6" s="92"/>
      <c r="F6" s="116"/>
      <c r="G6" s="54"/>
      <c r="H6" s="54"/>
      <c r="I6" s="54"/>
      <c r="J6" s="54"/>
      <c r="K6" s="54"/>
      <c r="L6" s="54"/>
    </row>
    <row r="7" spans="1:12" x14ac:dyDescent="0.45">
      <c r="A7" s="9" t="s">
        <v>190</v>
      </c>
      <c r="B7" s="82">
        <v>372620</v>
      </c>
      <c r="C7" s="82">
        <v>383254</v>
      </c>
      <c r="D7" s="82">
        <v>390514</v>
      </c>
      <c r="E7" s="82">
        <v>400861</v>
      </c>
      <c r="F7" s="82">
        <v>1547249</v>
      </c>
      <c r="H7" s="9">
        <v>73</v>
      </c>
      <c r="I7" s="9">
        <v>74</v>
      </c>
      <c r="J7" s="9">
        <v>73</v>
      </c>
      <c r="K7" s="9">
        <v>72</v>
      </c>
      <c r="L7" s="9">
        <v>73</v>
      </c>
    </row>
    <row r="8" spans="1:12" x14ac:dyDescent="0.45">
      <c r="A8" s="9" t="s">
        <v>198</v>
      </c>
      <c r="B8" s="82">
        <v>69646</v>
      </c>
      <c r="C8" s="82">
        <v>69425</v>
      </c>
      <c r="D8" s="82">
        <v>70100</v>
      </c>
      <c r="E8" s="82">
        <v>75777</v>
      </c>
      <c r="F8" s="82">
        <v>284948</v>
      </c>
      <c r="H8" s="9">
        <v>14</v>
      </c>
      <c r="I8" s="9">
        <v>13</v>
      </c>
      <c r="J8" s="9">
        <v>13</v>
      </c>
      <c r="K8" s="9">
        <v>14</v>
      </c>
      <c r="L8" s="9">
        <v>13</v>
      </c>
    </row>
    <row r="9" spans="1:12" x14ac:dyDescent="0.45">
      <c r="A9" s="9" t="s">
        <v>193</v>
      </c>
      <c r="B9" s="82">
        <v>56064</v>
      </c>
      <c r="C9" s="82">
        <v>56316</v>
      </c>
      <c r="D9" s="82">
        <v>59025</v>
      </c>
      <c r="E9" s="82">
        <v>65082</v>
      </c>
      <c r="F9" s="82">
        <v>236487</v>
      </c>
      <c r="H9" s="9">
        <v>11</v>
      </c>
      <c r="I9" s="9">
        <v>11</v>
      </c>
      <c r="J9" s="9">
        <v>11</v>
      </c>
      <c r="K9" s="9">
        <v>12</v>
      </c>
      <c r="L9" s="9">
        <v>11</v>
      </c>
    </row>
    <row r="10" spans="1:12" x14ac:dyDescent="0.45">
      <c r="A10" s="9" t="s">
        <v>197</v>
      </c>
      <c r="B10" s="82">
        <v>4540</v>
      </c>
      <c r="C10" s="82">
        <v>4695</v>
      </c>
      <c r="D10" s="82">
        <v>4939</v>
      </c>
      <c r="E10" s="82">
        <v>5635</v>
      </c>
      <c r="F10" s="82">
        <v>19809</v>
      </c>
      <c r="H10" s="9">
        <v>1</v>
      </c>
      <c r="I10" s="9">
        <v>1</v>
      </c>
      <c r="J10" s="9">
        <v>1</v>
      </c>
      <c r="K10" s="9">
        <v>1</v>
      </c>
      <c r="L10" s="9">
        <v>1</v>
      </c>
    </row>
    <row r="11" spans="1:12" x14ac:dyDescent="0.45">
      <c r="A11" s="9" t="s">
        <v>191</v>
      </c>
      <c r="B11" s="82">
        <v>3682</v>
      </c>
      <c r="C11" s="82">
        <v>3801</v>
      </c>
      <c r="D11" s="82">
        <v>3801</v>
      </c>
      <c r="E11" s="82">
        <v>4542</v>
      </c>
      <c r="F11" s="82">
        <v>15826</v>
      </c>
      <c r="H11" s="9">
        <v>1</v>
      </c>
      <c r="I11" s="9">
        <v>1</v>
      </c>
      <c r="J11" s="9">
        <v>1</v>
      </c>
      <c r="K11" s="9">
        <v>1</v>
      </c>
      <c r="L11" s="9">
        <v>1</v>
      </c>
    </row>
    <row r="12" spans="1:12" x14ac:dyDescent="0.45">
      <c r="A12" s="9" t="s">
        <v>196</v>
      </c>
      <c r="B12" s="82">
        <v>1877</v>
      </c>
      <c r="C12" s="82">
        <v>1774</v>
      </c>
      <c r="D12" s="82">
        <v>1852</v>
      </c>
      <c r="E12" s="82">
        <v>1773</v>
      </c>
      <c r="F12" s="82">
        <v>7276</v>
      </c>
      <c r="H12" s="9">
        <v>0</v>
      </c>
      <c r="I12" s="9">
        <v>0</v>
      </c>
      <c r="J12" s="9">
        <v>0</v>
      </c>
      <c r="K12" s="9">
        <v>0</v>
      </c>
      <c r="L12" s="9">
        <v>0</v>
      </c>
    </row>
    <row r="13" spans="1:12" x14ac:dyDescent="0.45">
      <c r="A13" s="9" t="s">
        <v>195</v>
      </c>
      <c r="B13" s="82">
        <v>1847</v>
      </c>
      <c r="C13" s="82">
        <v>1620</v>
      </c>
      <c r="D13" s="82">
        <v>1467</v>
      </c>
      <c r="E13" s="82">
        <v>1391</v>
      </c>
      <c r="F13" s="82">
        <v>6325</v>
      </c>
      <c r="H13" s="9">
        <v>0</v>
      </c>
      <c r="I13" s="9">
        <v>0</v>
      </c>
      <c r="J13" s="9">
        <v>0</v>
      </c>
      <c r="K13" s="9">
        <v>0</v>
      </c>
      <c r="L13" s="9">
        <v>0</v>
      </c>
    </row>
    <row r="14" spans="1:12" x14ac:dyDescent="0.45">
      <c r="A14" s="9" t="s">
        <v>192</v>
      </c>
      <c r="B14" s="82">
        <v>277</v>
      </c>
      <c r="C14" s="82">
        <v>262</v>
      </c>
      <c r="D14" s="82">
        <v>293</v>
      </c>
      <c r="E14" s="82">
        <v>326</v>
      </c>
      <c r="F14" s="82">
        <v>1158</v>
      </c>
      <c r="H14" s="9">
        <v>0</v>
      </c>
      <c r="I14" s="9">
        <v>0</v>
      </c>
      <c r="J14" s="9">
        <v>0</v>
      </c>
      <c r="K14" s="9">
        <v>0</v>
      </c>
      <c r="L14" s="9">
        <v>0</v>
      </c>
    </row>
    <row r="15" spans="1:12" x14ac:dyDescent="0.45">
      <c r="A15" s="9" t="s">
        <v>194</v>
      </c>
      <c r="B15" s="82">
        <v>18</v>
      </c>
      <c r="C15" s="82">
        <v>19</v>
      </c>
      <c r="D15" s="82">
        <v>21</v>
      </c>
      <c r="E15" s="82">
        <v>27</v>
      </c>
      <c r="F15" s="82">
        <v>85</v>
      </c>
      <c r="H15" s="9">
        <v>0</v>
      </c>
      <c r="I15" s="9">
        <v>0</v>
      </c>
      <c r="J15" s="9">
        <v>0</v>
      </c>
      <c r="K15" s="9">
        <v>0</v>
      </c>
      <c r="L15" s="9">
        <v>0</v>
      </c>
    </row>
    <row r="16" spans="1:12" ht="14.65" thickBot="1" x14ac:dyDescent="0.5">
      <c r="A16" s="80" t="s">
        <v>5</v>
      </c>
      <c r="B16" s="79">
        <v>510571</v>
      </c>
      <c r="C16" s="79">
        <v>521166</v>
      </c>
      <c r="D16" s="79">
        <v>532012</v>
      </c>
      <c r="E16" s="79">
        <v>555414</v>
      </c>
      <c r="F16" s="79">
        <v>2119163</v>
      </c>
      <c r="G16" s="80"/>
      <c r="H16" s="80">
        <v>100</v>
      </c>
      <c r="I16" s="80">
        <v>100</v>
      </c>
      <c r="J16" s="80">
        <v>100</v>
      </c>
      <c r="K16" s="80">
        <v>100</v>
      </c>
      <c r="L16" s="80">
        <v>100</v>
      </c>
    </row>
    <row r="17" spans="1:12" x14ac:dyDescent="0.45">
      <c r="A17" s="51"/>
      <c r="B17" s="53"/>
      <c r="C17" s="53"/>
      <c r="D17" s="53"/>
      <c r="E17" s="53"/>
      <c r="F17" s="53"/>
      <c r="G17" s="53"/>
      <c r="H17" s="53"/>
      <c r="I17" s="53"/>
      <c r="J17" s="53"/>
      <c r="K17" s="53"/>
      <c r="L17" s="53"/>
    </row>
    <row r="18" spans="1:12" x14ac:dyDescent="0.45">
      <c r="A18" s="41" t="s">
        <v>18</v>
      </c>
      <c r="B18" s="54"/>
      <c r="C18" s="54"/>
      <c r="D18" s="54"/>
      <c r="E18" s="54"/>
      <c r="F18" s="54"/>
      <c r="G18" s="54"/>
      <c r="H18" s="54"/>
      <c r="I18" s="54"/>
      <c r="J18" s="54"/>
      <c r="K18" s="54"/>
      <c r="L18" s="54"/>
    </row>
    <row r="19" spans="1:12" x14ac:dyDescent="0.45">
      <c r="A19" s="31" t="s">
        <v>17</v>
      </c>
    </row>
    <row r="20" spans="1:12" x14ac:dyDescent="0.45">
      <c r="A20" s="31" t="s">
        <v>44</v>
      </c>
    </row>
  </sheetData>
  <sheetProtection sort="0" autoFilter="0" pivotTables="0"/>
  <sortState xmlns:xlrd2="http://schemas.microsoft.com/office/spreadsheetml/2017/richdata2" ref="A7:L15">
    <sortCondition descending="1" ref="F7:F15"/>
  </sortState>
  <mergeCells count="2">
    <mergeCell ref="B4:F4"/>
    <mergeCell ref="H4:L4"/>
  </mergeCells>
  <phoneticPr fontId="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59999389629810485"/>
  </sheetPr>
  <dimension ref="A1:N29"/>
  <sheetViews>
    <sheetView zoomScaleNormal="100" workbookViewId="0"/>
  </sheetViews>
  <sheetFormatPr defaultColWidth="9.1328125" defaultRowHeight="14.25" x14ac:dyDescent="0.45"/>
  <cols>
    <col min="1" max="1" width="77.86328125" style="9" customWidth="1"/>
    <col min="2" max="2" width="11" style="9" customWidth="1"/>
    <col min="3" max="3" width="9.59765625" style="9" customWidth="1"/>
    <col min="4" max="5" width="10.3984375" style="9" customWidth="1"/>
    <col min="6" max="6" width="14.86328125" style="9" customWidth="1"/>
    <col min="7" max="7" width="9.1328125" style="9"/>
    <col min="8" max="8" width="10.265625" style="9" customWidth="1"/>
    <col min="9" max="9" width="10.86328125" style="9" customWidth="1"/>
    <col min="10" max="10" width="9.73046875" style="9" customWidth="1"/>
    <col min="11" max="11" width="9.86328125" style="9" customWidth="1"/>
    <col min="12" max="13" width="9.1328125" style="9"/>
    <col min="14" max="14" width="9.1328125" style="90"/>
    <col min="15" max="16384" width="9.1328125" style="9"/>
  </cols>
  <sheetData>
    <row r="1" spans="1:14" x14ac:dyDescent="0.45">
      <c r="A1" s="30" t="s">
        <v>70</v>
      </c>
    </row>
    <row r="2" spans="1:14" x14ac:dyDescent="0.45">
      <c r="A2" s="6" t="s">
        <v>66</v>
      </c>
    </row>
    <row r="3" spans="1:14" ht="14.65" thickBot="1" x14ac:dyDescent="0.5">
      <c r="A3" s="50"/>
      <c r="G3" s="50"/>
    </row>
    <row r="4" spans="1:14" x14ac:dyDescent="0.45">
      <c r="A4" s="49"/>
      <c r="B4" s="137" t="s">
        <v>6</v>
      </c>
      <c r="C4" s="137"/>
      <c r="D4" s="138"/>
      <c r="E4" s="137"/>
      <c r="F4" s="137"/>
      <c r="G4" s="43"/>
      <c r="H4" s="139" t="s">
        <v>8</v>
      </c>
      <c r="I4" s="140"/>
      <c r="J4" s="140"/>
      <c r="K4" s="140"/>
      <c r="L4" s="141"/>
    </row>
    <row r="5" spans="1:14" ht="36.7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4" x14ac:dyDescent="0.45">
      <c r="A6" s="51" t="s">
        <v>14</v>
      </c>
      <c r="B6" s="52"/>
      <c r="C6" s="52"/>
      <c r="D6" s="52"/>
      <c r="E6" s="52"/>
      <c r="F6" s="52"/>
      <c r="G6" s="52"/>
      <c r="H6" s="52"/>
      <c r="I6" s="52"/>
      <c r="J6" s="52"/>
      <c r="K6" s="52"/>
      <c r="L6" s="52"/>
      <c r="N6" s="113"/>
    </row>
    <row r="7" spans="1:14" x14ac:dyDescent="0.45">
      <c r="A7" s="9" t="s">
        <v>175</v>
      </c>
      <c r="B7" s="82">
        <v>49348</v>
      </c>
      <c r="C7" s="82">
        <v>54473</v>
      </c>
      <c r="D7" s="82">
        <v>57592</v>
      </c>
      <c r="E7" s="82">
        <v>67532</v>
      </c>
      <c r="F7" s="82">
        <v>228945</v>
      </c>
      <c r="H7" s="9">
        <v>13</v>
      </c>
      <c r="I7" s="9">
        <v>14</v>
      </c>
      <c r="J7" s="9">
        <v>15</v>
      </c>
      <c r="K7" s="9">
        <v>17</v>
      </c>
      <c r="L7" s="9">
        <v>15</v>
      </c>
      <c r="N7" s="114"/>
    </row>
    <row r="8" spans="1:14" x14ac:dyDescent="0.45">
      <c r="A8" s="9" t="s">
        <v>176</v>
      </c>
      <c r="B8" s="82">
        <v>53616</v>
      </c>
      <c r="C8" s="82">
        <v>54634</v>
      </c>
      <c r="D8" s="82">
        <v>56553</v>
      </c>
      <c r="E8" s="82">
        <v>54288</v>
      </c>
      <c r="F8" s="82">
        <v>219091</v>
      </c>
      <c r="H8" s="9">
        <v>14</v>
      </c>
      <c r="I8" s="9">
        <v>14</v>
      </c>
      <c r="J8" s="9">
        <v>14</v>
      </c>
      <c r="K8" s="9">
        <v>14</v>
      </c>
      <c r="L8" s="9">
        <v>14</v>
      </c>
      <c r="N8" s="114"/>
    </row>
    <row r="9" spans="1:14" x14ac:dyDescent="0.45">
      <c r="A9" s="9" t="s">
        <v>177</v>
      </c>
      <c r="B9" s="82">
        <v>47719</v>
      </c>
      <c r="C9" s="82">
        <v>49838</v>
      </c>
      <c r="D9" s="82">
        <v>50826</v>
      </c>
      <c r="E9" s="82">
        <v>50350</v>
      </c>
      <c r="F9" s="82">
        <v>198733</v>
      </c>
      <c r="H9" s="9">
        <v>13</v>
      </c>
      <c r="I9" s="9">
        <v>13</v>
      </c>
      <c r="J9" s="9">
        <v>13</v>
      </c>
      <c r="K9" s="9">
        <v>13</v>
      </c>
      <c r="L9" s="9">
        <v>13</v>
      </c>
      <c r="N9" s="114"/>
    </row>
    <row r="10" spans="1:14" x14ac:dyDescent="0.45">
      <c r="A10" s="9" t="s">
        <v>179</v>
      </c>
      <c r="B10" s="82">
        <v>46562</v>
      </c>
      <c r="C10" s="82">
        <v>46673</v>
      </c>
      <c r="D10" s="82">
        <v>46049</v>
      </c>
      <c r="E10" s="82">
        <v>47136</v>
      </c>
      <c r="F10" s="82">
        <v>186420</v>
      </c>
      <c r="H10" s="9">
        <v>12</v>
      </c>
      <c r="I10" s="9">
        <v>12</v>
      </c>
      <c r="J10" s="9">
        <v>12</v>
      </c>
      <c r="K10" s="9">
        <v>12</v>
      </c>
      <c r="L10" s="9">
        <v>12</v>
      </c>
      <c r="N10" s="114"/>
    </row>
    <row r="11" spans="1:14" x14ac:dyDescent="0.45">
      <c r="A11" s="9" t="s">
        <v>178</v>
      </c>
      <c r="B11" s="82">
        <v>41528</v>
      </c>
      <c r="C11" s="82">
        <v>43549</v>
      </c>
      <c r="D11" s="82">
        <v>42760</v>
      </c>
      <c r="E11" s="82">
        <v>44180</v>
      </c>
      <c r="F11" s="82">
        <v>172017</v>
      </c>
      <c r="H11" s="9">
        <v>11</v>
      </c>
      <c r="I11" s="9">
        <v>11</v>
      </c>
      <c r="J11" s="9">
        <v>11</v>
      </c>
      <c r="K11" s="9">
        <v>11</v>
      </c>
      <c r="L11" s="9">
        <v>11</v>
      </c>
      <c r="N11" s="114"/>
    </row>
    <row r="12" spans="1:14" x14ac:dyDescent="0.45">
      <c r="A12" s="9" t="s">
        <v>182</v>
      </c>
      <c r="B12" s="82">
        <v>25878</v>
      </c>
      <c r="C12" s="82">
        <v>26174</v>
      </c>
      <c r="D12" s="82">
        <v>26911</v>
      </c>
      <c r="E12" s="82">
        <v>26969</v>
      </c>
      <c r="F12" s="82">
        <v>105932</v>
      </c>
      <c r="H12" s="9">
        <v>7</v>
      </c>
      <c r="I12" s="9">
        <v>7</v>
      </c>
      <c r="J12" s="9">
        <v>7</v>
      </c>
      <c r="K12" s="9">
        <v>7</v>
      </c>
      <c r="L12" s="9">
        <v>7</v>
      </c>
      <c r="N12" s="114"/>
    </row>
    <row r="13" spans="1:14" x14ac:dyDescent="0.45">
      <c r="A13" s="9" t="s">
        <v>180</v>
      </c>
      <c r="B13" s="82">
        <v>26078</v>
      </c>
      <c r="C13" s="82">
        <v>26340</v>
      </c>
      <c r="D13" s="82">
        <v>25864</v>
      </c>
      <c r="E13" s="82">
        <v>26343</v>
      </c>
      <c r="F13" s="82">
        <v>104625</v>
      </c>
      <c r="H13" s="9">
        <v>7</v>
      </c>
      <c r="I13" s="9">
        <v>7</v>
      </c>
      <c r="J13" s="9">
        <v>7</v>
      </c>
      <c r="K13" s="9">
        <v>7</v>
      </c>
      <c r="L13" s="9">
        <v>7</v>
      </c>
      <c r="N13" s="114"/>
    </row>
    <row r="14" spans="1:14" x14ac:dyDescent="0.45">
      <c r="A14" s="9" t="s">
        <v>181</v>
      </c>
      <c r="B14" s="82">
        <v>23136</v>
      </c>
      <c r="C14" s="82">
        <v>21637</v>
      </c>
      <c r="D14" s="82">
        <v>22960</v>
      </c>
      <c r="E14" s="82">
        <v>20702</v>
      </c>
      <c r="F14" s="82">
        <v>88435</v>
      </c>
      <c r="H14" s="9">
        <v>6</v>
      </c>
      <c r="I14" s="9">
        <v>6</v>
      </c>
      <c r="J14" s="9">
        <v>6</v>
      </c>
      <c r="K14" s="9">
        <v>5</v>
      </c>
      <c r="L14" s="9">
        <v>6</v>
      </c>
      <c r="N14" s="114"/>
    </row>
    <row r="15" spans="1:14" x14ac:dyDescent="0.45">
      <c r="A15" s="9" t="s">
        <v>184</v>
      </c>
      <c r="B15" s="82">
        <v>17046</v>
      </c>
      <c r="C15" s="82">
        <v>17033</v>
      </c>
      <c r="D15" s="82">
        <v>17537</v>
      </c>
      <c r="E15" s="82">
        <v>17444</v>
      </c>
      <c r="F15" s="82">
        <v>69060</v>
      </c>
      <c r="H15" s="9">
        <v>5</v>
      </c>
      <c r="I15" s="9">
        <v>4</v>
      </c>
      <c r="J15" s="9">
        <v>4</v>
      </c>
      <c r="K15" s="9">
        <v>4</v>
      </c>
      <c r="L15" s="9">
        <v>4</v>
      </c>
      <c r="N15" s="114"/>
    </row>
    <row r="16" spans="1:14" x14ac:dyDescent="0.45">
      <c r="A16" s="9" t="s">
        <v>185</v>
      </c>
      <c r="B16" s="82">
        <v>11628</v>
      </c>
      <c r="C16" s="82">
        <v>12410</v>
      </c>
      <c r="D16" s="82">
        <v>11917</v>
      </c>
      <c r="E16" s="82">
        <v>12260</v>
      </c>
      <c r="F16" s="82">
        <v>48215</v>
      </c>
      <c r="H16" s="9">
        <v>3</v>
      </c>
      <c r="I16" s="9">
        <v>3</v>
      </c>
      <c r="J16" s="9">
        <v>3</v>
      </c>
      <c r="K16" s="9">
        <v>3</v>
      </c>
      <c r="L16" s="9">
        <v>3</v>
      </c>
      <c r="N16" s="114"/>
    </row>
    <row r="17" spans="1:14" x14ac:dyDescent="0.45">
      <c r="A17" s="9" t="s">
        <v>187</v>
      </c>
      <c r="B17" s="82">
        <v>8009</v>
      </c>
      <c r="C17" s="82">
        <v>7881</v>
      </c>
      <c r="D17" s="82">
        <v>8445</v>
      </c>
      <c r="E17" s="82">
        <v>8943</v>
      </c>
      <c r="F17" s="82">
        <v>33278</v>
      </c>
      <c r="H17" s="9">
        <v>2</v>
      </c>
      <c r="I17" s="9">
        <v>2</v>
      </c>
      <c r="J17" s="9">
        <v>2</v>
      </c>
      <c r="K17" s="9">
        <v>2</v>
      </c>
      <c r="L17" s="9">
        <v>2</v>
      </c>
      <c r="N17" s="114"/>
    </row>
    <row r="18" spans="1:14" x14ac:dyDescent="0.45">
      <c r="A18" s="9" t="s">
        <v>186</v>
      </c>
      <c r="B18" s="82">
        <v>2196</v>
      </c>
      <c r="C18" s="82">
        <v>2173</v>
      </c>
      <c r="D18" s="82">
        <v>1841</v>
      </c>
      <c r="E18" s="82">
        <v>2129</v>
      </c>
      <c r="F18" s="82">
        <v>8339</v>
      </c>
      <c r="H18" s="9">
        <v>1</v>
      </c>
      <c r="I18" s="9">
        <v>1</v>
      </c>
      <c r="J18" s="9">
        <v>0</v>
      </c>
      <c r="K18" s="9">
        <v>1</v>
      </c>
      <c r="L18" s="9">
        <v>1</v>
      </c>
      <c r="N18" s="114"/>
    </row>
    <row r="19" spans="1:14" x14ac:dyDescent="0.45">
      <c r="A19" s="9" t="s">
        <v>188</v>
      </c>
      <c r="B19" s="82">
        <v>1749</v>
      </c>
      <c r="C19" s="82">
        <v>1802</v>
      </c>
      <c r="D19" s="82">
        <v>1657</v>
      </c>
      <c r="E19" s="82">
        <v>1639</v>
      </c>
      <c r="F19" s="82">
        <v>6847</v>
      </c>
      <c r="H19" s="9">
        <v>0</v>
      </c>
      <c r="I19" s="9">
        <v>0</v>
      </c>
      <c r="J19" s="9">
        <v>0</v>
      </c>
      <c r="K19" s="9">
        <v>0</v>
      </c>
      <c r="L19" s="9">
        <v>0</v>
      </c>
      <c r="N19" s="114"/>
    </row>
    <row r="20" spans="1:14" x14ac:dyDescent="0.45">
      <c r="A20" s="9" t="s">
        <v>183</v>
      </c>
      <c r="B20" s="82">
        <v>1664</v>
      </c>
      <c r="C20" s="82">
        <v>1568</v>
      </c>
      <c r="D20" s="82">
        <v>1586</v>
      </c>
      <c r="E20" s="82">
        <v>1861</v>
      </c>
      <c r="F20" s="82">
        <v>6679</v>
      </c>
      <c r="H20" s="9">
        <v>0</v>
      </c>
      <c r="I20" s="9">
        <v>0</v>
      </c>
      <c r="J20" s="9">
        <v>0</v>
      </c>
      <c r="K20" s="9">
        <v>0</v>
      </c>
      <c r="L20" s="9">
        <v>0</v>
      </c>
      <c r="N20" s="114"/>
    </row>
    <row r="21" spans="1:14" x14ac:dyDescent="0.45">
      <c r="A21" s="9" t="s">
        <v>189</v>
      </c>
      <c r="B21" s="82">
        <v>16463</v>
      </c>
      <c r="C21" s="82">
        <v>17069</v>
      </c>
      <c r="D21" s="82">
        <v>18016</v>
      </c>
      <c r="E21" s="82">
        <v>19085</v>
      </c>
      <c r="F21" s="82">
        <v>70633</v>
      </c>
      <c r="H21" s="9">
        <v>4</v>
      </c>
      <c r="I21" s="9">
        <v>4</v>
      </c>
      <c r="J21" s="9">
        <v>5</v>
      </c>
      <c r="K21" s="9">
        <v>5</v>
      </c>
      <c r="L21" s="9">
        <v>5</v>
      </c>
      <c r="N21" s="114"/>
    </row>
    <row r="22" spans="1:14" ht="14.65" thickBot="1" x14ac:dyDescent="0.5">
      <c r="A22" s="80" t="s">
        <v>5</v>
      </c>
      <c r="B22" s="80">
        <v>372620</v>
      </c>
      <c r="C22" s="80">
        <v>383254</v>
      </c>
      <c r="D22" s="80">
        <v>390514</v>
      </c>
      <c r="E22" s="80">
        <v>400861</v>
      </c>
      <c r="F22" s="80">
        <v>1547249</v>
      </c>
      <c r="G22" s="80"/>
      <c r="H22" s="80">
        <v>100</v>
      </c>
      <c r="I22" s="80">
        <v>100</v>
      </c>
      <c r="J22" s="80">
        <v>100</v>
      </c>
      <c r="K22" s="80">
        <v>100</v>
      </c>
      <c r="L22" s="80">
        <v>100</v>
      </c>
      <c r="N22" s="113"/>
    </row>
    <row r="23" spans="1:14" x14ac:dyDescent="0.45">
      <c r="A23" s="51"/>
      <c r="B23" s="53"/>
      <c r="C23" s="53"/>
      <c r="D23" s="53"/>
      <c r="E23" s="53"/>
      <c r="F23" s="53"/>
      <c r="G23" s="53"/>
      <c r="H23" s="53"/>
      <c r="I23" s="53"/>
      <c r="J23" s="53"/>
      <c r="K23" s="53"/>
      <c r="L23" s="53"/>
    </row>
    <row r="24" spans="1:14" x14ac:dyDescent="0.45">
      <c r="A24" s="41" t="s">
        <v>18</v>
      </c>
      <c r="B24" s="54"/>
      <c r="C24" s="54"/>
      <c r="D24" s="54"/>
      <c r="E24" s="54"/>
      <c r="F24" s="54"/>
      <c r="G24" s="54"/>
      <c r="H24" s="54"/>
      <c r="I24" s="54"/>
      <c r="J24" s="54"/>
      <c r="K24" s="54"/>
      <c r="L24" s="54"/>
    </row>
    <row r="25" spans="1:14" x14ac:dyDescent="0.45">
      <c r="A25" s="31" t="s">
        <v>17</v>
      </c>
    </row>
    <row r="26" spans="1:14" x14ac:dyDescent="0.45">
      <c r="A26" s="31" t="s">
        <v>44</v>
      </c>
    </row>
    <row r="29" spans="1:14" x14ac:dyDescent="0.45">
      <c r="F29" s="115"/>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4" tint="0.59999389629810485"/>
  </sheetPr>
  <dimension ref="A1:L26"/>
  <sheetViews>
    <sheetView zoomScaleNormal="100" workbookViewId="0"/>
  </sheetViews>
  <sheetFormatPr defaultColWidth="9.1328125" defaultRowHeight="14.25" x14ac:dyDescent="0.45"/>
  <cols>
    <col min="1" max="1" width="73.59765625" style="9" customWidth="1"/>
    <col min="2" max="2" width="10.1328125" style="9" customWidth="1"/>
    <col min="3" max="4" width="10.73046875" style="9" customWidth="1"/>
    <col min="5" max="5" width="9.86328125" style="9" customWidth="1"/>
    <col min="6" max="7" width="9.1328125" style="9"/>
    <col min="8" max="8" width="10.265625" style="9" customWidth="1"/>
    <col min="9" max="11" width="9.86328125" style="9" customWidth="1"/>
    <col min="12" max="16384" width="9.1328125" style="9"/>
  </cols>
  <sheetData>
    <row r="1" spans="1:12" x14ac:dyDescent="0.45">
      <c r="A1" s="30" t="s">
        <v>71</v>
      </c>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27.7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177</v>
      </c>
      <c r="B7" s="82">
        <v>1125</v>
      </c>
      <c r="C7" s="82">
        <v>1198</v>
      </c>
      <c r="D7" s="82">
        <v>1223</v>
      </c>
      <c r="E7" s="82">
        <v>1301</v>
      </c>
      <c r="F7" s="82">
        <v>4847</v>
      </c>
      <c r="H7" s="9">
        <v>31</v>
      </c>
      <c r="I7" s="9">
        <v>32</v>
      </c>
      <c r="J7" s="9">
        <v>32</v>
      </c>
      <c r="K7" s="9">
        <v>29</v>
      </c>
      <c r="L7" s="9">
        <v>31</v>
      </c>
    </row>
    <row r="8" spans="1:12" x14ac:dyDescent="0.45">
      <c r="A8" s="9" t="s">
        <v>182</v>
      </c>
      <c r="B8" s="82">
        <v>267</v>
      </c>
      <c r="C8" s="82">
        <v>343</v>
      </c>
      <c r="D8" s="82">
        <v>499</v>
      </c>
      <c r="E8" s="82">
        <v>679</v>
      </c>
      <c r="F8" s="82">
        <v>1788</v>
      </c>
      <c r="H8" s="9">
        <v>7</v>
      </c>
      <c r="I8" s="9">
        <v>9</v>
      </c>
      <c r="J8" s="9">
        <v>13</v>
      </c>
      <c r="K8" s="9">
        <v>15</v>
      </c>
      <c r="L8" s="9">
        <v>11</v>
      </c>
    </row>
    <row r="9" spans="1:12" x14ac:dyDescent="0.45">
      <c r="A9" s="9" t="s">
        <v>179</v>
      </c>
      <c r="B9" s="82">
        <v>311</v>
      </c>
      <c r="C9" s="82">
        <v>349</v>
      </c>
      <c r="D9" s="82">
        <v>357</v>
      </c>
      <c r="E9" s="82">
        <v>498</v>
      </c>
      <c r="F9" s="82">
        <v>1515</v>
      </c>
      <c r="H9" s="9">
        <v>8</v>
      </c>
      <c r="I9" s="9">
        <v>9</v>
      </c>
      <c r="J9" s="9">
        <v>9</v>
      </c>
      <c r="K9" s="9">
        <v>11</v>
      </c>
      <c r="L9" s="9">
        <v>10</v>
      </c>
    </row>
    <row r="10" spans="1:12" x14ac:dyDescent="0.45">
      <c r="A10" s="9" t="s">
        <v>176</v>
      </c>
      <c r="B10" s="82">
        <v>391</v>
      </c>
      <c r="C10" s="82">
        <v>425</v>
      </c>
      <c r="D10" s="82">
        <v>350</v>
      </c>
      <c r="E10" s="82">
        <v>341</v>
      </c>
      <c r="F10" s="82">
        <v>1507</v>
      </c>
      <c r="H10" s="9">
        <v>11</v>
      </c>
      <c r="I10" s="9">
        <v>11</v>
      </c>
      <c r="J10" s="9">
        <v>9</v>
      </c>
      <c r="K10" s="9">
        <v>8</v>
      </c>
      <c r="L10" s="9">
        <v>10</v>
      </c>
    </row>
    <row r="11" spans="1:12" x14ac:dyDescent="0.45">
      <c r="A11" s="9" t="s">
        <v>185</v>
      </c>
      <c r="B11" s="82">
        <v>344</v>
      </c>
      <c r="C11" s="82">
        <v>356</v>
      </c>
      <c r="D11" s="82">
        <v>369</v>
      </c>
      <c r="E11" s="82">
        <v>397</v>
      </c>
      <c r="F11" s="82">
        <v>1466</v>
      </c>
      <c r="H11" s="9">
        <v>9</v>
      </c>
      <c r="I11" s="9">
        <v>9</v>
      </c>
      <c r="J11" s="9">
        <v>10</v>
      </c>
      <c r="K11" s="9">
        <v>9</v>
      </c>
      <c r="L11" s="9">
        <v>9</v>
      </c>
    </row>
    <row r="12" spans="1:12" x14ac:dyDescent="0.45">
      <c r="A12" s="9" t="s">
        <v>184</v>
      </c>
      <c r="B12" s="82">
        <v>242</v>
      </c>
      <c r="C12" s="82">
        <v>177</v>
      </c>
      <c r="D12" s="82">
        <v>182</v>
      </c>
      <c r="E12" s="82">
        <v>349</v>
      </c>
      <c r="F12" s="82">
        <v>950</v>
      </c>
      <c r="H12" s="9">
        <v>7</v>
      </c>
      <c r="I12" s="9">
        <v>5</v>
      </c>
      <c r="J12" s="9">
        <v>5</v>
      </c>
      <c r="K12" s="9">
        <v>8</v>
      </c>
      <c r="L12" s="9">
        <v>6</v>
      </c>
    </row>
    <row r="13" spans="1:12" x14ac:dyDescent="0.45">
      <c r="A13" s="9" t="s">
        <v>175</v>
      </c>
      <c r="B13" s="82">
        <v>174</v>
      </c>
      <c r="C13" s="82">
        <v>198</v>
      </c>
      <c r="D13" s="82">
        <v>152</v>
      </c>
      <c r="E13" s="82">
        <v>212</v>
      </c>
      <c r="F13" s="82">
        <v>736</v>
      </c>
      <c r="H13" s="9">
        <v>5</v>
      </c>
      <c r="I13" s="9">
        <v>5</v>
      </c>
      <c r="J13" s="9">
        <v>4</v>
      </c>
      <c r="K13" s="9">
        <v>5</v>
      </c>
      <c r="L13" s="9">
        <v>5</v>
      </c>
    </row>
    <row r="14" spans="1:12" x14ac:dyDescent="0.45">
      <c r="A14" s="9" t="s">
        <v>178</v>
      </c>
      <c r="B14" s="82">
        <v>177</v>
      </c>
      <c r="C14" s="82">
        <v>189</v>
      </c>
      <c r="D14" s="82">
        <v>140</v>
      </c>
      <c r="E14" s="82">
        <v>206</v>
      </c>
      <c r="F14" s="82">
        <v>712</v>
      </c>
      <c r="H14" s="9">
        <v>5</v>
      </c>
      <c r="I14" s="9">
        <v>5</v>
      </c>
      <c r="J14" s="9">
        <v>4</v>
      </c>
      <c r="K14" s="9">
        <v>5</v>
      </c>
      <c r="L14" s="9">
        <v>4</v>
      </c>
    </row>
    <row r="15" spans="1:12" x14ac:dyDescent="0.45">
      <c r="A15" s="9" t="s">
        <v>181</v>
      </c>
      <c r="B15" s="82">
        <v>86</v>
      </c>
      <c r="C15" s="82">
        <v>93</v>
      </c>
      <c r="D15" s="82">
        <v>135</v>
      </c>
      <c r="E15" s="82">
        <v>242</v>
      </c>
      <c r="F15" s="82">
        <v>556</v>
      </c>
      <c r="H15" s="9">
        <v>2</v>
      </c>
      <c r="I15" s="9">
        <v>2</v>
      </c>
      <c r="J15" s="9">
        <v>4</v>
      </c>
      <c r="K15" s="9">
        <v>5</v>
      </c>
      <c r="L15" s="9">
        <v>4</v>
      </c>
    </row>
    <row r="16" spans="1:12" x14ac:dyDescent="0.45">
      <c r="A16" s="9" t="s">
        <v>180</v>
      </c>
      <c r="B16" s="82">
        <v>94</v>
      </c>
      <c r="C16" s="82">
        <v>79</v>
      </c>
      <c r="D16" s="82">
        <v>89</v>
      </c>
      <c r="E16" s="82">
        <v>150</v>
      </c>
      <c r="F16" s="82">
        <v>412</v>
      </c>
      <c r="H16" s="9">
        <v>3</v>
      </c>
      <c r="I16" s="9">
        <v>2</v>
      </c>
      <c r="J16" s="9">
        <v>2</v>
      </c>
      <c r="K16" s="9">
        <v>3</v>
      </c>
      <c r="L16" s="9">
        <v>3</v>
      </c>
    </row>
    <row r="17" spans="1:12" x14ac:dyDescent="0.45">
      <c r="A17" s="9" t="s">
        <v>187</v>
      </c>
      <c r="B17" s="82">
        <v>10</v>
      </c>
      <c r="C17" s="82">
        <v>15</v>
      </c>
      <c r="D17" s="82">
        <v>26</v>
      </c>
      <c r="E17" s="82">
        <v>36</v>
      </c>
      <c r="F17" s="82">
        <v>87</v>
      </c>
      <c r="H17" s="9">
        <v>0</v>
      </c>
      <c r="I17" s="9">
        <v>0</v>
      </c>
      <c r="J17" s="9">
        <v>1</v>
      </c>
      <c r="K17" s="9">
        <v>1</v>
      </c>
      <c r="L17" s="9">
        <v>1</v>
      </c>
    </row>
    <row r="18" spans="1:12" x14ac:dyDescent="0.45">
      <c r="A18" s="9" t="s">
        <v>188</v>
      </c>
      <c r="B18" s="82">
        <v>16</v>
      </c>
      <c r="C18" s="82">
        <v>12</v>
      </c>
      <c r="D18" s="82">
        <v>19</v>
      </c>
      <c r="E18" s="82">
        <v>19</v>
      </c>
      <c r="F18" s="82">
        <v>66</v>
      </c>
      <c r="H18" s="9">
        <v>0</v>
      </c>
      <c r="I18" s="9">
        <v>0</v>
      </c>
      <c r="J18" s="9">
        <v>0</v>
      </c>
      <c r="K18" s="9">
        <v>0</v>
      </c>
      <c r="L18" s="9">
        <v>0</v>
      </c>
    </row>
    <row r="19" spans="1:12" x14ac:dyDescent="0.45">
      <c r="A19" s="9" t="s">
        <v>186</v>
      </c>
      <c r="B19" s="82">
        <v>7</v>
      </c>
      <c r="C19" s="82">
        <v>5</v>
      </c>
      <c r="D19" s="82">
        <v>11</v>
      </c>
      <c r="E19" s="82">
        <v>20</v>
      </c>
      <c r="F19" s="82">
        <v>43</v>
      </c>
      <c r="H19" s="9">
        <v>0</v>
      </c>
      <c r="I19" s="9">
        <v>0</v>
      </c>
      <c r="J19" s="9">
        <v>0</v>
      </c>
      <c r="K19" s="9">
        <v>0</v>
      </c>
      <c r="L19" s="9">
        <v>0</v>
      </c>
    </row>
    <row r="20" spans="1:12" x14ac:dyDescent="0.45">
      <c r="A20" s="9" t="s">
        <v>183</v>
      </c>
      <c r="B20" s="82">
        <v>4</v>
      </c>
      <c r="C20" s="82">
        <v>6</v>
      </c>
      <c r="D20" s="82">
        <v>8</v>
      </c>
      <c r="E20" s="82">
        <v>16</v>
      </c>
      <c r="F20" s="82">
        <v>34</v>
      </c>
      <c r="H20" s="9">
        <v>0</v>
      </c>
      <c r="I20" s="9">
        <v>0</v>
      </c>
      <c r="J20" s="9">
        <v>0</v>
      </c>
      <c r="K20" s="9">
        <v>0</v>
      </c>
      <c r="L20" s="9">
        <v>0</v>
      </c>
    </row>
    <row r="21" spans="1:12" x14ac:dyDescent="0.45">
      <c r="A21" s="9" t="s">
        <v>189</v>
      </c>
      <c r="B21" s="82">
        <v>434</v>
      </c>
      <c r="C21" s="82">
        <v>356</v>
      </c>
      <c r="D21" s="82">
        <v>241</v>
      </c>
      <c r="E21" s="82">
        <v>76</v>
      </c>
      <c r="F21" s="82">
        <v>1107</v>
      </c>
      <c r="H21" s="9">
        <v>12</v>
      </c>
      <c r="I21" s="9">
        <v>9</v>
      </c>
      <c r="J21" s="9">
        <v>6</v>
      </c>
      <c r="K21" s="9">
        <v>2</v>
      </c>
      <c r="L21" s="9">
        <v>7</v>
      </c>
    </row>
    <row r="22" spans="1:12" ht="14.65" thickBot="1" x14ac:dyDescent="0.5">
      <c r="A22" s="80" t="s">
        <v>5</v>
      </c>
      <c r="B22" s="80">
        <v>3682</v>
      </c>
      <c r="C22" s="80">
        <v>3801</v>
      </c>
      <c r="D22" s="80">
        <v>3801</v>
      </c>
      <c r="E22" s="80">
        <v>4542</v>
      </c>
      <c r="F22" s="80">
        <v>15826</v>
      </c>
      <c r="G22" s="80"/>
      <c r="H22" s="80">
        <v>100</v>
      </c>
      <c r="I22" s="80">
        <v>100</v>
      </c>
      <c r="J22" s="80">
        <v>100</v>
      </c>
      <c r="K22" s="80">
        <v>100</v>
      </c>
      <c r="L22" s="80">
        <v>100</v>
      </c>
    </row>
    <row r="24" spans="1:12" x14ac:dyDescent="0.45">
      <c r="A24" s="31" t="s">
        <v>18</v>
      </c>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4" tint="0.59999389629810485"/>
  </sheetPr>
  <dimension ref="A1:L26"/>
  <sheetViews>
    <sheetView zoomScaleNormal="100" workbookViewId="0"/>
  </sheetViews>
  <sheetFormatPr defaultColWidth="9.1328125" defaultRowHeight="14.25" x14ac:dyDescent="0.45"/>
  <cols>
    <col min="1" max="1" width="74.86328125" style="9" customWidth="1"/>
    <col min="2" max="5" width="10.265625" style="9" customWidth="1"/>
    <col min="6" max="6" width="10.265625" style="9" bestFit="1" customWidth="1"/>
    <col min="7" max="7" width="9.1328125" style="9"/>
    <col min="8" max="11" width="10.59765625" style="9" customWidth="1"/>
    <col min="12" max="16384" width="9.1328125" style="9"/>
  </cols>
  <sheetData>
    <row r="1" spans="1:12" x14ac:dyDescent="0.45">
      <c r="A1" s="30" t="s">
        <v>72</v>
      </c>
      <c r="E1" s="30"/>
    </row>
    <row r="2" spans="1:12" x14ac:dyDescent="0.45">
      <c r="A2" s="6" t="s">
        <v>66</v>
      </c>
    </row>
    <row r="3" spans="1:12" ht="14.65" thickBot="1" x14ac:dyDescent="0.5">
      <c r="A3" s="50"/>
      <c r="G3" s="50"/>
    </row>
    <row r="4" spans="1:12" x14ac:dyDescent="0.45">
      <c r="A4" s="49"/>
      <c r="B4" s="137" t="s">
        <v>6</v>
      </c>
      <c r="C4" s="137"/>
      <c r="D4" s="138"/>
      <c r="E4" s="137"/>
      <c r="F4" s="137"/>
      <c r="G4" s="43"/>
      <c r="H4" s="139" t="s">
        <v>8</v>
      </c>
      <c r="I4" s="140"/>
      <c r="J4" s="140"/>
      <c r="K4" s="140"/>
      <c r="L4" s="141"/>
    </row>
    <row r="5" spans="1:12" ht="28.5" customHeight="1" x14ac:dyDescent="0.45">
      <c r="A5" s="44" t="s">
        <v>13</v>
      </c>
      <c r="B5" s="45" t="s">
        <v>67</v>
      </c>
      <c r="C5" s="45" t="s">
        <v>68</v>
      </c>
      <c r="D5" s="45" t="s">
        <v>63</v>
      </c>
      <c r="E5" s="45" t="s">
        <v>64</v>
      </c>
      <c r="F5" s="45" t="s">
        <v>19</v>
      </c>
      <c r="G5" s="45"/>
      <c r="H5" s="45" t="s">
        <v>67</v>
      </c>
      <c r="I5" s="45" t="s">
        <v>68</v>
      </c>
      <c r="J5" s="45" t="s">
        <v>63</v>
      </c>
      <c r="K5" s="45" t="s">
        <v>64</v>
      </c>
      <c r="L5" s="45" t="s">
        <v>19</v>
      </c>
    </row>
    <row r="6" spans="1:12" x14ac:dyDescent="0.45">
      <c r="A6" s="51" t="s">
        <v>14</v>
      </c>
      <c r="B6" s="52"/>
      <c r="C6" s="52"/>
      <c r="D6" s="52"/>
      <c r="E6" s="52"/>
      <c r="F6" s="52"/>
      <c r="G6" s="52"/>
      <c r="H6" s="52"/>
      <c r="I6" s="52"/>
      <c r="J6" s="52"/>
      <c r="K6" s="52"/>
      <c r="L6" s="52"/>
    </row>
    <row r="7" spans="1:12" x14ac:dyDescent="0.45">
      <c r="A7" s="9" t="s">
        <v>183</v>
      </c>
      <c r="B7" s="82">
        <v>18876</v>
      </c>
      <c r="C7" s="82">
        <v>19661</v>
      </c>
      <c r="D7" s="82">
        <v>20258</v>
      </c>
      <c r="E7" s="82">
        <v>22628</v>
      </c>
      <c r="F7" s="82">
        <v>81423</v>
      </c>
      <c r="H7" s="9">
        <v>27</v>
      </c>
      <c r="I7" s="9">
        <v>28</v>
      </c>
      <c r="J7" s="9">
        <v>29</v>
      </c>
      <c r="K7" s="9">
        <v>30</v>
      </c>
      <c r="L7" s="9">
        <v>29</v>
      </c>
    </row>
    <row r="8" spans="1:12" x14ac:dyDescent="0.45">
      <c r="A8" s="9" t="s">
        <v>186</v>
      </c>
      <c r="B8" s="82">
        <v>10344</v>
      </c>
      <c r="C8" s="82">
        <v>10516</v>
      </c>
      <c r="D8" s="82">
        <v>10068</v>
      </c>
      <c r="E8" s="82">
        <v>11141</v>
      </c>
      <c r="F8" s="82">
        <v>42069</v>
      </c>
      <c r="H8" s="9">
        <v>15</v>
      </c>
      <c r="I8" s="9">
        <v>15</v>
      </c>
      <c r="J8" s="9">
        <v>14</v>
      </c>
      <c r="K8" s="9">
        <v>15</v>
      </c>
      <c r="L8" s="9">
        <v>15</v>
      </c>
    </row>
    <row r="9" spans="1:12" x14ac:dyDescent="0.45">
      <c r="A9" s="9" t="s">
        <v>176</v>
      </c>
      <c r="B9" s="82">
        <v>8780</v>
      </c>
      <c r="C9" s="82">
        <v>8653</v>
      </c>
      <c r="D9" s="82">
        <v>8666</v>
      </c>
      <c r="E9" s="82">
        <v>8085</v>
      </c>
      <c r="F9" s="82">
        <v>34184</v>
      </c>
      <c r="H9" s="9">
        <v>13</v>
      </c>
      <c r="I9" s="9">
        <v>12</v>
      </c>
      <c r="J9" s="9">
        <v>12</v>
      </c>
      <c r="K9" s="9">
        <v>11</v>
      </c>
      <c r="L9" s="9">
        <v>12</v>
      </c>
    </row>
    <row r="10" spans="1:12" x14ac:dyDescent="0.45">
      <c r="A10" s="9" t="s">
        <v>177</v>
      </c>
      <c r="B10" s="82">
        <v>7897</v>
      </c>
      <c r="C10" s="82">
        <v>7151</v>
      </c>
      <c r="D10" s="82">
        <v>6964</v>
      </c>
      <c r="E10" s="82">
        <v>7468</v>
      </c>
      <c r="F10" s="82">
        <v>29480</v>
      </c>
      <c r="H10" s="9">
        <v>11</v>
      </c>
      <c r="I10" s="9">
        <v>10</v>
      </c>
      <c r="J10" s="9">
        <v>10</v>
      </c>
      <c r="K10" s="9">
        <v>10</v>
      </c>
      <c r="L10" s="9">
        <v>10</v>
      </c>
    </row>
    <row r="11" spans="1:12" x14ac:dyDescent="0.45">
      <c r="A11" s="9" t="s">
        <v>178</v>
      </c>
      <c r="B11" s="82">
        <v>5329</v>
      </c>
      <c r="C11" s="82">
        <v>5282</v>
      </c>
      <c r="D11" s="82">
        <v>5137</v>
      </c>
      <c r="E11" s="82">
        <v>5568</v>
      </c>
      <c r="F11" s="82">
        <v>21316</v>
      </c>
      <c r="H11" s="9">
        <v>8</v>
      </c>
      <c r="I11" s="9">
        <v>8</v>
      </c>
      <c r="J11" s="9">
        <v>7</v>
      </c>
      <c r="K11" s="9">
        <v>7</v>
      </c>
      <c r="L11" s="9">
        <v>7</v>
      </c>
    </row>
    <row r="12" spans="1:12" x14ac:dyDescent="0.45">
      <c r="A12" s="9" t="s">
        <v>181</v>
      </c>
      <c r="B12" s="82">
        <v>5408</v>
      </c>
      <c r="C12" s="82">
        <v>4748</v>
      </c>
      <c r="D12" s="82">
        <v>4575</v>
      </c>
      <c r="E12" s="82">
        <v>5197</v>
      </c>
      <c r="F12" s="82">
        <v>19928</v>
      </c>
      <c r="H12" s="9">
        <v>8</v>
      </c>
      <c r="I12" s="9">
        <v>7</v>
      </c>
      <c r="J12" s="9">
        <v>7</v>
      </c>
      <c r="K12" s="9">
        <v>7</v>
      </c>
      <c r="L12" s="9">
        <v>7</v>
      </c>
    </row>
    <row r="13" spans="1:12" x14ac:dyDescent="0.45">
      <c r="A13" s="9" t="s">
        <v>179</v>
      </c>
      <c r="B13" s="82">
        <v>3685</v>
      </c>
      <c r="C13" s="82">
        <v>3417</v>
      </c>
      <c r="D13" s="82">
        <v>3679</v>
      </c>
      <c r="E13" s="82">
        <v>4390</v>
      </c>
      <c r="F13" s="82">
        <v>15171</v>
      </c>
      <c r="H13" s="9">
        <v>5</v>
      </c>
      <c r="I13" s="9">
        <v>5</v>
      </c>
      <c r="J13" s="9">
        <v>5</v>
      </c>
      <c r="K13" s="9">
        <v>6</v>
      </c>
      <c r="L13" s="9">
        <v>5</v>
      </c>
    </row>
    <row r="14" spans="1:12" x14ac:dyDescent="0.45">
      <c r="A14" s="9" t="s">
        <v>175</v>
      </c>
      <c r="B14" s="82">
        <v>1706</v>
      </c>
      <c r="C14" s="82">
        <v>1912</v>
      </c>
      <c r="D14" s="82">
        <v>2470</v>
      </c>
      <c r="E14" s="82">
        <v>3269</v>
      </c>
      <c r="F14" s="82">
        <v>9357</v>
      </c>
      <c r="H14" s="9">
        <v>2</v>
      </c>
      <c r="I14" s="9">
        <v>3</v>
      </c>
      <c r="J14" s="9">
        <v>4</v>
      </c>
      <c r="K14" s="9">
        <v>4</v>
      </c>
      <c r="L14" s="9">
        <v>3</v>
      </c>
    </row>
    <row r="15" spans="1:12" x14ac:dyDescent="0.45">
      <c r="A15" s="9" t="s">
        <v>184</v>
      </c>
      <c r="B15" s="82">
        <v>1589</v>
      </c>
      <c r="C15" s="82">
        <v>1590</v>
      </c>
      <c r="D15" s="82">
        <v>1860</v>
      </c>
      <c r="E15" s="82">
        <v>1681</v>
      </c>
      <c r="F15" s="82">
        <v>6720</v>
      </c>
      <c r="H15" s="9">
        <v>2</v>
      </c>
      <c r="I15" s="9">
        <v>2</v>
      </c>
      <c r="J15" s="9">
        <v>3</v>
      </c>
      <c r="K15" s="9">
        <v>2</v>
      </c>
      <c r="L15" s="9">
        <v>2</v>
      </c>
    </row>
    <row r="16" spans="1:12" x14ac:dyDescent="0.45">
      <c r="A16" s="9" t="s">
        <v>180</v>
      </c>
      <c r="B16" s="82">
        <v>1595</v>
      </c>
      <c r="C16" s="82">
        <v>1786</v>
      </c>
      <c r="D16" s="82">
        <v>1582</v>
      </c>
      <c r="E16" s="82">
        <v>1729</v>
      </c>
      <c r="F16" s="82">
        <v>6692</v>
      </c>
      <c r="H16" s="9">
        <v>2</v>
      </c>
      <c r="I16" s="9">
        <v>3</v>
      </c>
      <c r="J16" s="9">
        <v>2</v>
      </c>
      <c r="K16" s="9">
        <v>2</v>
      </c>
      <c r="L16" s="9">
        <v>2</v>
      </c>
    </row>
    <row r="17" spans="1:12" x14ac:dyDescent="0.45">
      <c r="A17" s="9" t="s">
        <v>188</v>
      </c>
      <c r="B17" s="82">
        <v>1237</v>
      </c>
      <c r="C17" s="82">
        <v>1404</v>
      </c>
      <c r="D17" s="82">
        <v>1504</v>
      </c>
      <c r="E17" s="82">
        <v>1423</v>
      </c>
      <c r="F17" s="82">
        <v>5568</v>
      </c>
      <c r="H17" s="9">
        <v>2</v>
      </c>
      <c r="I17" s="9">
        <v>2</v>
      </c>
      <c r="J17" s="9">
        <v>2</v>
      </c>
      <c r="K17" s="9">
        <v>2</v>
      </c>
      <c r="L17" s="9">
        <v>2</v>
      </c>
    </row>
    <row r="18" spans="1:12" x14ac:dyDescent="0.45">
      <c r="A18" s="9" t="s">
        <v>182</v>
      </c>
      <c r="B18" s="82">
        <v>367</v>
      </c>
      <c r="C18" s="82">
        <v>368</v>
      </c>
      <c r="D18" s="82">
        <v>348</v>
      </c>
      <c r="E18" s="82">
        <v>363</v>
      </c>
      <c r="F18" s="82">
        <v>1446</v>
      </c>
      <c r="H18" s="9">
        <v>1</v>
      </c>
      <c r="I18" s="9">
        <v>1</v>
      </c>
      <c r="J18" s="9">
        <v>0</v>
      </c>
      <c r="K18" s="9">
        <v>0</v>
      </c>
      <c r="L18" s="9">
        <v>1</v>
      </c>
    </row>
    <row r="19" spans="1:12" x14ac:dyDescent="0.45">
      <c r="A19" s="9" t="s">
        <v>187</v>
      </c>
      <c r="B19" s="82">
        <v>250</v>
      </c>
      <c r="C19" s="82">
        <v>331</v>
      </c>
      <c r="D19" s="82">
        <v>353</v>
      </c>
      <c r="E19" s="82">
        <v>313</v>
      </c>
      <c r="F19" s="82">
        <v>1247</v>
      </c>
      <c r="H19" s="9">
        <v>0</v>
      </c>
      <c r="I19" s="9">
        <v>0</v>
      </c>
      <c r="J19" s="9">
        <v>1</v>
      </c>
      <c r="K19" s="9">
        <v>0</v>
      </c>
      <c r="L19" s="9">
        <v>0</v>
      </c>
    </row>
    <row r="20" spans="1:12" x14ac:dyDescent="0.45">
      <c r="A20" s="9" t="s">
        <v>185</v>
      </c>
      <c r="B20" s="82">
        <v>176</v>
      </c>
      <c r="C20" s="82">
        <v>169</v>
      </c>
      <c r="D20" s="82">
        <v>158</v>
      </c>
      <c r="E20" s="82">
        <v>213</v>
      </c>
      <c r="F20" s="82">
        <v>716</v>
      </c>
      <c r="H20" s="9">
        <v>0</v>
      </c>
      <c r="I20" s="9">
        <v>0</v>
      </c>
      <c r="J20" s="9">
        <v>0</v>
      </c>
      <c r="K20" s="9">
        <v>0</v>
      </c>
      <c r="L20" s="9">
        <v>0</v>
      </c>
    </row>
    <row r="21" spans="1:12" x14ac:dyDescent="0.45">
      <c r="A21" s="9" t="s">
        <v>189</v>
      </c>
      <c r="B21" s="82">
        <v>2407</v>
      </c>
      <c r="C21" s="82">
        <v>2437</v>
      </c>
      <c r="D21" s="82">
        <v>2478</v>
      </c>
      <c r="E21" s="82">
        <v>2309</v>
      </c>
      <c r="F21" s="82">
        <v>9631</v>
      </c>
      <c r="H21" s="9">
        <v>3</v>
      </c>
      <c r="I21" s="9">
        <v>4</v>
      </c>
      <c r="J21" s="9">
        <v>4</v>
      </c>
      <c r="K21" s="9">
        <v>3</v>
      </c>
      <c r="L21" s="9">
        <v>3</v>
      </c>
    </row>
    <row r="22" spans="1:12" ht="14.65" thickBot="1" x14ac:dyDescent="0.5">
      <c r="A22" s="80" t="s">
        <v>5</v>
      </c>
      <c r="B22" s="80">
        <v>69646</v>
      </c>
      <c r="C22" s="80">
        <v>69425</v>
      </c>
      <c r="D22" s="80">
        <v>70100</v>
      </c>
      <c r="E22" s="80">
        <v>75777</v>
      </c>
      <c r="F22" s="80">
        <v>284948</v>
      </c>
      <c r="G22" s="80"/>
      <c r="H22" s="80">
        <v>100</v>
      </c>
      <c r="I22" s="80">
        <v>100</v>
      </c>
      <c r="J22" s="80">
        <v>100</v>
      </c>
      <c r="K22" s="80">
        <v>100</v>
      </c>
      <c r="L22" s="80">
        <v>100</v>
      </c>
    </row>
    <row r="23" spans="1:12" x14ac:dyDescent="0.45">
      <c r="A23" s="51"/>
      <c r="B23" s="53"/>
      <c r="C23" s="53"/>
      <c r="D23" s="53"/>
      <c r="E23" s="53"/>
      <c r="F23" s="53"/>
      <c r="G23" s="53"/>
      <c r="H23" s="53"/>
      <c r="I23" s="53"/>
      <c r="J23" s="53"/>
      <c r="K23" s="53"/>
      <c r="L23" s="53"/>
    </row>
    <row r="24" spans="1:12" x14ac:dyDescent="0.45">
      <c r="A24" s="41" t="s">
        <v>18</v>
      </c>
      <c r="B24" s="54"/>
      <c r="C24" s="54"/>
      <c r="D24" s="54"/>
      <c r="E24" s="54"/>
      <c r="F24" s="54"/>
      <c r="G24" s="54"/>
      <c r="H24" s="54"/>
      <c r="I24" s="54"/>
      <c r="J24" s="54"/>
      <c r="K24" s="54"/>
      <c r="L24" s="54"/>
    </row>
    <row r="25" spans="1:12" x14ac:dyDescent="0.45">
      <c r="A25" s="31" t="s">
        <v>17</v>
      </c>
    </row>
    <row r="26" spans="1:12" x14ac:dyDescent="0.45">
      <c r="A26" s="31" t="s">
        <v>44</v>
      </c>
    </row>
  </sheetData>
  <sheetProtection sort="0" autoFilter="0" pivotTables="0"/>
  <mergeCells count="2">
    <mergeCell ref="B4:F4"/>
    <mergeCell ref="H4:L4"/>
  </mergeCell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 Reporting</vt:lpstr>
      <vt:lpstr>Chart 2.1 Incident type</vt:lpstr>
      <vt:lpstr>Chart 2.2 - Care setting</vt:lpstr>
      <vt:lpstr>Chart 2.3 Acute&amp;General </vt:lpstr>
      <vt:lpstr>Chart 2.4 Ambulance</vt:lpstr>
      <vt:lpstr>Chart 2.5 Mental health </vt:lpstr>
      <vt:lpstr>Chart 2.6 Learning disability</vt:lpstr>
      <vt:lpstr>Chart 2.7 Community nursing</vt:lpstr>
      <vt:lpstr>Chart 2.8 General practice</vt:lpstr>
      <vt:lpstr>Chart 2.2.1 - Degree of harm</vt:lpstr>
      <vt:lpstr>Chart 2.2.2 - Harm by care</vt:lpstr>
      <vt:lpstr>Chart 2.2.3 - Harm by type</vt:lpstr>
    </vt:vector>
  </TitlesOfParts>
  <Company>NPSA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Catherine Castillo</cp:lastModifiedBy>
  <dcterms:created xsi:type="dcterms:W3CDTF">2009-07-01T08:33:50Z</dcterms:created>
  <dcterms:modified xsi:type="dcterms:W3CDTF">2020-03-24T08:40:09Z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