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cc/ResLib/Capital and Cash/TFMS Returns/2023-2024/2. Capital Allocations/FOI Request Aug 23/"/>
    </mc:Choice>
  </mc:AlternateContent>
  <xr:revisionPtr revIDLastSave="3" documentId="8_{71442E55-8758-467F-B574-6668877A3F36}" xr6:coauthVersionLast="47" xr6:coauthVersionMax="47" xr10:uidLastSave="{16D00B98-9BBB-4C73-8972-BE9D4E81D03B}"/>
  <bookViews>
    <workbookView xWindow="-28920" yWindow="300" windowWidth="29040" windowHeight="15840" xr2:uid="{F15824B8-88E6-4BE7-80D0-E4A843F91654}"/>
  </bookViews>
  <sheets>
    <sheet name="Final publish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net1" hidden="1">{"NET",#N/A,FALSE,"401C11"}</definedName>
    <definedName name="_______net1" hidden="1">{"NET",#N/A,FALSE,"401C11"}</definedName>
    <definedName name="______net1" hidden="1">{"NET",#N/A,FALSE,"401C11"}</definedName>
    <definedName name="_____net1" hidden="1">{"NET",#N/A,FALSE,"401C11"}</definedName>
    <definedName name="____net1" hidden="1">{"NET",#N/A,FALSE,"401C11"}</definedName>
    <definedName name="___net1" hidden="1">{"NET",#N/A,FALSE,"401C11"}</definedName>
    <definedName name="___range1" hidden="1">{"NET",#N/A,FALSE,"401C11"}</definedName>
    <definedName name="___Range2" hidden="1">{"NET",#N/A,FALSE,"401C11"}</definedName>
    <definedName name="__123Graph_A" hidden="1">#REF!</definedName>
    <definedName name="__123Graph_ACFSINDIV" hidden="1">#REF!</definedName>
    <definedName name="__123Graph_ACHGSPD1" hidden="1">#REF!</definedName>
    <definedName name="__123Graph_ACHGSPD2" hidden="1">#REF!</definedName>
    <definedName name="__123Graph_AEFF" hidden="1">#REF!</definedName>
    <definedName name="__123Graph_AGR14PBF1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NACFIN" hidden="1">#REF!</definedName>
    <definedName name="__123Graph_ANACHIC" hidden="1">#REF!</definedName>
    <definedName name="__123Graph_APDNUMBERS" hidden="1">#REF!</definedName>
    <definedName name="__123Graph_APDTRENDS" hidden="1">#REF!</definedName>
    <definedName name="__123Graph_APIC" hidden="1">#REF!</definedName>
    <definedName name="__123Graph_B" hidden="1">#REF!</definedName>
    <definedName name="__123Graph_BCFSINDIV" hidden="1">#REF!</definedName>
    <definedName name="__123Graph_BCFSUK" hidden="1">#REF!</definedName>
    <definedName name="__123Graph_BCHGSPD1" hidden="1">#REF!</definedName>
    <definedName name="__123Graph_BCHGSPD2" hidden="1">#REF!</definedName>
    <definedName name="__123Graph_BEFF" hidden="1">#REF!</definedName>
    <definedName name="__123Graph_BLBF" hidden="1">#REF!</definedName>
    <definedName name="__123Graph_BLBFFIN" hidden="1">#REF!</definedName>
    <definedName name="__123Graph_BLCB" hidden="1">#REF!</definedName>
    <definedName name="__123Graph_BPDTRENDS" hidden="1">#REF!</definedName>
    <definedName name="__123Graph_BPIC" hidden="1">#REF!</definedName>
    <definedName name="__123Graph_C" hidden="1">#REF!</definedName>
    <definedName name="__123Graph_CACT13BUD" hidden="1">#REF!</definedName>
    <definedName name="__123Graph_CCFSINDIV" hidden="1">#REF!</definedName>
    <definedName name="__123Graph_CCFSUK" hidden="1">#REF!</definedName>
    <definedName name="__123Graph_CEFF" hidden="1">#REF!</definedName>
    <definedName name="__123Graph_CGR14PBF1" hidden="1">#REF!</definedName>
    <definedName name="__123Graph_CLBF" hidden="1">#REF!</definedName>
    <definedName name="__123Graph_CPIC" hidden="1">#REF!</definedName>
    <definedName name="__123Graph_D" hidden="1">#REF!</definedName>
    <definedName name="__123Graph_DACT13BUD" hidden="1">#REF!</definedName>
    <definedName name="__123Graph_DCFSINDIV" hidden="1">#REF!</definedName>
    <definedName name="__123Graph_DCFSUK" hidden="1">#REF!</definedName>
    <definedName name="__123Graph_DEFF" hidden="1">#REF!</definedName>
    <definedName name="__123Graph_DGR14PBF1" hidden="1">#REF!</definedName>
    <definedName name="__123Graph_DLBF" hidden="1">#REF!</definedName>
    <definedName name="__123Graph_DPIC" hidden="1">#REF!</definedName>
    <definedName name="__123Graph_EACT13BUD" hidden="1">#REF!</definedName>
    <definedName name="__123Graph_ECFSINDIV" hidden="1">#REF!</definedName>
    <definedName name="__123Graph_ECFSUK" hidden="1">#REF!</definedName>
    <definedName name="__123Graph_EEFF" hidden="1">#REF!</definedName>
    <definedName name="__123Graph_EEFFHIC" hidden="1">#REF!</definedName>
    <definedName name="__123Graph_EGR14PBF1" hidden="1">#REF!</definedName>
    <definedName name="__123Graph_ELBF" hidden="1">#REF!</definedName>
    <definedName name="__123Graph_EPIC" hidden="1">#REF!</definedName>
    <definedName name="__123Graph_FACT13BUD" hidden="1">#REF!</definedName>
    <definedName name="__123Graph_FCFSUK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LBF" hidden="1">#REF!</definedName>
    <definedName name="__123Graph_FPIC" hidden="1">#REF!</definedName>
    <definedName name="__123Graph_LBL_A" hidden="1">#REF!</definedName>
    <definedName name="__123Graph_LBL_ARESID" hidden="1">#REF!</definedName>
    <definedName name="__123Graph_LBL_B" hidden="1">#REF!</definedName>
    <definedName name="__123Graph_LBL_BRESID" hidden="1">#REF!</definedName>
    <definedName name="__123Graph_X" hidden="1">#REF!</definedName>
    <definedName name="__123Graph_XACTHIC" hidden="1">#REF!</definedName>
    <definedName name="__123Graph_XCHGSPD1" hidden="1">#REF!</definedName>
    <definedName name="__123Graph_XCHGSPD2" hidden="1">#REF!</definedName>
    <definedName name="__123Graph_XEFF" hidden="1">#REF!</definedName>
    <definedName name="__123Graph_XGR14PBF1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NACFIN" hidden="1">#REF!</definedName>
    <definedName name="__123Graph_XNACHIC" hidden="1">#REF!</definedName>
    <definedName name="__123Graph_XPDNUMBERS" hidden="1">#REF!</definedName>
    <definedName name="__123Graph_XPDTRENDS" hidden="1">#REF!</definedName>
    <definedName name="__123Graph_XPIC" hidden="1">#REF!</definedName>
    <definedName name="__FDS_HYPERLINK_TOGGLE_STATE__" hidden="1">"ON"</definedName>
    <definedName name="__net1" hidden="1">{"NET",#N/A,FALSE,"401C11"}</definedName>
    <definedName name="_1" hidden="1">#REF!</definedName>
    <definedName name="_1_0__123Grap" hidden="1">#REF!</definedName>
    <definedName name="_1_123Grap" hidden="1">#REF!</definedName>
    <definedName name="_10_0__123Grap" hidden="1">#REF!</definedName>
    <definedName name="_10_0_S" hidden="1">#REF!</definedName>
    <definedName name="_12_0__123Grap" hidden="1">#REF!</definedName>
    <definedName name="_12_0_S" hidden="1">#REF!</definedName>
    <definedName name="_123Graph_A_v1" hidden="1">#REF!</definedName>
    <definedName name="_123Graph_A_v2" hidden="1">#REF!</definedName>
    <definedName name="_123Graph_A_v3" hidden="1">#REF!</definedName>
    <definedName name="_123Graph_B_v1" hidden="1">#REF!</definedName>
    <definedName name="_123Graph_B_v2" hidden="1">#REF!</definedName>
    <definedName name="_123Graph_B_v3" hidden="1">#REF!</definedName>
    <definedName name="_123Graph_B2" hidden="1">#REF!</definedName>
    <definedName name="_123Graph_LBL_A_v1" hidden="1">#REF!</definedName>
    <definedName name="_123Graph_LBL_A_v2" hidden="1">#REF!</definedName>
    <definedName name="_123Graph_LBL_A_v3" hidden="1">#REF!</definedName>
    <definedName name="_123Graph_X_V1" hidden="1">#REF!</definedName>
    <definedName name="_123Graph_X_v2" hidden="1">#REF!</definedName>
    <definedName name="_123Graph_X_v3" hidden="1">#REF!</definedName>
    <definedName name="_124Graph_B" hidden="1">#REF!</definedName>
    <definedName name="_15_0_S" hidden="1">#REF!</definedName>
    <definedName name="_17_0__123Grap" hidden="1">#REF!</definedName>
    <definedName name="_18_0__123Grap" hidden="1">#REF!</definedName>
    <definedName name="_2_0__123Grap" hidden="1">#REF!</definedName>
    <definedName name="_2_123Grap" hidden="1">#REF!</definedName>
    <definedName name="_26_0_S" hidden="1">#REF!</definedName>
    <definedName name="_27_0_S" hidden="1">#REF!</definedName>
    <definedName name="_3" hidden="1">#REF!</definedName>
    <definedName name="_3_0__123Grap" hidden="1">#REF!</definedName>
    <definedName name="_3_0_S" hidden="1">#REF!</definedName>
    <definedName name="_3_123Grap" hidden="1">#REF!</definedName>
    <definedName name="_30_0_S" hidden="1">#REF!</definedName>
    <definedName name="_34_123Grap" hidden="1">#REF!</definedName>
    <definedName name="_4_0__123Grap" hidden="1">#REF!</definedName>
    <definedName name="_42S" hidden="1">#REF!</definedName>
    <definedName name="_4S" hidden="1">#REF!</definedName>
    <definedName name="_5" hidden="1">#REF!</definedName>
    <definedName name="_5_0__123Grap" hidden="1">#REF!</definedName>
    <definedName name="_6_0__123Grap" hidden="1">#REF!</definedName>
    <definedName name="_6_0_S" hidden="1">#REF!</definedName>
    <definedName name="_6_123Grap" hidden="1">#REF!</definedName>
    <definedName name="_8_0__123Grap" hidden="1">#REF!</definedName>
    <definedName name="_8_123Grap" hidden="1">#REF!</definedName>
    <definedName name="_8S" hidden="1">#REF!</definedName>
    <definedName name="_9_0__123Grap" hidden="1">#REF!</definedName>
    <definedName name="_9_0_S" hidden="1">#REF!</definedName>
    <definedName name="_987423" hidden="1">#REF!</definedName>
    <definedName name="_AMO_UniqueIdentifier" hidden="1">"'43b28a06-e8f9-448b-a467-98ff479af81e'"</definedName>
    <definedName name="_Fill" hidden="1">#REF!</definedName>
    <definedName name="_Key1" hidden="1">#REF!</definedName>
    <definedName name="_Key2" hidden="1">#REF!</definedName>
    <definedName name="_net1" hidden="1">{"NET",#N/A,FALSE,"401C11"}</definedName>
    <definedName name="_Order1" hidden="1">0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xlcn.WorksheetConnection_findCCGslikeminesimilar10andclustersApril2018testv5combinedAsian.xlsxTable191" hidden="1">Table19</definedName>
    <definedName name="_xlcn.WorksheetConnection_findCCGslikeminesimilar10andclustersApril2018testv5combinedAsian.xlsxTable201" hidden="1">Table20</definedName>
    <definedName name="a" hidden="1">{"CHARGE",#N/A,FALSE,"401C11"}</definedName>
    <definedName name="aa" hidden="1">{"CHARGE",#N/A,FALSE,"401C11"}</definedName>
    <definedName name="aaa" hidden="1">{"CHARGE",#N/A,FALSE,"401C11"}</definedName>
    <definedName name="aaaa" hidden="1">#REF!</definedName>
    <definedName name="AAAAAAAAAAAAA" hidden="1">#REF!</definedName>
    <definedName name="adbr" hidden="1">{"CHARGE",#N/A,FALSE,"401C11"}</definedName>
    <definedName name="Admin">'[1]Data Validation'!$V$3</definedName>
    <definedName name="AgStartCell">'[2]Sheilas Sheet'!$K$85</definedName>
    <definedName name="AMEC">'[1]Data Validation'!$D$6</definedName>
    <definedName name="AMENC">'[1]Data Validation'!$D$7</definedName>
    <definedName name="anscount" hidden="1">1</definedName>
    <definedName name="AS2DocOpenMode" hidden="1">"AS2DocumentEdit"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ssociated_Category">'[1]Data Validation'!$AB$3:$AB$6</definedName>
    <definedName name="ATs" hidden="1">#REF!</definedName>
    <definedName name="Author" hidden="1">"Kirill Lapin"</definedName>
    <definedName name="b" hidden="1">{"CHARGE",#N/A,FALSE,"401C11"}</definedName>
    <definedName name="bb" hidden="1">#REF!</definedName>
    <definedName name="BGroup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MGHIndex" hidden="1">"O"</definedName>
    <definedName name="bnn" hidden="1">{#N/A,#N/A,FALSE,"INPUTS";#N/A,#N/A,FALSE,"PROFORMA BSHEET";#N/A,#N/A,FALSE,"COMBINED";#N/A,#N/A,FALSE,"ACQUIROR";#N/A,#N/A,FALSE,"TARGET 1";#N/A,#N/A,FALSE,"TARGET 2";#N/A,#N/A,FALSE,"HIGH YIELD";#N/A,#N/A,FALSE,"OVERFUND"}</definedName>
    <definedName name="CAME">'[1]Data Validation'!$D$8</definedName>
    <definedName name="CDEL">'[1]Data Validation'!$D$5</definedName>
    <definedName name="CDEL_GEN_FT">'[1]Data Validation'!$E$3:$E$4</definedName>
    <definedName name="CeasedTrusts">'[2]Sheilas Sheet'!$Q$3</definedName>
    <definedName name="cfef" hidden="1">{#N/A,#N/A,FALSE,"Admin";#N/A,#N/A,FALSE,"Other"}</definedName>
    <definedName name="change1" hidden="1">{"CHARGE",#N/A,FALSE,"401C11"}</definedName>
    <definedName name="charge" hidden="1">{"CHARGE",#N/A,FALSE,"401C11"}</definedName>
    <definedName name="CheckRowText">[3]Settings!$C$5</definedName>
    <definedName name="CM">[4]Settings!$B$34</definedName>
    <definedName name="ColHeaderCells">#REF!</definedName>
    <definedName name="Coll_ID">#REF!</definedName>
    <definedName name="ConsStartCell">'[2]Sheilas Sheet'!$K$100</definedName>
    <definedName name="Cp_ID">#REF!</definedName>
    <definedName name="CurrentMonth" hidden="1">#REF!</definedName>
    <definedName name="CurTrust">'[2]Current Trusts'!$B$4:$B$89</definedName>
    <definedName name="cv" hidden="1">#REF!</definedName>
    <definedName name="d" hidden="1">#REF!</definedName>
    <definedName name="DATA">#REF!</definedName>
    <definedName name="DATA_SHEET">#REF!</definedName>
    <definedName name="DataState">[5]Settings!$C$23</definedName>
    <definedName name="Date5yr">[6]Settings!$F$40</definedName>
    <definedName name="DateCYE">[4]Settings!$F$35</definedName>
    <definedName name="DateM1">[7]Settings!$F$23</definedName>
    <definedName name="DateM10">[7]Settings!$F$32</definedName>
    <definedName name="DateM11">[7]Settings!$F$33</definedName>
    <definedName name="DateM12">[7]Settings!$F$34</definedName>
    <definedName name="DateM2">[7]Settings!$F$24</definedName>
    <definedName name="DateM3">[7]Settings!$F$25</definedName>
    <definedName name="DateM4">[7]Settings!$F$26</definedName>
    <definedName name="DateM5">[7]Settings!$F$27</definedName>
    <definedName name="DateM6">[7]Settings!$F$28</definedName>
    <definedName name="DateM7">[7]Settings!$F$29</definedName>
    <definedName name="DateM8">[7]Settings!$F$30</definedName>
    <definedName name="DateM9">[7]Settings!$F$31</definedName>
    <definedName name="DateNYE">[7]Settings!$F$37</definedName>
    <definedName name="DateNYE2">[6]Settings!$F$41</definedName>
    <definedName name="DateNYE3">[6]Settings!$F$42</definedName>
    <definedName name="DateNYE4">[6]Settings!$F$43</definedName>
    <definedName name="DatePYE">[7]Settings!$F$36</definedName>
    <definedName name="dd" hidden="1">#REF!</definedName>
    <definedName name="ddas" hidden="1">#REF!</definedName>
    <definedName name="ddd" hidden="1">#REF!</definedName>
    <definedName name="delete" hidden="1">{"IGRONIC2",#N/A,FALSE,"IG fixed RONIC";"IGRONIC1",#N/A,FALSE,"IG fixed RONIC"}</definedName>
    <definedName name="delete2" hidden="1">{"IGRONIC2",#N/A,FALSE,"IG fixed RONIC";"IGRONIC1",#N/A,FALSE,"IG fixed RONIC"}</definedName>
    <definedName name="Department">'[1]Data Validation'!$B$3:$B$65</definedName>
    <definedName name="dest">#REF!</definedName>
    <definedName name="destination">#REF!</definedName>
    <definedName name="df" hidden="1">{"'Trust by name'!$A$6:$E$350","'Trust by name'!$A$1:$D$348"}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hdhd" hidden="1">#REF!</definedName>
    <definedName name="Distribution" hidden="1">#REF!</definedName>
    <definedName name="dog" hidden="1">{"NET",#N/A,FALSE,"401C11"}</definedName>
    <definedName name="edff" hidden="1">#REF!</definedName>
    <definedName name="EmpOtherAdmin" hidden="1">SUMIF(#REF!,CONCATENATE(#REF!,"_",#REF!,"_",#REF!),#REF!)</definedName>
    <definedName name="EmpOtherProg" hidden="1">SUMIF(#REF!,CONCATENATE(#REF!,"_",#REF!,"_",#REF!),#REF!)</definedName>
    <definedName name="EmpPermAdmin" comment="Feeds to HMT " hidden="1">SUMIF(#REF!,CONCATENATE(#REF!,"_Perm_",#REF!),#REF!)</definedName>
    <definedName name="EmpPermProg" hidden="1">SUMIF(#REF!,CONCATENATE(#REF!,"_",#REF!,"_",#REF!),#REF!)</definedName>
    <definedName name="EmptyList">'[1]Data Validation'!$Y$3</definedName>
    <definedName name="EV__LASTREFTIME__" hidden="1">40339.4799074074</definedName>
    <definedName name="ewgw" hidden="1">{#N/A,#N/A,FALSE,"Admin";#N/A,#N/A,FALSE,"Other"}</definedName>
    <definedName name="Expired" hidden="1">FALSE</definedName>
    <definedName name="Extract_Cell_1">#REF!</definedName>
    <definedName name="Extract_Cell_2">#REF!</definedName>
    <definedName name="Extract_Cell_3">#REF!</definedName>
    <definedName name="Extract_Sheet_1">#REF!</definedName>
    <definedName name="Extract_Sheet_2">#REF!</definedName>
    <definedName name="Extract_Sheet_3">#REF!</definedName>
    <definedName name="ExtraProfile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ERegStart">'[2]Sheilas Sheet'!$J$68</definedName>
    <definedName name="FEStartCell">'[2]Sheilas Sheet'!$K$62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ifif" hidden="1">#REF!</definedName>
    <definedName name="FJDA" hidden="1">{"IGRONIC2",#N/A,FALSE,"IG fixed RONIC";"IGRONIC1",#N/A,FALSE,"IG fixed RONIC"}</definedName>
    <definedName name="fofo" hidden="1">#REF!</definedName>
    <definedName name="FPRegStart">'[2]Sheilas Sheet'!$J$57</definedName>
    <definedName name="FPStartCell">'[2]Sheilas Sheet'!$K$51</definedName>
    <definedName name="ftkf" hidden="1">{"GROSS",#N/A,FALSE,"401C11"}</definedName>
    <definedName name="fuckoff" hidden="1">#REF!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fff" hidden="1">{"CHARGE",#N/A,FALSE,"401C11"}</definedName>
    <definedName name="GFTSwitch">'[1]Data Validation'!$C$7</definedName>
    <definedName name="GG" hidden="1">#REF!</definedName>
    <definedName name="gh" hidden="1">{"'Trust by name'!$A$6:$E$350","'Trust by name'!$A$1:$D$348"}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ross" hidden="1">{"GROSS",#N/A,FALSE,"401C11"}</definedName>
    <definedName name="gross1" hidden="1">{"GROSS",#N/A,FALSE,"401C11"}</definedName>
    <definedName name="gsg" hidden="1">#REF!</definedName>
    <definedName name="ha" hidden="1">{"Reader",#N/A,FALSE,"Summary";"Reader",#N/A,FALSE,"Buildup";"Reader",#N/A,FALSE,"Financials";"Reader",#N/A,FALSE,"Debt &amp; Other"}</definedName>
    <definedName name="hasdfjklhklj" hidden="1">{"NET",#N/A,FALSE,"401C11"}</definedName>
    <definedName name="Header">[8]Maintenance!$B$3</definedName>
    <definedName name="Header1" hidden="1">IF(COUNTA(#REF!)=0,0,INDEX(#REF!,MATCH(ROW(#REF!),#REF!,TRUE)))+1</definedName>
    <definedName name="help" hidden="1">{"CHARGE",#N/A,FALSE,"401C11"}</definedName>
    <definedName name="hghghhj" hidden="1">{"CHARGE",#N/A,FALSE,"401C11"}</definedName>
    <definedName name="HK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p" hidden="1">{"Reader",#N/A,FALSE,"Summary";"Reader",#N/A,FALSE,"Buildup";"Reader",#N/A,FALSE,"Financials";"Reader",#N/A,FALSE,"Debt &amp; Other"}</definedName>
    <definedName name="HTML_CodePage" hidden="1">1252</definedName>
    <definedName name="HTML_Control" hidden="1">{"'Trust by name'!$A$6:$E$350","'Trust by name'!$A$1:$D$348"}</definedName>
    <definedName name="HTML_Control2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CB_IND_ICB_CODE">'[9]ICB Key Indicators'!$A:$A</definedName>
    <definedName name="ICB_IND_REGION_CODE">'[9]ICB Key Indicators'!$D:$D</definedName>
    <definedName name="ICB_IND_STP_CODE">'[9]ICB Key Indicators'!$F:$F</definedName>
    <definedName name="ii" hidden="1">#REF!</definedName>
    <definedName name="Inc">[10]Settings!$B$5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40299.6389814815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FDA" hidden="1">{"IGRONIC2",#N/A,FALSE,"IG fixed RONIC";"IGRONIC1",#N/A,FALSE,"IG fixed RONIC"}</definedName>
    <definedName name="JFDKA" hidden="1">{"IGRONIC2",#N/A,FALSE,"IG fixed RONIC";"IGRONIC1",#N/A,FALSE,"IG fixed RONIC"}</definedName>
    <definedName name="JFELL" hidden="1">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K" hidden="1">{"IGRONIC2",#N/A,FALSE,"IG fixed RONIC";"IGRONIC1",#N/A,FALSE,"IG fixed RONIC"}</definedName>
    <definedName name="kj" hidden="1">{#N/A,#N/A,FALSE,"Admin";#N/A,#N/A,FALSE,"Other"}</definedName>
    <definedName name="kk" hidden="1">#REF!</definedName>
    <definedName name="l" hidden="1">#REF!</definedName>
    <definedName name="ListOffset" hidden="1">1</definedName>
    <definedName name="Liz" hidden="1">#REF!</definedName>
    <definedName name="mailmerge">#REF!</definedName>
    <definedName name="matt" hidden="1">#REF!</definedName>
    <definedName name="matt1" hidden="1">#REF!</definedName>
    <definedName name="matt2" hidden="1">#REF!</definedName>
    <definedName name="Message">#REF!</definedName>
    <definedName name="mmm" hidden="1">#REF!</definedName>
    <definedName name="Month">[8]Maintenance!$B$2</definedName>
    <definedName name="new" hidden="1">#REF!</definedName>
    <definedName name="nnn" hidden="1">#REF!</definedName>
    <definedName name="no_idea_what_this_is" hidden="1">{"'Trust by name'!$A$6:$E$350","'Trust by name'!$A$1:$D$348"}</definedName>
    <definedName name="No_idea2" hidden="1">{"'Trust by name'!$A$6:$E$350","'Trust by name'!$A$1:$D$348"}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NoTrusts">'[2]Sheilas Sheet'!$L$3</definedName>
    <definedName name="OISIII" hidden="1">#REF!</definedName>
    <definedName name="ooo" hidden="1">#REF!</definedName>
    <definedName name="OpBalDate">[5]Settings!$G$13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rgcode">[11]Introduction!$F$17</definedName>
    <definedName name="OrgList">'[8]FOT Forecast'!$C$12:$C$249</definedName>
    <definedName name="OrgName">[11]Introduction!$F$18</definedName>
    <definedName name="OrgsSelectedCount">#REF!</definedName>
    <definedName name="OrgsStartCell">#REF!</definedName>
    <definedName name="OrgsTotalCount">#REF!</definedName>
    <definedName name="OutputNameFormat">#REF!</definedName>
    <definedName name="OutputOption">#REF!</definedName>
    <definedName name="OutputTo">#REF!</definedName>
    <definedName name="PASwitch">'[1]Data Validation'!$C$6</definedName>
    <definedName name="path">#REF!</definedName>
    <definedName name="Period">#REF!</definedName>
    <definedName name="Period5Yr">[6]Settings!$G$40</definedName>
    <definedName name="PeriodCYE">[4]Settings!$G$35</definedName>
    <definedName name="PeriodM1">[7]Settings!$G$23</definedName>
    <definedName name="PeriodM10">[7]Settings!$G$32</definedName>
    <definedName name="PeriodM11">[7]Settings!$G$33</definedName>
    <definedName name="PeriodM12">[7]Settings!$G$34</definedName>
    <definedName name="PeriodM2">[7]Settings!$G$24</definedName>
    <definedName name="PeriodM3">[7]Settings!$G$25</definedName>
    <definedName name="PeriodM4">[7]Settings!$G$26</definedName>
    <definedName name="PeriodM5">[7]Settings!$G$27</definedName>
    <definedName name="PeriodM6">[7]Settings!$G$28</definedName>
    <definedName name="PeriodM7">[7]Settings!$G$29</definedName>
    <definedName name="PeriodM8">[7]Settings!$G$30</definedName>
    <definedName name="PeriodM9">[7]Settings!$G$31</definedName>
    <definedName name="PeriodNYE">[7]Settings!$G$37</definedName>
    <definedName name="PeriodNYE2">[6]Settings!$G$41</definedName>
    <definedName name="PeriodNYE3">[6]Settings!$G$42</definedName>
    <definedName name="PeriodNYE4">[6]Settings!$G$43</definedName>
    <definedName name="PeriodPYE">[7]Settings!$G$36</definedName>
    <definedName name="PFMSWkBkPassword">#REF!</definedName>
    <definedName name="Plan">[10]Settings!$B$3</definedName>
    <definedName name="Plan5yr">[6]Settings!$E$40</definedName>
    <definedName name="PlanCYE">[7]Settings!$E$35</definedName>
    <definedName name="PlanM1">[7]Settings!$E$23</definedName>
    <definedName name="PlanM10">[7]Settings!$E$32</definedName>
    <definedName name="PlanM11">[7]Settings!$E$33</definedName>
    <definedName name="PlanM12">[7]Settings!$E$34</definedName>
    <definedName name="PlanM2">[7]Settings!$E$24</definedName>
    <definedName name="PlanM3">[7]Settings!$E$25</definedName>
    <definedName name="PlanM4">[7]Settings!$E$26</definedName>
    <definedName name="PlanM5">[7]Settings!$E$27</definedName>
    <definedName name="PlanM6">[7]Settings!$E$28</definedName>
    <definedName name="PlanM7">[7]Settings!$E$29</definedName>
    <definedName name="PlanM8">[7]Settings!$E$30</definedName>
    <definedName name="PlanM9">[7]Settings!$E$31</definedName>
    <definedName name="PlanNYE">[7]Settings!$E$37</definedName>
    <definedName name="PlanNYE2">[6]Settings!$E$41</definedName>
    <definedName name="PlanNYE3">[6]Settings!$E$42</definedName>
    <definedName name="PLanNYE4">[6]Settings!$E$43</definedName>
    <definedName name="planPYE">[7]Settings!$E$36</definedName>
    <definedName name="Pop" hidden="1">#REF!</definedName>
    <definedName name="PopCache_GL_INTERFACE_REFERENCE7" hidden="1">#REF!</definedName>
    <definedName name="Population" hidden="1">#REF!</definedName>
    <definedName name="PrePost">[5]Settings!$C$26</definedName>
    <definedName name="print3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ofiles" hidden="1">#REF!</definedName>
    <definedName name="Projections" hidden="1">#REF!</definedName>
    <definedName name="PWrd" hidden="1">"banner"</definedName>
    <definedName name="qe" hidden="1">#REF!</definedName>
    <definedName name="QendDate">[5]Settings!$G$11</definedName>
    <definedName name="range3" hidden="1">{"CHARGE",#N/A,FALSE,"401C11"}</definedName>
    <definedName name="RDEL">'[1]Data Validation'!$D$4</definedName>
    <definedName name="RDEL_PROG_ADMIN">'[1]Data Validation'!$F$3:$F$4</definedName>
    <definedName name="RDELex">'[1]Data Validation'!$D$3</definedName>
    <definedName name="Recover">[12]Macro1!$A$142</definedName>
    <definedName name="redo" hidden="1">{#N/A,#N/A,FALSE,"ACQ_GRAPHS";#N/A,#N/A,FALSE,"T_1 GRAPHS";#N/A,#N/A,FALSE,"T_2 GRAPHS";#N/A,#N/A,FALSE,"COMB_GRAPHS"}</definedName>
    <definedName name="Regions">[2]EmpBen!$E$108:$E$111</definedName>
    <definedName name="Report">'[13]2a Reported Positions'!$A$1</definedName>
    <definedName name="Reported">'[13]2a Reported Positions'!$A$2</definedName>
    <definedName name="Results" hidden="1">#REF!</definedName>
    <definedName name="rjd" hidden="1">{"CHARGE",#N/A,FALSE,"401C11"}</definedName>
    <definedName name="rjh" hidden="1">{"NET",#N/A,FALSE,"401C11"}</definedName>
    <definedName name="rytry" hidden="1">{"NET",#N/A,FALSE,"401C11"}</definedName>
    <definedName name="s" hidden="1">#REF!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rj" hidden="1">{"CHARGE",#N/A,FALSE,"401C11"}</definedName>
    <definedName name="sdsds" hidden="1">#REF!</definedName>
    <definedName name="Sectors">[2]EmpBen!$E$102:$E$105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howStartUpForm">FALSE</definedName>
    <definedName name="solver_adj" hidden="1">#REF!</definedName>
    <definedName name="solver_lhs1" hidden="1">#REF!</definedName>
    <definedName name="solver_lin" hidden="1">0</definedName>
    <definedName name="solver_num" hidden="1">1</definedName>
    <definedName name="solver_opt" hidden="1">#REF!</definedName>
    <definedName name="solver_rel1" hidden="1">1</definedName>
    <definedName name="solver_rhs1" hidden="1">0.15</definedName>
    <definedName name="solver_tmp" hidden="1">0.15</definedName>
    <definedName name="solver_typ" hidden="1">3</definedName>
    <definedName name="solver_val" hidden="1">0.25</definedName>
    <definedName name="srcOrgCode">#REF!</definedName>
    <definedName name="srcOrgName">#REF!</definedName>
    <definedName name="srcOrgRegion">#REF!</definedName>
    <definedName name="srcOrgSheet">#REF!</definedName>
    <definedName name="srjdj" hidden="1">{"CHARGE",#N/A,FALSE,"401C11"}</definedName>
    <definedName name="SubCodeCol">#REF!</definedName>
    <definedName name="submission" hidden="1">#REF!</definedName>
    <definedName name="sysLongName">[14]Settings!$B$5</definedName>
    <definedName name="sysMARSID">[14]Settings!$B$3</definedName>
    <definedName name="SysMaxTolerance">[7]Settings!$B$30</definedName>
    <definedName name="SysMinTolerance">[7]Settings!$B$29</definedName>
    <definedName name="sysNHSCode">[6]Settings!$B$4</definedName>
    <definedName name="Table">#REF!</definedName>
    <definedName name="Table3.4" hidden="1">{"CHARGE",#N/A,FALSE,"401C11"}</definedName>
    <definedName name="TableName">"Dummy"</definedName>
    <definedName name="TblBkMkList">#REF!</definedName>
    <definedName name="TblBkMkListStart">#REF!</definedName>
    <definedName name="TblColList">#REF!</definedName>
    <definedName name="TblColListStart">#REF!</definedName>
    <definedName name="TblInputValidation">#REF!</definedName>
    <definedName name="TblRecords">#REF!</definedName>
    <definedName name="TblShtList">#REF!</definedName>
    <definedName name="TblShtListStart">#REF!</definedName>
    <definedName name="TblValidCount">#REF!</definedName>
    <definedName name="TblValidText">#REF!</definedName>
    <definedName name="template">#REF!</definedName>
    <definedName name="TemplateVersionInFname">#REF!</definedName>
    <definedName name="TemplateVersionLEN">#REF!</definedName>
    <definedName name="TemplateVersionTXT">#REF!</definedName>
    <definedName name="TemplateVersionYN">#REF!</definedName>
    <definedName name="Territorial_extent">'[1]Data Validation'!$AA$3:$AA$6</definedName>
    <definedName name="Test23" hidden="1">{"NET",#N/A,FALSE,"401C11"}</definedName>
    <definedName name="Trend">'[13]1a Trend Analysis'!$A$1</definedName>
    <definedName name="TrendNote">'[13]1a Trend Analysis'!$A$2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usts">[2]EmpBen!$E$6:$E$95</definedName>
    <definedName name="ttt" hidden="1">{"Teacher",#N/A,FALSE,"Summary";"Teacher",#N/A,FALSE,"Assumptions";"Teacher",#N/A,FALSE,"Buildup";"Teacher",#N/A,FALSE,"Financials";"Teacher",#N/A,FALSE,"Debt &amp; Other"}</definedName>
    <definedName name="tttt" hidden="1">{"Reader",#N/A,FALSE,"Summary";"Reader",#N/A,FALSE,"Buildup";"Reader",#N/A,FALSE,"Financials";"Reader",#N/A,FALSE,"Debt &amp; Other"}</definedName>
    <definedName name="vvv" hidden="1">#REF!</definedName>
    <definedName name="w" hidden="1">#REF!</definedName>
    <definedName name="wert" hidden="1">{"GROSS",#N/A,FALSE,"401C11"}</definedName>
    <definedName name="WkBkName">#REF!</definedName>
    <definedName name="WkBkPath">#REF!</definedName>
    <definedName name="wombat" hidden="1">#REF!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CHARGE." hidden="1">{"CHARGE",#N/A,FALSE,"401C11"}</definedName>
    <definedName name="wrn.COMBINED." hidden="1">{#N/A,#N/A,FALSE,"INPUTS";#N/A,#N/A,FALSE,"PROFORMA BSHEET";#N/A,#N/A,FALSE,"COMBINED";#N/A,#N/A,FALSE,"HIGH YIELD";#N/A,#N/A,FALSE,"COMB_GRAPHS"}</definedName>
    <definedName name="wrn.GRAPHS." hidden="1">{#N/A,#N/A,FALSE,"ACQ_GRAPHS";#N/A,#N/A,FALSE,"T_1 GRAPHS";#N/A,#N/A,FALSE,"T_2 GRAPHS";#N/A,#N/A,FALSE,"COMB_GRAPHS"}</definedName>
    <definedName name="wrn.GROSS." hidden="1">{"GROSS",#N/A,FALSE,"401C11"}</definedName>
    <definedName name="wrn.IGRONICbasicdata." hidden="1">{"IGRONIC2",#N/A,FALSE,"IG fixed RONIC";"IGRONIC1",#N/A,FALSE,"IG fixed RONIC"}</definedName>
    <definedName name="wrn.IGRONICbasicdata2" hidden="1">{"IGRONIC2",#N/A,FALSE,"IG fixed RONIC";"IGRONIC1",#N/A,FALSE,"IG fixed RONIC"}</definedName>
    <definedName name="wrn.NET." hidden="1">{"NET",#N/A,FALSE,"401C11"}</definedName>
    <definedName name="wrn.print." hidden="1">{#N/A,#N/A,FALSE,"Admin";#N/A,#N/A,FALSE,"Other"}</definedName>
    <definedName name="wrn.Reader." hidden="1">{"Reader",#N/A,FALSE,"Summary";"Reader",#N/A,FALSE,"Buildup";"Reader",#N/A,FALSE,"Financials";"Reader",#N/A,FALSE,"Debt &amp; Other"}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w" hidden="1">#REF!</definedName>
    <definedName name="x">#REF!</definedName>
    <definedName name="xxx" hidden="1">{"CHARGE",#N/A,FALSE,"401C11"}</definedName>
    <definedName name="xxxxxxxxxxx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Year">#REF!</definedName>
    <definedName name="yyy" hidden="1">{"GROSS",#N/A,FALSE,"401C11"}</definedName>
    <definedName name="z" hidden="1">#REF!</definedName>
    <definedName name="zujd" hidden="1">{"CHARGE",#N/A,FALSE,"401C11"}</definedName>
    <definedName name="zxxxx" hidden="1">{#N/A,#N/A,FALSE,"INPUTS";#N/A,#N/A,FALSE,"PROFORMA BSHEET";#N/A,#N/A,FALSE,"COMBINED";#N/A,#N/A,FALSE,"HIGH YIELD";#N/A,#N/A,FALSE,"COMB_GRAPHS"}</definedName>
    <definedName name="zzz" hidden="1">{"NET",#N/A,FALSE,"401C11"}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6" l="1"/>
</calcChain>
</file>

<file path=xl/sharedStrings.xml><?xml version="1.0" encoding="utf-8"?>
<sst xmlns="http://schemas.openxmlformats.org/spreadsheetml/2006/main" count="87" uniqueCount="87">
  <si>
    <t>Hampshire and the Isle of Wight ICB</t>
  </si>
  <si>
    <t>Frimley Health &amp; Care ICB</t>
  </si>
  <si>
    <t>Sussex Health and Care Partnership ICB</t>
  </si>
  <si>
    <t>Kent and Medway ICB</t>
  </si>
  <si>
    <t>Buckinghamshire, Oxfordshire and Berkshire West ICB</t>
  </si>
  <si>
    <t>Surrey Heartlands Health &amp; Care Partnership ICB</t>
  </si>
  <si>
    <t>Healthier Lancashire and South Cumbria ICB</t>
  </si>
  <si>
    <t>Greater Manchester Health &amp; Social Care Partnership ICB</t>
  </si>
  <si>
    <t>Cheshire and Merseyside ICB</t>
  </si>
  <si>
    <t>South Yorkshire and Bassetlaw ICB</t>
  </si>
  <si>
    <t>Cumbria and North East ICB</t>
  </si>
  <si>
    <t>Humber, Coast and Vale ICB</t>
  </si>
  <si>
    <t>West Yorkshire and Harrogate Health &amp; Care Partnership ICB</t>
  </si>
  <si>
    <t>Herefordshire and Worcestershire ICB</t>
  </si>
  <si>
    <t>Birmingham and Solihull ICB</t>
  </si>
  <si>
    <t>Joined Up Care Derbyshire ICB</t>
  </si>
  <si>
    <t>Lincolnshire ICB</t>
  </si>
  <si>
    <t>Leicester, Leicestershire and Rutland ICB</t>
  </si>
  <si>
    <t>Staffordshire &amp; Stoke on Trent ICB</t>
  </si>
  <si>
    <t>Northamptonshire ICB</t>
  </si>
  <si>
    <t>Nottingham and Nottinghamshire Health and Care ICB</t>
  </si>
  <si>
    <t>The Black Country and West Birmingham ICB</t>
  </si>
  <si>
    <t>Shropshire and Telford and Wrekin ICB</t>
  </si>
  <si>
    <t>Coventry and Warwickshire ICB</t>
  </si>
  <si>
    <t>Suffolk and North East Essex ICB</t>
  </si>
  <si>
    <t>Norfolk and Waveney Health &amp; Care Partnership ICB</t>
  </si>
  <si>
    <t>Hertfordshire and West Essex ICB</t>
  </si>
  <si>
    <t>Mid and South Essex ICB</t>
  </si>
  <si>
    <t>Bedfordshire, Luton and Milton Keynes ICB</t>
  </si>
  <si>
    <t>Cambridgeshire and Peterborough ICB</t>
  </si>
  <si>
    <t>Our Healthier South East London ICB</t>
  </si>
  <si>
    <t>East London Health &amp; Care Partnership ICB</t>
  </si>
  <si>
    <t>North London Partners in Health &amp; Care ICB</t>
  </si>
  <si>
    <t>South West London Health &amp; Care Partnership ICB</t>
  </si>
  <si>
    <t>North West London Health &amp; Care Partnership ICB</t>
  </si>
  <si>
    <t>Bath and North East Somerset, Swindon and Wiltshire ICB</t>
  </si>
  <si>
    <t>Gloucestershire ICB</t>
  </si>
  <si>
    <t>Somerset ICB</t>
  </si>
  <si>
    <t>Cornwall and the Isles of Scilly Health &amp; Social Care Partnership ICB</t>
  </si>
  <si>
    <t>Bristol, North Somerset and South Gloucestershire ICB</t>
  </si>
  <si>
    <t>Dorset ICB</t>
  </si>
  <si>
    <t>Devon ICB</t>
  </si>
  <si>
    <r>
      <rPr>
        <b/>
        <i/>
        <u/>
        <sz val="11"/>
        <color theme="1"/>
        <rFont val="Arial"/>
        <family val="2"/>
      </rPr>
      <t>NOTE 1</t>
    </r>
    <r>
      <rPr>
        <sz val="11"/>
        <color theme="1"/>
        <rFont val="Arial"/>
        <family val="2"/>
      </rPr>
      <t xml:space="preserve">
The overall methodology for allocating capital envelopes to systems can be found within 
1. the NHS Capital Guidance 2022 to 2025, located here:
</t>
    </r>
    <r>
      <rPr>
        <sz val="11"/>
        <color theme="4" tint="-0.249977111117893"/>
        <rFont val="Arial"/>
        <family val="2"/>
      </rPr>
      <t>https://www.england.nhs.uk/publication/planning-guidance-capital-guidance-for-2022-25/</t>
    </r>
    <r>
      <rPr>
        <sz val="11"/>
        <color theme="1"/>
        <rFont val="Arial"/>
        <family val="2"/>
      </rPr>
      <t xml:space="preserve">
2. Capital Guidance 2023/24, located here
https://www.england.nhs.uk/wp-content/uploads/2023/01/PR00021iiii-capital-guidance-23-24.pdf
</t>
    </r>
  </si>
  <si>
    <t>System</t>
  </si>
  <si>
    <t>Of which relates to Prior Year Revenue Performance allocation</t>
  </si>
  <si>
    <t>7,329^</t>
  </si>
  <si>
    <t>7,504*</t>
  </si>
  <si>
    <t>17,083*</t>
  </si>
  <si>
    <t>8,920*</t>
  </si>
  <si>
    <t>12,897*</t>
  </si>
  <si>
    <t>2,991^</t>
  </si>
  <si>
    <t>7,880*</t>
  </si>
  <si>
    <t>4,208^</t>
  </si>
  <si>
    <t>3,008^</t>
  </si>
  <si>
    <t>3,918^</t>
  </si>
  <si>
    <t>5,903*</t>
  </si>
  <si>
    <t>2,856^</t>
  </si>
  <si>
    <t>4,624^</t>
  </si>
  <si>
    <t>6,633*</t>
  </si>
  <si>
    <t>4,957*</t>
  </si>
  <si>
    <t>5,224*</t>
  </si>
  <si>
    <t>4,216^</t>
  </si>
  <si>
    <t>7,319*</t>
  </si>
  <si>
    <t>4,488^</t>
  </si>
  <si>
    <t>4,840*</t>
  </si>
  <si>
    <t>4,362*</t>
  </si>
  <si>
    <t>9,747*</t>
  </si>
  <si>
    <t>8,054^</t>
  </si>
  <si>
    <t>8,102*</t>
  </si>
  <si>
    <t>5,604^</t>
  </si>
  <si>
    <t>12,138*</t>
  </si>
  <si>
    <t>6,709^</t>
  </si>
  <si>
    <t>7,141^</t>
  </si>
  <si>
    <t>6,332^</t>
  </si>
  <si>
    <t>4,557*</t>
  </si>
  <si>
    <t>3,124*</t>
  </si>
  <si>
    <t>3,063*</t>
  </si>
  <si>
    <t>3,214*</t>
  </si>
  <si>
    <t>5,096*</t>
  </si>
  <si>
    <t>4,203*</t>
  </si>
  <si>
    <t>4,777^</t>
  </si>
  <si>
    <t>23/24 Total System Operational Allocation (£000) including Prior Year Revenue Performance allocation</t>
  </si>
  <si>
    <t>14,800*</t>
  </si>
  <si>
    <r>
      <rPr>
        <b/>
        <i/>
        <u/>
        <sz val="11"/>
        <color theme="1"/>
        <rFont val="Arial"/>
        <family val="2"/>
      </rPr>
      <t>NOTE 2</t>
    </r>
    <r>
      <rPr>
        <sz val="11"/>
        <color theme="1"/>
        <rFont val="Arial"/>
        <family val="2"/>
      </rPr>
      <t xml:space="preserve">
The values quoted below include system share of the "Prior Year Revenue Performance" allocation. In line with the above 2023/24 guidance the assessment of 2022/23 revenue performance will be based on 2022/23 final audited positions. The values earned are shown separately with those systems who earned 100% of their fair share marked " * " and those systems who earned 75% of their fair share marked " ^ ".</t>
    </r>
  </si>
  <si>
    <t>16,329*</t>
  </si>
  <si>
    <t>3,537*</t>
  </si>
  <si>
    <t>3,760^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</si>
</sst>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4" fontId="7" fillId="3" borderId="1" xfId="1" applyNumberFormat="1" applyFont="1" applyFill="1" applyBorder="1" applyAlignment="1">
      <alignment horizontal="left" vertical="center"/>
    </xf>
    <xf numFmtId="164" fontId="7" fillId="3" borderId="6" xfId="1" applyNumberFormat="1" applyFont="1" applyFill="1" applyBorder="1" applyAlignment="1">
      <alignment horizontal="right" vertical="center"/>
    </xf>
    <xf numFmtId="0" fontId="2" fillId="3" borderId="1" xfId="0" applyFont="1" applyFill="1" applyBorder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2" fillId="0" borderId="0" xfId="0" applyFont="1"/>
    <xf numFmtId="43" fontId="2" fillId="0" borderId="0" xfId="0" applyNumberFormat="1" applyFont="1"/>
    <xf numFmtId="0" fontId="5" fillId="2" borderId="6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4">
    <cellStyle name="Comma" xfId="1" builtinId="3"/>
    <cellStyle name="Comma 2" xfId="2" xr:uid="{5F1DCB4B-1530-455B-9EF3-E6DE5DA0F411}"/>
    <cellStyle name="Comma 4" xfId="3" xr:uid="{66246C64-7748-450F-9534-ADFDE8B1B4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583593</xdr:colOff>
      <xdr:row>1</xdr:row>
      <xdr:rowOff>29320</xdr:rowOff>
    </xdr:from>
    <xdr:to>
      <xdr:col>11</xdr:col>
      <xdr:colOff>498838</xdr:colOff>
      <xdr:row>1</xdr:row>
      <xdr:rowOff>624840</xdr:rowOff>
    </xdr:to>
    <xdr:pic>
      <xdr:nvPicPr>
        <xdr:cNvPr id="2" name="nhs_letter_template">
          <a:extLst>
            <a:ext uri="{FF2B5EF4-FFF2-40B4-BE49-F238E27FC236}">
              <a16:creationId xmlns:a16="http://schemas.microsoft.com/office/drawing/2014/main" id="{E0140FC2-C4BA-4B77-A51D-6279DCF155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423418" y="210295"/>
          <a:ext cx="778482" cy="599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-my.sharepoint.com/personal/lydia_barthelmes_hmtreasury_gov_uk/Documents/HMT/Fiscal%20Events/Supps%2020/Annex%20A%20Overview%20For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73EBB0\19-20%20Joint%20Reporting%20Pack%20-%20Cut%201%20(version%201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TDA/Taunton/Corporate%20Finance/Financial%20Reporting/TFMS/2016-17/Month%202/Files%20sent%20to%20orgs/Files/1261_2016-2017P02_Y54_Qxx_RJN_Month%202%20Key%20Data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whdfs2\NHSI%20Data\Users\JThorp\AppData\Local\Microsoft\Windows\Temporary%20Internet%20Files\Content.Outlook\5D2CZAO0\DH-GL-002%20Trial%20Balance%20expanded%20by%20all%20segment%20combination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Finance/Financial%20Reporting/TFMS/2015-16/NHS%20I%20Master%20Trend%20Analysi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e.moore1\Downloads\FPR_D_FY2023-24_M00_REM%5e1%5e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dgway/AppData/Local/Microsoft/Windows/Temporary%20Internet%20Files/Content.Outlook/VQ613T9D/Month%209/Summaries/2nd%20Cut/Supplementary%20Pack%20-%20Month%209%20Master%202nd%20Cu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aunton\Corporate%20Finance\Financial%20Planning\2021%20Planning\2021Phase%203%20submission\Validator%20LIV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hel.bishop/Downloads/PFR_D_FY2019-20_M02_RA3%5e1%5e1%20(1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Reporting/Monthly%20Data%20Collection/M8%20201516/Finance/CUBE%20based/M8%201516%20financial%20tables%202016-01-04%20CUBE%20clean%20WB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liam.redstone/AppData/Local/Microsoft/Windows/INetCache/Content.Outlook/1I7TGUDB/FPR_D_FY2021-22_M00_R0A%20-%20Updatedv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directed/tom.attridge/Desktop/1718%20Mergers/MANUNI/FPR_D_FY2017-18_M00_R0A%20M7-1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A9C2A0\NHSI%20Master%20Full%20Pack%20-%20Month%202%20-%20North%20FOT%20CORRECT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PD-IRPWorkingarea/Shared%20Documents/General/Master%20IRP/Integrated%20Financial%20Reporting%20Pack%20(M6%202223)%20MASTER%20-%2019.10.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-21 (New)"/>
      <sheetName val="Data Validation"/>
    </sheetNames>
    <sheetDataSet>
      <sheetData sheetId="0" refreshError="1"/>
      <sheetData sheetId="1">
        <row r="3">
          <cell r="B3" t="str">
            <v>Armed Forces Pension and Compensation Schemes</v>
          </cell>
          <cell r="D3" t="str">
            <v>Resource_DEL_Ringfenced</v>
          </cell>
          <cell r="E3" t="str">
            <v>General</v>
          </cell>
          <cell r="F3" t="str">
            <v>Prog</v>
          </cell>
          <cell r="V3" t="str">
            <v>Prog</v>
          </cell>
          <cell r="Y3" t="str">
            <v>N/A</v>
          </cell>
          <cell r="AA3" t="str">
            <v>UK</v>
          </cell>
          <cell r="AB3" t="str">
            <v>Covid-19</v>
          </cell>
        </row>
        <row r="4">
          <cell r="B4" t="str">
            <v>Cabinet Office</v>
          </cell>
          <cell r="D4" t="str">
            <v>Resource_DEL_Nonringfenced</v>
          </cell>
          <cell r="E4" t="str">
            <v>FT</v>
          </cell>
          <cell r="F4" t="str">
            <v>Admin</v>
          </cell>
          <cell r="AA4" t="str">
            <v>England</v>
          </cell>
          <cell r="AB4" t="str">
            <v>EU Exit</v>
          </cell>
        </row>
        <row r="5">
          <cell r="B5" t="str">
            <v>Cabinet Office: Civil Superannuation</v>
          </cell>
          <cell r="D5" t="str">
            <v>Capital_DEL</v>
          </cell>
          <cell r="AA5" t="str">
            <v>England and Wales</v>
          </cell>
          <cell r="AB5" t="str">
            <v>SEU capital</v>
          </cell>
        </row>
        <row r="6">
          <cell r="B6" t="str">
            <v>Charity Commission</v>
          </cell>
          <cell r="C6" t="str">
            <v>Other_Programme_admin_switches</v>
          </cell>
          <cell r="D6" t="str">
            <v>Resource_AME_Cash</v>
          </cell>
          <cell r="AA6" t="str">
            <v>GB</v>
          </cell>
          <cell r="AB6" t="str">
            <v>Other</v>
          </cell>
        </row>
        <row r="7">
          <cell r="B7" t="str">
            <v>Competition and Markets Authority</v>
          </cell>
          <cell r="C7" t="str">
            <v>Other_General_FT_switches</v>
          </cell>
          <cell r="D7" t="str">
            <v>Resource_AME_Noncash</v>
          </cell>
        </row>
        <row r="8">
          <cell r="B8" t="str">
            <v xml:space="preserve">Crown Estate Office </v>
          </cell>
          <cell r="D8" t="str">
            <v>Capital_AME</v>
          </cell>
        </row>
        <row r="9">
          <cell r="B9" t="str">
            <v>Crown Prosecution Service</v>
          </cell>
        </row>
        <row r="10">
          <cell r="B10" t="str">
            <v>Department for Business, Energy &amp; Industrial Strategy</v>
          </cell>
        </row>
        <row r="11">
          <cell r="B11" t="str">
            <v>Department for Education</v>
          </cell>
        </row>
        <row r="12">
          <cell r="B12" t="str">
            <v>Department for Environment, Food and Rural Affairs</v>
          </cell>
        </row>
        <row r="13">
          <cell r="B13" t="str">
            <v>Department for International Trade</v>
          </cell>
        </row>
        <row r="14">
          <cell r="B14" t="str">
            <v>Department for Transport</v>
          </cell>
        </row>
        <row r="15">
          <cell r="B15" t="str">
            <v>Department for Work and Pensions</v>
          </cell>
        </row>
        <row r="16">
          <cell r="B16" t="str">
            <v>Department of Health and Social Care</v>
          </cell>
        </row>
        <row r="17">
          <cell r="B17" t="str">
            <v>Digital, Culture, Media and Sport</v>
          </cell>
        </row>
        <row r="18">
          <cell r="B18" t="str">
            <v>Electoral Commission</v>
          </cell>
        </row>
        <row r="19">
          <cell r="B19" t="str">
            <v>Export Credits Guarantee Department</v>
          </cell>
        </row>
        <row r="20">
          <cell r="B20" t="str">
            <v>Food Standards Agency</v>
          </cell>
        </row>
        <row r="21">
          <cell r="B21" t="str">
            <v>Foreign, Commonwealth and Development Office</v>
          </cell>
        </row>
        <row r="22">
          <cell r="B22" t="str">
            <v>Foreign, Commonwealth and Development Office: Overseas Superannuation Accounts</v>
          </cell>
        </row>
        <row r="23">
          <cell r="B23" t="str">
            <v>Government Actuary's Department</v>
          </cell>
        </row>
        <row r="24">
          <cell r="B24" t="str">
            <v>HM Land Registry</v>
          </cell>
        </row>
        <row r="25">
          <cell r="B25" t="str">
            <v>HM Procurator General and Treasury Solicitor</v>
          </cell>
        </row>
        <row r="26">
          <cell r="B26" t="str">
            <v>HM Revenue and Customs</v>
          </cell>
        </row>
        <row r="27">
          <cell r="B27" t="str">
            <v>HM Treasury</v>
          </cell>
        </row>
        <row r="28">
          <cell r="B28" t="str">
            <v>Home Office</v>
          </cell>
        </row>
        <row r="29">
          <cell r="B29" t="str">
            <v>House of Commons: Administration</v>
          </cell>
        </row>
        <row r="30">
          <cell r="B30" t="str">
            <v>House of Commons: Members</v>
          </cell>
        </row>
        <row r="31">
          <cell r="B31" t="str">
            <v>House of Lords</v>
          </cell>
        </row>
        <row r="32">
          <cell r="B32" t="str">
            <v>Independent Parliamentary Standards Authority</v>
          </cell>
        </row>
        <row r="33">
          <cell r="B33" t="str">
            <v>Local Government Boundary Commission for England</v>
          </cell>
        </row>
        <row r="34">
          <cell r="B34" t="str">
            <v>Ministry of Defence</v>
          </cell>
        </row>
        <row r="35">
          <cell r="B35" t="str">
            <v>Ministry of Housing, Communities and Local Government: Communities</v>
          </cell>
        </row>
        <row r="36">
          <cell r="B36" t="str">
            <v>Ministry of Housing, Communities and Local Government: Local Government</v>
          </cell>
        </row>
        <row r="37">
          <cell r="B37" t="str">
            <v>Ministry of Justice</v>
          </cell>
        </row>
        <row r="38">
          <cell r="B38" t="str">
            <v>Ministry of Justice: Judicial Pensions Scheme</v>
          </cell>
        </row>
        <row r="39">
          <cell r="B39" t="str">
            <v>National Audit Office</v>
          </cell>
        </row>
        <row r="40">
          <cell r="B40" t="str">
            <v>National Crime Agency</v>
          </cell>
        </row>
        <row r="41">
          <cell r="B41" t="str">
            <v>National Health Service Pension Scheme</v>
          </cell>
        </row>
        <row r="42">
          <cell r="B42" t="str">
            <v>National Savings and Investments</v>
          </cell>
        </row>
        <row r="43">
          <cell r="B43" t="str">
            <v>Northern Ireland Executive</v>
          </cell>
        </row>
        <row r="44">
          <cell r="B44" t="str">
            <v>Northern Ireland Office</v>
          </cell>
        </row>
        <row r="45">
          <cell r="B45" t="str">
            <v>Office for Standards In Education, Children's Services and Skills</v>
          </cell>
        </row>
        <row r="46">
          <cell r="B46" t="str">
            <v>Office of Gas and Electricity Markets</v>
          </cell>
        </row>
        <row r="47">
          <cell r="B47" t="str">
            <v>Office of Qualifications and Examinations Regulation</v>
          </cell>
        </row>
        <row r="48">
          <cell r="B48" t="str">
            <v>Office of Rail and Road</v>
          </cell>
        </row>
        <row r="49">
          <cell r="B49" t="str">
            <v>Office of the Parliamentary Commissioner for Administration and the Health Service Commissioner for England</v>
          </cell>
        </row>
        <row r="50">
          <cell r="B50" t="str">
            <v xml:space="preserve">Parliamentary Works Sponsor Body </v>
          </cell>
        </row>
        <row r="51">
          <cell r="B51" t="str">
            <v>Royal Mail Statutory Pension Scheme</v>
          </cell>
        </row>
        <row r="52">
          <cell r="B52" t="str">
            <v>Scotland Office and Office of the Advocate General</v>
          </cell>
        </row>
        <row r="53">
          <cell r="B53" t="str">
            <v>Scottish Government</v>
          </cell>
        </row>
        <row r="54">
          <cell r="B54" t="str">
            <v>Security and Intelligence Agencies</v>
          </cell>
        </row>
        <row r="55">
          <cell r="B55" t="str">
            <v>Serious Fraud Office</v>
          </cell>
        </row>
        <row r="56">
          <cell r="B56" t="str">
            <v>Teachers’ Pension Scheme (England and Wales)</v>
          </cell>
        </row>
        <row r="57">
          <cell r="B57" t="str">
            <v>The National Archives</v>
          </cell>
        </row>
        <row r="58">
          <cell r="B58" t="str">
            <v>The Statistics Board</v>
          </cell>
        </row>
        <row r="59">
          <cell r="B59" t="str">
            <v>UK Atomic Energy Authority Pension Schemes</v>
          </cell>
        </row>
        <row r="60">
          <cell r="B60" t="str">
            <v>United Kingdom Supreme Court</v>
          </cell>
        </row>
        <row r="61">
          <cell r="B61" t="str">
            <v>Wales Office</v>
          </cell>
        </row>
        <row r="62">
          <cell r="B62" t="str">
            <v>Water Services Regulation Authority</v>
          </cell>
        </row>
        <row r="63">
          <cell r="B63" t="str">
            <v>Welsh Assembly Government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 Summary"/>
      <sheetName val="Key Indicators"/>
      <sheetName val="National Summary April - May"/>
      <sheetName val="National Summary Accounts-Plan"/>
      <sheetName val="Commissioner Summary"/>
      <sheetName val="Provider Summary"/>
      <sheetName val="STP Summary"/>
      <sheetName val="STP Key Indicators"/>
      <sheetName val="CCG Key Indicators"/>
      <sheetName val="Provider Key Indicators"/>
      <sheetName val="CT Variances for Rejectors"/>
      <sheetName val="C_Underlying Position"/>
      <sheetName val="STP Key Indicators PIVOT"/>
      <sheetName val="C_STP Data Set"/>
      <sheetName val="C_CTAcceptanceProvider"/>
      <sheetName val="C_Provider1819Efficiency"/>
      <sheetName val="C_ProviderEfficiency"/>
      <sheetName val="D_Provider Data PLAN May"/>
      <sheetName val="D_Provider Data PLAN April"/>
      <sheetName val="D_Provider Data FOT"/>
      <sheetName val="D_Provider Data 201718"/>
      <sheetName val="D_PSF Allocation 1819"/>
      <sheetName val="D_Provider Checksheet"/>
      <sheetName val="Org List"/>
      <sheetName val="Settings"/>
      <sheetName val="D_NHSE STP"/>
      <sheetName val="D_NH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 t="str">
            <v>Final Plan (May)</v>
          </cell>
        </row>
        <row r="5">
          <cell r="B5" t="str">
            <v xml:space="preserve"> incl CSF, PSF, FRF and MRET</v>
          </cell>
        </row>
      </sheetData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emplate"/>
      <sheetName val="Introduction"/>
      <sheetName val="1617TRU_Index_P02"/>
      <sheetName val="1617TRU_KeyData_P02"/>
      <sheetName val="1617TRU01_SCI_MI_P02"/>
      <sheetName val="1617TRU02_SFP_MI_P02"/>
      <sheetName val="1617TRU04_CF_MI_P02"/>
      <sheetName val="1617TRU05_REV_MI_P02"/>
      <sheetName val="1617TRU06_EXP_MI_P02"/>
      <sheetName val="1617TRU14_IMP_MI_P02"/>
      <sheetName val="1617TRU19_PRV_MI_P02"/>
      <sheetName val="1617TRU20_PFI_MI_P02"/>
      <sheetName val="1617TRU54_MI_P02"/>
      <sheetName val="1617TRU55_MI_P02"/>
      <sheetName val="1617TRU56_MI_P02"/>
      <sheetName val="1617TRU57_MI_P02"/>
      <sheetName val="1617TRU65_MI_P02"/>
      <sheetName val="1617TRU76a_MI_P02"/>
      <sheetName val="1617TRU76b_MI_P02"/>
      <sheetName val="1617TRU80_MI_P02"/>
      <sheetName val="1617TRU81_MI_P02"/>
      <sheetName val="1617TRU_COM(A)_P02"/>
      <sheetName val="1617TRU_COM(B)_P02"/>
      <sheetName val="1617TRU99_NHSI_P02"/>
      <sheetName val="1516TRU01_SCI_MI_P16"/>
      <sheetName val="1516TRU01_SCI_P15"/>
      <sheetName val="1516TRU02_SFP_MI_P16"/>
      <sheetName val="1516TRU04_CF_MI_P16"/>
      <sheetName val="1516TRU05_REV_P16"/>
      <sheetName val="1516TRU06_EXP_P16"/>
      <sheetName val="1516TRU19_PRV_MI_P16"/>
      <sheetName val="1516TRU54_MI_P16"/>
      <sheetName val="1516TRU_KeyData_P15"/>
      <sheetName val="1516TRU_KeyData_P16"/>
      <sheetName val="1617TRU01_SCI_P15"/>
      <sheetName val="1617TRU02_SFP_P15"/>
      <sheetName val="1617TRU04_CF_P15"/>
      <sheetName val="1617TRU05_REV_P15"/>
      <sheetName val="1617TRU06_EXP_P15"/>
      <sheetName val="1617TRU14_IMP_P15"/>
      <sheetName val="1617TRU19_PRV_P15"/>
      <sheetName val="1617TRU20_PFI_P15"/>
      <sheetName val="1617TRU55_MI_P15"/>
      <sheetName val="1617TRU56_MI_P15"/>
      <sheetName val="1617TRU63_MI_P15"/>
      <sheetName val="1617TRU64a_MI_P15"/>
      <sheetName val="1617TRU64c_MI_P15"/>
      <sheetName val="1617TRU65_MI_P15"/>
      <sheetName val="1617TRU67_MI_P15"/>
      <sheetName val="1617TRU76_MI_P02"/>
      <sheetName val="1617TRU76_MI_P15"/>
      <sheetName val="1617TRU_KeyData_P15"/>
      <sheetName val="Validations"/>
      <sheetName val="1617TRU_VFR_P02"/>
    </sheetNames>
    <sheetDataSet>
      <sheetData sheetId="0" refreshError="1"/>
      <sheetData sheetId="1" refreshError="1"/>
      <sheetData sheetId="2" refreshError="1">
        <row r="17">
          <cell r="F17" t="str">
            <v>RJN</v>
          </cell>
        </row>
        <row r="18">
          <cell r="F18" t="str">
            <v>East Cheshire NHS Trust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Macro1"/>
    </sheetNames>
    <sheetDataSet>
      <sheetData sheetId="0"/>
      <sheetData sheetId="1">
        <row r="142">
          <cell r="A142" t="str">
            <v>Recover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Trend Graphs"/>
      <sheetName val="1a Trend Analysis"/>
      <sheetName val="2 Reported Graphs"/>
      <sheetName val="2a Reported Positions"/>
      <sheetName val="3 Trust Selection Sheet"/>
      <sheetName val="4 Agency (Trend)"/>
      <sheetName val="5 Trust Numbers"/>
      <sheetName val="YTD Plan SD"/>
      <sheetName val="YTD SD"/>
      <sheetName val="FOT SD"/>
      <sheetName val="Agency &amp; Pay"/>
      <sheetName val="Central NR Funding"/>
      <sheetName val="Org Table"/>
      <sheetName val="Plan Current SD"/>
      <sheetName val="YTD Current SD"/>
      <sheetName val="FOT Current SD"/>
      <sheetName val="Current Accuracy of Forecasting"/>
    </sheetNames>
    <sheetDataSet>
      <sheetData sheetId="0"/>
      <sheetData sheetId="1">
        <row r="1">
          <cell r="A1" t="str">
            <v>Current Organisation Configuration - Reported Financial Performance Surplus / (Deficit)</v>
          </cell>
        </row>
        <row r="2">
          <cell r="A2" t="str">
            <v>Trend Analysis data is completed based on the current organisation configurations and are not therefore the sector reported totals</v>
          </cell>
        </row>
      </sheetData>
      <sheetData sheetId="2"/>
      <sheetData sheetId="3">
        <row r="1">
          <cell r="A1" t="str">
            <v>Reported Positions - Reported Financial Performance Surplus / (Deficit)</v>
          </cell>
        </row>
        <row r="2">
          <cell r="A2" t="str">
            <v>This data is completed on the basis of the actual Trust Status as at the time of Reporting and is the sector reported totals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"/>
      <sheetName val="Index"/>
      <sheetName val="Data sharing statement"/>
      <sheetName val="00. Self Cert"/>
      <sheetName val="01A. Key data"/>
      <sheetName val="01. Summary"/>
      <sheetName val="02. Analysis"/>
      <sheetName val="SUMMARY FINANCIALS &gt;&gt;&gt;"/>
      <sheetName val="04. SoCI"/>
      <sheetName val="05. SoFP"/>
      <sheetName val="06. SoCF"/>
      <sheetName val="07. Op Inc (nature)"/>
      <sheetName val="08. Op Inc (source)"/>
      <sheetName val="10. Op Ex"/>
      <sheetName val="10a1. COVID_19 In Envelope"/>
      <sheetName val="10a2. COVID_19 Outside Envelope"/>
      <sheetName val="11. Staff costs"/>
      <sheetName val="12. Staff costs detail"/>
      <sheetName val="13. SOCI Other"/>
      <sheetName val="14. RDEL Calc"/>
      <sheetName val="C+C TABS &gt;&gt;&gt;"/>
      <sheetName val="15. Capital Analysis Schemes"/>
      <sheetName val="15b. Additional Capital"/>
      <sheetName val="16. Limits - NHS Trusts Only"/>
      <sheetName val="17. IFRIC12PFI"/>
      <sheetName val="18. Capital Funding-GrsCpxCDEL"/>
      <sheetName val="44. Capital CT Analysis"/>
      <sheetName val="BRIDGE &gt;&gt;&gt;"/>
      <sheetName val="26. Bridge Summary"/>
      <sheetName val="26a. Bridge Graph"/>
      <sheetName val="EFFICIENCY &gt;&gt;&gt;"/>
      <sheetName val="30A. Efficiency_Input"/>
      <sheetName val="VALIDATIONS &gt;&gt;&gt;"/>
      <sheetName val="40. Flags"/>
      <sheetName val="42. Data Validation"/>
      <sheetName val="EXTERNAL SOURCES &gt;&gt;&gt;"/>
      <sheetName val="Data Lists_2"/>
      <sheetName val="Code Mapping"/>
      <sheetName val="Information boxe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">
          <cell r="B3" t="str">
            <v>AINTREE</v>
          </cell>
        </row>
        <row r="5">
          <cell r="B5" t="str">
            <v>Liverpool University Hospitals NHS Foundation Trust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x Trusts = X%"/>
      <sheetName val="FinHeadlines Summary"/>
      <sheetName val="EmpBen Summary"/>
      <sheetName val="FinHeadlines Lookup"/>
      <sheetName val="EmpBen Lookup"/>
      <sheetName val="Agency by Staff Type"/>
      <sheetName val="Resorted Emb Ben"/>
      <sheetName val="EmpBen"/>
      <sheetName val="HeadlinesDetails"/>
      <sheetName val="Stretch"/>
      <sheetName val="Financial Efficiency"/>
      <sheetName val="Agency"/>
      <sheetName val="Consultancy"/>
      <sheetName val="FP Turnover"/>
      <sheetName val="Risk Assessed"/>
      <sheetName val="FP All Mths"/>
      <sheetName val="Eff All Mths"/>
      <sheetName val="UnderRevPos All Mths"/>
      <sheetName val="CapCash All Mths"/>
      <sheetName val="Agency All Mths"/>
      <sheetName val="Mthly TotRAG"/>
      <sheetName val="Consultancy All Mths"/>
      <sheetName val="Cash All Mths"/>
      <sheetName val="RevBorrow All Mths"/>
      <sheetName val="CoSRR All Mths"/>
      <sheetName val="Turnover All Mths"/>
      <sheetName val="Pay All Mths"/>
      <sheetName val="Impact Assessment"/>
      <sheetName val="YTD Plan Data Dashboard"/>
      <sheetName val="1415YTD Dashboard"/>
      <sheetName val="Named Ranges"/>
      <sheetName val="Sheet1"/>
      <sheetName val="Sheet2"/>
      <sheetName val="RevBorrow Detail"/>
      <sheetName val="Dashboard"/>
      <sheetName val="Dashboard (Total)"/>
      <sheetName val="I&amp;E Trends"/>
      <sheetName val="Current Trusts"/>
      <sheetName val="Manual Adjustments"/>
      <sheetName val="Validation checks"/>
      <sheetName val="Sheilas Sheet"/>
    </sheetNames>
    <sheetDataSet>
      <sheetData sheetId="0"/>
      <sheetData sheetId="1"/>
      <sheetData sheetId="2"/>
      <sheetData sheetId="3">
        <row r="1">
          <cell r="A1" t="str">
            <v>Financial Performance 2015/16 - Month 9</v>
          </cell>
        </row>
      </sheetData>
      <sheetData sheetId="4"/>
      <sheetData sheetId="5"/>
      <sheetData sheetId="6"/>
      <sheetData sheetId="7"/>
      <sheetData sheetId="8">
        <row r="6">
          <cell r="E6" t="str">
            <v>Avon and Wiltshire Mental Health Partnership NHS Trust</v>
          </cell>
        </row>
        <row r="7">
          <cell r="E7" t="str">
            <v>Barking, Havering and Redbridge University Hospitals NHS Trust</v>
          </cell>
        </row>
        <row r="8">
          <cell r="E8" t="str">
            <v>Barnet, Enfield and Haringey Mental Health NHS Trust</v>
          </cell>
        </row>
        <row r="9">
          <cell r="E9" t="str">
            <v>Barts Health NHS Trust</v>
          </cell>
        </row>
        <row r="10">
          <cell r="E10" t="str">
            <v>Bedford Hospital NHS Trust</v>
          </cell>
        </row>
        <row r="11">
          <cell r="E11" t="str">
            <v>Birmingham Community Healthcare NHS Trust</v>
          </cell>
        </row>
        <row r="12">
          <cell r="E12" t="str">
            <v>Bradford District Care Foundation Trust (FT WEF 01/05/15)</v>
          </cell>
        </row>
        <row r="13">
          <cell r="E13" t="str">
            <v>Brighton and Sussex University Hospitals NHS Trust</v>
          </cell>
        </row>
        <row r="14">
          <cell r="E14" t="str">
            <v>Buckinghamshire Healthcare NHS Trust</v>
          </cell>
        </row>
        <row r="15">
          <cell r="E15" t="str">
            <v>Cambridgeshire Community Services NHS Trust</v>
          </cell>
        </row>
        <row r="16">
          <cell r="E16" t="str">
            <v>Central London Community Healthcare NHS Trust</v>
          </cell>
        </row>
        <row r="17">
          <cell r="E17" t="str">
            <v>Coventry and Warwickshire Partnership NHS Trust</v>
          </cell>
        </row>
        <row r="18">
          <cell r="E18" t="str">
            <v>Croydon Health Services NHS Trust</v>
          </cell>
        </row>
        <row r="19">
          <cell r="E19" t="str">
            <v>Dartford and Gravesham NHS Trust</v>
          </cell>
        </row>
        <row r="20">
          <cell r="E20" t="str">
            <v>Devon Partnership NHS Trust</v>
          </cell>
        </row>
        <row r="21">
          <cell r="E21" t="str">
            <v>Dudley and Walsall Mental Health Partnership NHS Trust</v>
          </cell>
        </row>
        <row r="22">
          <cell r="E22" t="str">
            <v>East and North Hertfordshire NHS Trust</v>
          </cell>
        </row>
        <row r="23">
          <cell r="E23" t="str">
            <v>East Cheshire NHS Trust</v>
          </cell>
        </row>
        <row r="24">
          <cell r="E24" t="str">
            <v>East Lancashire Hospitals NHS Trust</v>
          </cell>
        </row>
        <row r="25">
          <cell r="E25" t="str">
            <v>East Midlands Ambulance Service NHS Trust</v>
          </cell>
        </row>
        <row r="26">
          <cell r="E26" t="str">
            <v>East of England Ambulance Service NHS Trust</v>
          </cell>
        </row>
        <row r="27">
          <cell r="E27" t="str">
            <v>East Sussex Healthcare NHS Trust</v>
          </cell>
        </row>
        <row r="28">
          <cell r="E28" t="str">
            <v>Epsom and St Helier University Hospitals NHS Trust</v>
          </cell>
        </row>
        <row r="29">
          <cell r="E29" t="str">
            <v>George Eliot Hospital NHS Trust</v>
          </cell>
        </row>
        <row r="30">
          <cell r="E30" t="str">
            <v>Gloucestershire Care Services NHS Trust</v>
          </cell>
        </row>
        <row r="31">
          <cell r="E31" t="str">
            <v>Hertfordshire Community NHS Trust</v>
          </cell>
        </row>
        <row r="32">
          <cell r="E32" t="str">
            <v>Hinchingbrooke Health Care NHS Trust</v>
          </cell>
        </row>
        <row r="33">
          <cell r="E33" t="str">
            <v>Hounslow and Richmond Community Healthcare NHS Trust</v>
          </cell>
        </row>
        <row r="34">
          <cell r="E34" t="str">
            <v>Hull and East Yorkshire Hospitals NHS Trust</v>
          </cell>
        </row>
        <row r="35">
          <cell r="E35" t="str">
            <v>Imperial College Healthcare NHS Trust</v>
          </cell>
        </row>
        <row r="36">
          <cell r="E36" t="str">
            <v>Ipswich Hospital NHS Trust</v>
          </cell>
        </row>
        <row r="37">
          <cell r="E37" t="str">
            <v>Isle of Wight NHS Trust</v>
          </cell>
        </row>
        <row r="38">
          <cell r="E38" t="str">
            <v>Kent and Medway NHS and Social Care Partnership Trust</v>
          </cell>
        </row>
        <row r="39">
          <cell r="E39" t="str">
            <v>Leeds Community Healthcare NHS Trust</v>
          </cell>
        </row>
        <row r="40">
          <cell r="E40" t="str">
            <v>Leeds Teaching Hospitals NHS Trust</v>
          </cell>
        </row>
        <row r="41">
          <cell r="E41" t="str">
            <v>Leicestershire Partnership NHS Trust</v>
          </cell>
        </row>
        <row r="42">
          <cell r="E42" t="str">
            <v>Lewisham and Greenwich NHS Trust</v>
          </cell>
        </row>
        <row r="43">
          <cell r="E43" t="str">
            <v>Lincolnshire Community Health Services NHS Trust</v>
          </cell>
        </row>
        <row r="44">
          <cell r="E44" t="str">
            <v>Liverpool Community Health NHS Trust</v>
          </cell>
        </row>
        <row r="45">
          <cell r="E45" t="str">
            <v>London Ambulance Service NHS Trust</v>
          </cell>
        </row>
        <row r="46">
          <cell r="E46" t="str">
            <v>London North West Healthcare NHS Trust</v>
          </cell>
        </row>
        <row r="47">
          <cell r="E47" t="str">
            <v>Maidstone and Tunbridge Wells NHS Trust</v>
          </cell>
        </row>
        <row r="48">
          <cell r="E48" t="str">
            <v>Manchester Mental Health and Social Care Trust</v>
          </cell>
        </row>
        <row r="49">
          <cell r="E49" t="str">
            <v>Mersey Care NHS Trust</v>
          </cell>
        </row>
        <row r="50">
          <cell r="E50" t="str">
            <v>Mid Essex Hospital Services NHS Trust</v>
          </cell>
        </row>
        <row r="51">
          <cell r="E51" t="str">
            <v>Mid Yorkshire Hospitals NHS Trust</v>
          </cell>
        </row>
        <row r="52">
          <cell r="E52" t="str">
            <v>Norfolk Community Health and Care NHS Trust</v>
          </cell>
        </row>
        <row r="53">
          <cell r="E53" t="str">
            <v>North Bristol NHS Trust</v>
          </cell>
        </row>
        <row r="54">
          <cell r="E54" t="str">
            <v>North Cumbria University Hospitals NHS Trust</v>
          </cell>
        </row>
        <row r="55">
          <cell r="E55" t="str">
            <v>North Middlesex University Hospital NHS Trust</v>
          </cell>
        </row>
        <row r="56">
          <cell r="E56" t="str">
            <v>North Staffordshire Combined Healthcare NHS Trust</v>
          </cell>
        </row>
        <row r="57">
          <cell r="E57" t="str">
            <v>North West Ambulance Service NHS Trust</v>
          </cell>
        </row>
        <row r="58">
          <cell r="E58" t="str">
            <v>Northampton General Hospital NHS Trust</v>
          </cell>
        </row>
        <row r="59">
          <cell r="E59" t="str">
            <v>Northern Devon Healthcare NHS Trust</v>
          </cell>
        </row>
        <row r="60">
          <cell r="E60" t="str">
            <v>Nottingham University Hospitals NHS Trust</v>
          </cell>
        </row>
        <row r="61">
          <cell r="E61" t="str">
            <v>Oxford University Hospitals NHS Foundation Trust (FT WEF 01/10/15)</v>
          </cell>
        </row>
        <row r="62">
          <cell r="E62" t="str">
            <v>Pennine Acute Hospitals NHS Trust</v>
          </cell>
        </row>
        <row r="63">
          <cell r="E63" t="str">
            <v>Plymouth Hospitals NHS Trust</v>
          </cell>
        </row>
        <row r="64">
          <cell r="E64" t="str">
            <v>Portsmouth Hospitals NHS Trust</v>
          </cell>
        </row>
        <row r="65">
          <cell r="E65" t="str">
            <v>Royal Cornwall Hospitals NHS Trust</v>
          </cell>
        </row>
        <row r="66">
          <cell r="E66" t="str">
            <v>Royal Liverpool and Broadgreen University Hospitals NHS Trust</v>
          </cell>
        </row>
        <row r="67">
          <cell r="E67" t="str">
            <v>Royal National Orthopaedic Hospital NHS Trust</v>
          </cell>
        </row>
        <row r="68">
          <cell r="E68" t="str">
            <v>Sandwell and West Birmingham Hospitals NHS Trust</v>
          </cell>
        </row>
        <row r="69">
          <cell r="E69" t="str">
            <v>Shrewsbury and Telford Hospital NHS Trust</v>
          </cell>
        </row>
        <row r="70">
          <cell r="E70" t="str">
            <v>Shropshire Community Health NHS Trust</v>
          </cell>
        </row>
        <row r="71">
          <cell r="E71" t="str">
            <v>Solent NHS Trust</v>
          </cell>
        </row>
        <row r="72">
          <cell r="E72" t="str">
            <v>South West London and St George's Mental Health NHS Trust</v>
          </cell>
        </row>
        <row r="73">
          <cell r="E73" t="str">
            <v>Southport and Ormskirk Hospital NHS Trust</v>
          </cell>
        </row>
        <row r="74">
          <cell r="E74" t="str">
            <v>St Helens and Knowsley Hospitals NHS Trust</v>
          </cell>
        </row>
        <row r="75">
          <cell r="E75" t="str">
            <v>Staffordshire and Stoke on Trent Partnership NHS Trust</v>
          </cell>
        </row>
        <row r="76">
          <cell r="E76" t="str">
            <v>Surrey and Sussex Healthcare NHS Trust</v>
          </cell>
        </row>
        <row r="77">
          <cell r="E77" t="str">
            <v>Sussex Community NHS Trust</v>
          </cell>
        </row>
        <row r="78">
          <cell r="E78" t="str">
            <v>The Princess Alexandra Hospital NHS Trust</v>
          </cell>
        </row>
        <row r="79">
          <cell r="E79" t="str">
            <v>The Royal Wolverhampton NHS Trust</v>
          </cell>
        </row>
        <row r="80">
          <cell r="E80" t="str">
            <v>The Whittington Hospital NHS Trust</v>
          </cell>
        </row>
        <row r="81">
          <cell r="E81" t="str">
            <v>Torbay and Southern Devon Health and Care NHS Trust (Dissolved WEF 01/10/15)</v>
          </cell>
        </row>
        <row r="82">
          <cell r="E82" t="str">
            <v>United Lincolnshire Hospitals NHS Trust</v>
          </cell>
        </row>
        <row r="83">
          <cell r="E83" t="str">
            <v>University Hospitals Coventry and Warwickshire NHS Trust</v>
          </cell>
        </row>
        <row r="84">
          <cell r="E84" t="str">
            <v>University Hospitals of Leicester NHS Trust</v>
          </cell>
        </row>
        <row r="85">
          <cell r="E85" t="str">
            <v>University Hospitals of North Midlands NHS Trust</v>
          </cell>
        </row>
        <row r="86">
          <cell r="E86" t="str">
            <v>Walsall Healthcare NHS Trust</v>
          </cell>
        </row>
        <row r="87">
          <cell r="E87" t="str">
            <v>West Hertfordshire Hospitals NHS Trust</v>
          </cell>
        </row>
        <row r="88">
          <cell r="E88" t="str">
            <v>West London Mental Health NHS Trust</v>
          </cell>
        </row>
        <row r="89">
          <cell r="E89" t="str">
            <v>West Middlesex University Hospital NHS Trust (Dissolved WEF 01/09/15)</v>
          </cell>
        </row>
        <row r="90">
          <cell r="E90" t="str">
            <v>Weston Area Health NHS Trust</v>
          </cell>
        </row>
        <row r="91">
          <cell r="E91" t="str">
            <v>Wirral Community NHS Trust</v>
          </cell>
        </row>
        <row r="92">
          <cell r="E92" t="str">
            <v>Worcestershire Acute Hospitals NHS Trust</v>
          </cell>
        </row>
        <row r="93">
          <cell r="E93" t="str">
            <v>Worcestershire Health and Care NHS Trust</v>
          </cell>
        </row>
        <row r="94">
          <cell r="E94" t="str">
            <v>Wye Valley NHS Trust</v>
          </cell>
        </row>
        <row r="95">
          <cell r="E95" t="str">
            <v>Yorkshire Ambulance Service NHS Trust</v>
          </cell>
        </row>
        <row r="102">
          <cell r="E102" t="str">
            <v>Acute</v>
          </cell>
        </row>
        <row r="103">
          <cell r="E103" t="str">
            <v>Ambulance</v>
          </cell>
        </row>
        <row r="104">
          <cell r="E104" t="str">
            <v>Community</v>
          </cell>
        </row>
        <row r="105">
          <cell r="E105" t="str">
            <v>Mental Health</v>
          </cell>
        </row>
        <row r="108">
          <cell r="E108" t="str">
            <v>North</v>
          </cell>
        </row>
        <row r="109">
          <cell r="E109" t="str">
            <v>Midlands &amp; East</v>
          </cell>
        </row>
        <row r="110">
          <cell r="E110" t="str">
            <v>London</v>
          </cell>
        </row>
        <row r="111">
          <cell r="E111" t="str">
            <v>South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">
          <cell r="B4" t="str">
            <v>Avon and Wiltshire Mental Health Partnership NHS Trust</v>
          </cell>
        </row>
        <row r="5">
          <cell r="B5" t="str">
            <v>Barking, Havering and Redbridge University Hospitals NHS Trust</v>
          </cell>
        </row>
        <row r="6">
          <cell r="B6" t="str">
            <v>Barnet, Enfield and Haringey Mental Health NHS Trust</v>
          </cell>
        </row>
        <row r="7">
          <cell r="B7" t="str">
            <v>Barts Health NHS Trust</v>
          </cell>
        </row>
        <row r="8">
          <cell r="B8" t="str">
            <v>Bedford Hospital NHS Trust</v>
          </cell>
        </row>
        <row r="9">
          <cell r="B9" t="str">
            <v>Birmingham Community Healthcare NHS Trust</v>
          </cell>
        </row>
        <row r="10">
          <cell r="B10" t="str">
            <v>Brighton and Sussex University Hospitals NHS Trust</v>
          </cell>
        </row>
        <row r="11">
          <cell r="B11" t="str">
            <v>Buckinghamshire Healthcare NHS Trust</v>
          </cell>
        </row>
        <row r="12">
          <cell r="B12" t="str">
            <v>Cambridgeshire Community Services NHS Trust</v>
          </cell>
        </row>
        <row r="13">
          <cell r="B13" t="str">
            <v>Central London Community Healthcare NHS Trust</v>
          </cell>
        </row>
        <row r="14">
          <cell r="B14" t="str">
            <v>Coventry and Warwickshire Partnership NHS Trust</v>
          </cell>
        </row>
        <row r="15">
          <cell r="B15" t="str">
            <v>Croydon Health Services NHS Trust</v>
          </cell>
        </row>
        <row r="16">
          <cell r="B16" t="str">
            <v>Dartford and Gravesham NHS Trust</v>
          </cell>
        </row>
        <row r="17">
          <cell r="B17" t="str">
            <v>Devon Partnership NHS Trust</v>
          </cell>
        </row>
        <row r="18">
          <cell r="B18" t="str">
            <v>Dudley and Walsall Mental Health Partnership NHS Trust</v>
          </cell>
        </row>
        <row r="19">
          <cell r="B19" t="str">
            <v>East and North Hertfordshire NHS Trust</v>
          </cell>
        </row>
        <row r="20">
          <cell r="B20" t="str">
            <v>East Cheshire NHS Trust</v>
          </cell>
        </row>
        <row r="21">
          <cell r="B21" t="str">
            <v>East Lancashire Hospitals NHS Trust</v>
          </cell>
        </row>
        <row r="22">
          <cell r="B22" t="str">
            <v>East Midlands Ambulance Service NHS Trust</v>
          </cell>
        </row>
        <row r="23">
          <cell r="B23" t="str">
            <v>East of England Ambulance Service NHS Trust</v>
          </cell>
        </row>
        <row r="24">
          <cell r="B24" t="str">
            <v>East Sussex Healthcare NHS Trust</v>
          </cell>
        </row>
        <row r="25">
          <cell r="B25" t="str">
            <v>Epsom and St Helier University Hospitals NHS Trust</v>
          </cell>
        </row>
        <row r="26">
          <cell r="B26" t="str">
            <v>George Eliot Hospital NHS Trust</v>
          </cell>
        </row>
        <row r="27">
          <cell r="B27" t="str">
            <v>Gloucestershire Care Services NHS Trust</v>
          </cell>
        </row>
        <row r="28">
          <cell r="B28" t="str">
            <v>Hertfordshire Community NHS Trust</v>
          </cell>
        </row>
        <row r="29">
          <cell r="B29" t="str">
            <v>Hinchingbrooke Health Care NHS Trust</v>
          </cell>
        </row>
        <row r="30">
          <cell r="B30" t="str">
            <v>Hounslow and Richmond Community Healthcare NHS Trust</v>
          </cell>
        </row>
        <row r="31">
          <cell r="B31" t="str">
            <v>Hull and East Yorkshire Hospitals NHS Trust</v>
          </cell>
        </row>
        <row r="32">
          <cell r="B32" t="str">
            <v>Imperial College Healthcare NHS Trust</v>
          </cell>
        </row>
        <row r="33">
          <cell r="B33" t="str">
            <v>Ipswich Hospital NHS Trust</v>
          </cell>
        </row>
        <row r="34">
          <cell r="B34" t="str">
            <v>Isle of Wight NHS Trust</v>
          </cell>
        </row>
        <row r="35">
          <cell r="B35" t="str">
            <v>Kent and Medway NHS and Social Care Partnership Trust</v>
          </cell>
        </row>
        <row r="36">
          <cell r="B36" t="str">
            <v>Leeds Community Healthcare NHS Trust</v>
          </cell>
        </row>
        <row r="37">
          <cell r="B37" t="str">
            <v>Leeds Teaching Hospitals NHS Trust</v>
          </cell>
        </row>
        <row r="38">
          <cell r="B38" t="str">
            <v>Leicestershire Partnership NHS Trust</v>
          </cell>
        </row>
        <row r="39">
          <cell r="B39" t="str">
            <v>Lewisham and Greenwich NHS Trust</v>
          </cell>
        </row>
        <row r="40">
          <cell r="B40" t="str">
            <v>Lincolnshire Community Health Services NHS Trust</v>
          </cell>
        </row>
        <row r="41">
          <cell r="B41" t="str">
            <v>Liverpool Community Health NHS Trust</v>
          </cell>
        </row>
        <row r="42">
          <cell r="B42" t="str">
            <v>London Ambulance Service NHS Trust</v>
          </cell>
        </row>
        <row r="43">
          <cell r="B43" t="str">
            <v>London North West Healthcare NHS Trust</v>
          </cell>
        </row>
        <row r="44">
          <cell r="B44" t="str">
            <v>Maidstone and Tunbridge Wells NHS Trust</v>
          </cell>
        </row>
        <row r="45">
          <cell r="B45" t="str">
            <v>Manchester Mental Health and Social Care Trust</v>
          </cell>
        </row>
        <row r="46">
          <cell r="B46" t="str">
            <v>Mersey Care NHS Trust</v>
          </cell>
        </row>
        <row r="47">
          <cell r="B47" t="str">
            <v>Mid Essex Hospital Services NHS Trust</v>
          </cell>
        </row>
        <row r="48">
          <cell r="B48" t="str">
            <v>Mid Yorkshire Hospitals NHS Trust</v>
          </cell>
        </row>
        <row r="49">
          <cell r="B49" t="str">
            <v>Norfolk Community Health and Care NHS Trust</v>
          </cell>
        </row>
        <row r="50">
          <cell r="B50" t="str">
            <v>North Bristol NHS Trust</v>
          </cell>
        </row>
        <row r="51">
          <cell r="B51" t="str">
            <v>North Cumbria University Hospitals NHS Trust</v>
          </cell>
        </row>
        <row r="52">
          <cell r="B52" t="str">
            <v>North Middlesex University Hospital NHS Trust</v>
          </cell>
        </row>
        <row r="53">
          <cell r="B53" t="str">
            <v>North Staffordshire Combined Healthcare NHS Trust</v>
          </cell>
        </row>
        <row r="54">
          <cell r="B54" t="str">
            <v>North West Ambulance Service NHS Trust</v>
          </cell>
        </row>
        <row r="55">
          <cell r="B55" t="str">
            <v>Northampton General Hospital NHS Trust</v>
          </cell>
        </row>
        <row r="56">
          <cell r="B56" t="str">
            <v>Northern Devon Healthcare NHS Trust</v>
          </cell>
        </row>
        <row r="57">
          <cell r="B57" t="str">
            <v>Nottingham University Hospitals NHS Trust</v>
          </cell>
        </row>
        <row r="58">
          <cell r="B58" t="str">
            <v>Pennine Acute Hospitals NHS Trust</v>
          </cell>
        </row>
        <row r="59">
          <cell r="B59" t="str">
            <v>Plymouth Hospitals NHS Trust</v>
          </cell>
        </row>
        <row r="60">
          <cell r="B60" t="str">
            <v>Portsmouth Hospitals NHS Trust</v>
          </cell>
        </row>
        <row r="61">
          <cell r="B61" t="str">
            <v>Royal Cornwall Hospitals NHS Trust</v>
          </cell>
        </row>
        <row r="62">
          <cell r="B62" t="str">
            <v>Royal Liverpool and Broadgreen University Hospitals NHS Trust</v>
          </cell>
        </row>
        <row r="63">
          <cell r="B63" t="str">
            <v>Royal National Orthopaedic Hospital NHS Trust</v>
          </cell>
        </row>
        <row r="64">
          <cell r="B64" t="str">
            <v>Sandwell and West Birmingham Hospitals NHS Trust</v>
          </cell>
        </row>
        <row r="65">
          <cell r="B65" t="str">
            <v>Shrewsbury and Telford Hospital NHS Trust</v>
          </cell>
        </row>
        <row r="66">
          <cell r="B66" t="str">
            <v>Shropshire Community Health NHS Trust</v>
          </cell>
        </row>
        <row r="67">
          <cell r="B67" t="str">
            <v>Solent NHS Trust</v>
          </cell>
        </row>
        <row r="68">
          <cell r="B68" t="str">
            <v>South West London and St George's Mental Health NHS Trust</v>
          </cell>
        </row>
        <row r="69">
          <cell r="B69" t="str">
            <v>Southport and Ormskirk Hospital NHS Trust</v>
          </cell>
        </row>
        <row r="70">
          <cell r="B70" t="str">
            <v>St Helens and Knowsley Hospitals NHS Trust</v>
          </cell>
        </row>
        <row r="71">
          <cell r="B71" t="str">
            <v>Staffordshire and Stoke on Trent Partnership NHS Trust</v>
          </cell>
        </row>
        <row r="72">
          <cell r="B72" t="str">
            <v>Surrey and Sussex Healthcare NHS Trust</v>
          </cell>
        </row>
        <row r="73">
          <cell r="B73" t="str">
            <v>Sussex Community NHS Trust</v>
          </cell>
        </row>
        <row r="74">
          <cell r="B74" t="str">
            <v>The Princess Alexandra Hospital NHS Trust</v>
          </cell>
        </row>
        <row r="75">
          <cell r="B75" t="str">
            <v>The Royal Wolverhampton NHS Trust</v>
          </cell>
        </row>
        <row r="76">
          <cell r="B76" t="str">
            <v>The Whittington Hospital NHS Trust</v>
          </cell>
        </row>
        <row r="77">
          <cell r="B77" t="str">
            <v>United Lincolnshire Hospitals NHS Trust</v>
          </cell>
        </row>
        <row r="78">
          <cell r="B78" t="str">
            <v>University Hospitals Coventry and Warwickshire NHS Trust</v>
          </cell>
        </row>
        <row r="79">
          <cell r="B79" t="str">
            <v>University Hospitals of Leicester NHS Trust</v>
          </cell>
        </row>
        <row r="80">
          <cell r="B80" t="str">
            <v>University Hospitals of North Midlands NHS Trust</v>
          </cell>
        </row>
        <row r="81">
          <cell r="B81" t="str">
            <v>Walsall Healthcare NHS Trust</v>
          </cell>
        </row>
        <row r="82">
          <cell r="B82" t="str">
            <v>West Hertfordshire Hospitals NHS Trust</v>
          </cell>
        </row>
        <row r="83">
          <cell r="B83" t="str">
            <v>West London Mental Health NHS Trust</v>
          </cell>
        </row>
        <row r="84">
          <cell r="B84" t="str">
            <v>Weston Area Health NHS Trust</v>
          </cell>
        </row>
        <row r="85">
          <cell r="B85" t="str">
            <v>Wirral Community NHS Trust</v>
          </cell>
        </row>
        <row r="86">
          <cell r="B86" t="str">
            <v>Worcestershire Acute Hospitals NHS Trust</v>
          </cell>
        </row>
        <row r="87">
          <cell r="B87" t="str">
            <v>Worcestershire Health and Care NHS Trust</v>
          </cell>
        </row>
        <row r="88">
          <cell r="B88" t="str">
            <v>Wye Valley NHS Trust</v>
          </cell>
        </row>
        <row r="89">
          <cell r="B89" t="str">
            <v>Yorkshire Ambulance Service NHS Trust</v>
          </cell>
        </row>
      </sheetData>
      <sheetData sheetId="39"/>
      <sheetData sheetId="40"/>
      <sheetData sheetId="41">
        <row r="3">
          <cell r="B3">
            <v>9</v>
          </cell>
          <cell r="L3">
            <v>90</v>
          </cell>
          <cell r="Q3">
            <v>4</v>
          </cell>
        </row>
        <row r="51">
          <cell r="K51" t="str">
            <v>A14</v>
          </cell>
        </row>
        <row r="57">
          <cell r="J57" t="e">
            <v>#REF!</v>
          </cell>
        </row>
        <row r="62">
          <cell r="K62" t="str">
            <v>A12</v>
          </cell>
        </row>
        <row r="68">
          <cell r="J68" t="e">
            <v>#REF!</v>
          </cell>
        </row>
        <row r="85">
          <cell r="K85" t="str">
            <v>A13</v>
          </cell>
        </row>
        <row r="100">
          <cell r="K100" t="str">
            <v>A13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Guidance"/>
      <sheetName val="Import file list"/>
      <sheetName val="Trust List"/>
      <sheetName val="Validation Check"/>
      <sheetName val="Flash"/>
      <sheetName val="Settings"/>
      <sheetName val="Backup Formulae"/>
      <sheetName val="Log"/>
      <sheetName val="List of validation fault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Template Pass/Fail</v>
          </cell>
        </row>
      </sheetData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Information"/>
      <sheetName val="Data sharing statement"/>
      <sheetName val="MONITORING INFO &gt;&gt;"/>
      <sheetName val="00. Self Cert"/>
      <sheetName val="01. Summary"/>
      <sheetName val="02. Analysis"/>
      <sheetName val="03. Risk Ratings"/>
      <sheetName val="Financials &gt;&gt;"/>
      <sheetName val="04. SoCI"/>
      <sheetName val="05. SoFP"/>
      <sheetName val="06. SoCF"/>
      <sheetName val="07. Op Inc (nature)"/>
      <sheetName val="07a. CCG income analysis"/>
      <sheetName val="08. Op Inc (source)"/>
      <sheetName val="08a. PSF"/>
      <sheetName val="Tab 9"/>
      <sheetName val="10. Op Ex"/>
      <sheetName val="11. Staff costs"/>
      <sheetName val="12. Staff costs detail"/>
      <sheetName val="12a. Cost per care hour"/>
      <sheetName val="13. SOCI Other"/>
      <sheetName val="14. RDEL Calc"/>
      <sheetName val="C+C TABS &gt;&gt;&gt;"/>
      <sheetName val="15. Capital Analysis Schemes"/>
      <sheetName val="Note to 15 - Validation info"/>
      <sheetName val="16. Limits - NHS Trusts Only"/>
      <sheetName val="17. IFRIC12PFI"/>
      <sheetName val="18. Capital Funding-GrsCpxCDEL"/>
      <sheetName val="19. SoFP - other"/>
      <sheetName val="FINANCIAL DATA TABS &gt;&gt;&gt;"/>
      <sheetName val="20. Op Inc PC Activity Bridge"/>
      <sheetName val="21. Op Inc NPC Activity Bridge"/>
      <sheetName val="22. Employee Expenses Bridge"/>
      <sheetName val="23. NonEmployee Expenses Bridge"/>
      <sheetName val="Tab 24"/>
      <sheetName val="25. Key impacts"/>
      <sheetName val="26. Underlying position"/>
      <sheetName val="EFFICIENCY &gt;&gt;&gt;"/>
      <sheetName val="30. Efficiency_Input"/>
      <sheetName val="31. Efficiency_Summary"/>
      <sheetName val="32. Efficiency_Analysis"/>
      <sheetName val="ADHOC &gt;&gt;&gt;"/>
      <sheetName val="VARIANCES+VALIDATIONS &gt;&gt;&gt;"/>
      <sheetName val="40. Variances"/>
      <sheetName val="41. Flags"/>
      <sheetName val="42. Data Validation"/>
      <sheetName val="43. SFR analysis"/>
      <sheetName val="Settings"/>
      <sheetName val="Data Lists"/>
      <sheetName val="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4">
          <cell r="B34">
            <v>43616</v>
          </cell>
        </row>
      </sheetData>
      <sheetData sheetId="50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Cube"/>
      <sheetName val="CubeRegion"/>
      <sheetName val="CubeSector"/>
      <sheetName val="CubeOpBal"/>
      <sheetName val="Cube1FT"/>
      <sheetName val="Cube1415Dissolved"/>
      <sheetName val="CubeActualActivity"/>
      <sheetName val="CubePlanActivity"/>
      <sheetName val="CubeActualAgency"/>
      <sheetName val="Main Tables"/>
      <sheetName val="All Region tables"/>
      <sheetName val="One Region tables"/>
      <sheetName val="All Sector tables"/>
      <sheetName val="One FT tables"/>
      <sheetName val="History tables"/>
      <sheetName val="Summary tables"/>
      <sheetName val="1FT Tables"/>
      <sheetName val="CubeQuery"/>
      <sheetName val="CubeStatus"/>
      <sheetName val="CubeQuery (2)"/>
      <sheetName val="New FTs"/>
      <sheetName val="FTData"/>
      <sheetName val="Graphics"/>
      <sheetName val="1415 Scurve"/>
      <sheetName val="Deficits"/>
      <sheetName val="Consultancy"/>
      <sheetName val="DH Reporting"/>
      <sheetName val="DH Reporting PLUS"/>
      <sheetName val="DH RDEL calc"/>
    </sheetNames>
    <sheetDataSet>
      <sheetData sheetId="0">
        <row r="11">
          <cell r="G11" t="str">
            <v>[2015-11-30]</v>
          </cell>
        </row>
        <row r="13">
          <cell r="G13" t="str">
            <v>[2015-03-31]</v>
          </cell>
        </row>
        <row r="23">
          <cell r="C23" t="str">
            <v>Clean</v>
          </cell>
        </row>
        <row r="26">
          <cell r="C26" t="str">
            <v>Post Auth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"/>
      <sheetName val="Index"/>
      <sheetName val="Data sharing statement"/>
      <sheetName val="00. Self Cert"/>
      <sheetName val="01. Summary"/>
      <sheetName val="02. Analysis"/>
      <sheetName val="SUMMARY FINANCIALS &gt;&gt;&gt;"/>
      <sheetName val="04. SoCI"/>
      <sheetName val="05. SoFP"/>
      <sheetName val="06. SoCF"/>
      <sheetName val="07. Op Inc (nature)"/>
      <sheetName val="08f. FRF and Traj"/>
      <sheetName val="08. Op Inc (source)"/>
      <sheetName val="09. Commissioner Plan"/>
      <sheetName val="Note to 09 - CCG Lists"/>
      <sheetName val="10. Op Ex"/>
      <sheetName val="10a1. COVID_19 In Envelope"/>
      <sheetName val="10a2. COVID_19 Outside Envelope"/>
      <sheetName val="10a3. COVID_19 Nightingales"/>
      <sheetName val="10c. Independent Sector spend"/>
      <sheetName val="11. Staff costs"/>
      <sheetName val="12. Staff costs detail"/>
      <sheetName val="13. SOCI Other"/>
      <sheetName val="14. RDEL Calc"/>
      <sheetName val="C+C TABS &gt;&gt;&gt;"/>
      <sheetName val="15. Capital Analysis Schemes"/>
      <sheetName val="15. Capital Analysis Schemes-NC"/>
      <sheetName val="Note to 15 - Validation info"/>
      <sheetName val="Note to 15 - Validation info-NC"/>
      <sheetName val="16. Limits - NHS Trusts Only"/>
      <sheetName val="17. IFRIC12PFI"/>
      <sheetName val="18. Capital Funding-GrsCpxCDEL"/>
      <sheetName val="18. Capital Funding-GrsCpxCD-NC"/>
      <sheetName val="18A. Capital Funding-GrsCpxC"/>
      <sheetName val="18A. Capital Funding-GrsCpxC-NC"/>
      <sheetName val="44. Capital CT Analysis"/>
      <sheetName val="IFRS 16 impact &gt;&gt;&gt;"/>
      <sheetName val="19A. IFRS 16 - capital"/>
      <sheetName val="19B. IFRS 16 - revenue"/>
      <sheetName val="BRIDGING TABS &gt;&gt;&gt;"/>
      <sheetName val="20. Op Inc PC Activity Bridge"/>
      <sheetName val="21. Op Inc NPC Activity Bridge"/>
      <sheetName val="22. Employee Expenses Bridge"/>
      <sheetName val="23. NonEmployee Expenses Bridge"/>
      <sheetName val="24. Non Operating Inc-Exp"/>
      <sheetName val="25. Notes to Bridges"/>
      <sheetName val="26. Bridge Summary"/>
      <sheetName val="Bridge Analysis"/>
      <sheetName val="EFFICIENCY &gt;&gt;&gt;"/>
      <sheetName val="30. Efficiency_Input"/>
      <sheetName val="31. Efficiency_Summary"/>
      <sheetName val="32. Efficiency_Analysis"/>
      <sheetName val="VALIDATIONS &gt;&gt;&gt;"/>
      <sheetName val="40. Flags"/>
      <sheetName val="42. Data Validation"/>
      <sheetName val="EXTERNAL SOURCES &gt;&gt;&gt;"/>
      <sheetName val="Code Mapping"/>
      <sheetName val="Data Lists_1"/>
      <sheetName val="Data Lists_2"/>
      <sheetName val="Information boxe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B4" t="str">
            <v>R0A</v>
          </cell>
        </row>
        <row r="40">
          <cell r="E40" t="str">
            <v>Plan</v>
          </cell>
          <cell r="F40">
            <v>46112</v>
          </cell>
          <cell r="G40" t="str">
            <v>5 Year Plan</v>
          </cell>
        </row>
        <row r="41">
          <cell r="E41" t="str">
            <v>Plan</v>
          </cell>
          <cell r="F41">
            <v>45382</v>
          </cell>
          <cell r="G41" t="str">
            <v>Year Ending</v>
          </cell>
        </row>
        <row r="42">
          <cell r="E42" t="str">
            <v>Plan</v>
          </cell>
          <cell r="F42">
            <v>45747</v>
          </cell>
          <cell r="G42" t="str">
            <v>Year Ending</v>
          </cell>
        </row>
        <row r="43">
          <cell r="E43" t="str">
            <v>Plan</v>
          </cell>
          <cell r="F43">
            <v>46112</v>
          </cell>
          <cell r="G43" t="str">
            <v>Year Ending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Information"/>
      <sheetName val="00. Self Cert"/>
      <sheetName val="01. Summary"/>
      <sheetName val="02. Analysis Tab"/>
      <sheetName val="03. Plan Risk Ratings"/>
      <sheetName val="PRIMARY STMT &gt;&gt;"/>
      <sheetName val="04. SoCI"/>
      <sheetName val="05. SoFP"/>
      <sheetName val="06. SoCF"/>
      <sheetName val="07. Op Inc (nature)"/>
      <sheetName val="08. Op Inc (source)"/>
      <sheetName val="09. Commissioner Plan"/>
      <sheetName val="Note to 09 - CCG Lists"/>
      <sheetName val="10. Op Ex"/>
      <sheetName val="11. Staff costs"/>
      <sheetName val="12. Staff costs detail"/>
      <sheetName val="13. SOCI Other"/>
      <sheetName val="14. RDEL Calc"/>
      <sheetName val="C+C TABS &gt;&gt;&gt;"/>
      <sheetName val="15. Capital Analysis Schemes"/>
      <sheetName val="16. Limits - NHS Trusts Only"/>
      <sheetName val="Note to 15 - Validation info"/>
      <sheetName val="17. IFRIC12PFI"/>
      <sheetName val="18. Capital Funding-GrsCpxCDEL"/>
      <sheetName val="BRIDGING TABS &gt;&gt;&gt;"/>
      <sheetName val="20. Op Inc PC Activity Bridge"/>
      <sheetName val="21. Op Inc NPC Activity Bridge"/>
      <sheetName val="22. Employee Expenses Bridge"/>
      <sheetName val="23. NonEmployee Expenses Bridge"/>
      <sheetName val="24. Non Operating Inc-Exp"/>
      <sheetName val="25. Notes to Bridges"/>
      <sheetName val="26. Bridge Summary"/>
      <sheetName val="EFFICIENCY &gt;&gt;&gt;"/>
      <sheetName val="30. Efficiency_Input"/>
      <sheetName val="31. Efficiency_Summary"/>
      <sheetName val="FLAGS+VALIDATIONS &gt;&gt;&gt;"/>
      <sheetName val="40. Flags"/>
      <sheetName val="41. Data Validation"/>
      <sheetName val="Settings"/>
      <sheetName val="Data Lists"/>
      <sheetName val="CHECK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23">
          <cell r="E23" t="str">
            <v>Plan</v>
          </cell>
          <cell r="F23">
            <v>42855</v>
          </cell>
          <cell r="G23" t="str">
            <v>Month 1</v>
          </cell>
        </row>
        <row r="24">
          <cell r="E24" t="str">
            <v>Plan</v>
          </cell>
          <cell r="F24">
            <v>42886</v>
          </cell>
          <cell r="G24" t="str">
            <v>Month 2</v>
          </cell>
        </row>
        <row r="25">
          <cell r="E25" t="str">
            <v>Plan</v>
          </cell>
          <cell r="F25">
            <v>42916</v>
          </cell>
          <cell r="G25" t="str">
            <v>Month 3</v>
          </cell>
        </row>
        <row r="26">
          <cell r="E26" t="str">
            <v>Plan</v>
          </cell>
          <cell r="F26">
            <v>42947</v>
          </cell>
          <cell r="G26" t="str">
            <v>Month 4</v>
          </cell>
        </row>
        <row r="27">
          <cell r="E27" t="str">
            <v>Plan</v>
          </cell>
          <cell r="F27">
            <v>42978</v>
          </cell>
          <cell r="G27" t="str">
            <v>Month 5</v>
          </cell>
        </row>
        <row r="28">
          <cell r="E28" t="str">
            <v>Plan</v>
          </cell>
          <cell r="F28">
            <v>43008</v>
          </cell>
          <cell r="G28" t="str">
            <v>Month 6</v>
          </cell>
        </row>
        <row r="29">
          <cell r="B29">
            <v>-9999999</v>
          </cell>
          <cell r="E29" t="str">
            <v>Plan</v>
          </cell>
          <cell r="F29">
            <v>43039</v>
          </cell>
          <cell r="G29" t="str">
            <v>Month 7</v>
          </cell>
        </row>
        <row r="30">
          <cell r="B30">
            <v>9999999</v>
          </cell>
          <cell r="E30" t="str">
            <v>Plan</v>
          </cell>
          <cell r="F30">
            <v>43069</v>
          </cell>
          <cell r="G30" t="str">
            <v>Month 8</v>
          </cell>
        </row>
        <row r="31">
          <cell r="E31" t="str">
            <v>Plan</v>
          </cell>
          <cell r="F31">
            <v>43100</v>
          </cell>
          <cell r="G31" t="str">
            <v>Month 9</v>
          </cell>
        </row>
        <row r="32">
          <cell r="E32" t="str">
            <v>Plan</v>
          </cell>
          <cell r="F32">
            <v>43131</v>
          </cell>
          <cell r="G32" t="str">
            <v>Month 10</v>
          </cell>
        </row>
        <row r="33">
          <cell r="E33" t="str">
            <v>Plan</v>
          </cell>
          <cell r="F33">
            <v>43159</v>
          </cell>
          <cell r="G33" t="str">
            <v>Month 11</v>
          </cell>
        </row>
        <row r="34">
          <cell r="E34" t="str">
            <v>Plan</v>
          </cell>
          <cell r="F34">
            <v>43190</v>
          </cell>
          <cell r="G34" t="str">
            <v>Month 12</v>
          </cell>
        </row>
        <row r="35">
          <cell r="E35" t="str">
            <v>Plan</v>
          </cell>
        </row>
        <row r="36">
          <cell r="E36" t="str">
            <v>Forecast Out-turn</v>
          </cell>
          <cell r="F36">
            <v>42825</v>
          </cell>
          <cell r="G36" t="str">
            <v>Year Ending</v>
          </cell>
        </row>
        <row r="37">
          <cell r="E37" t="str">
            <v>Plan</v>
          </cell>
          <cell r="F37">
            <v>43555</v>
          </cell>
          <cell r="G37" t="str">
            <v>Year Ending</v>
          </cell>
        </row>
      </sheetData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T Report FOT"/>
      <sheetName val="SMT Report YTD"/>
      <sheetName val="Summary - Sectors"/>
      <sheetName val="2 CT Surplus Deficit"/>
      <sheetName val="2a FT Adjustments"/>
      <sheetName val="2b NHST Part Year Impact"/>
      <sheetName val="3 Income"/>
      <sheetName val="4 Expend"/>
      <sheetName val="5 Pay"/>
      <sheetName val="6 Agency"/>
      <sheetName val="6a Agency Ceiling &amp; Trend"/>
      <sheetName val="7 Non Pay"/>
      <sheetName val="8 CDEL"/>
      <sheetName val="9 CIPS (NHST)"/>
      <sheetName val="10 CIPs (FT)"/>
      <sheetName val="11 Cash"/>
      <sheetName val="Thresholds"/>
      <sheetName val="12 FSRR"/>
      <sheetName val="Provider Lookup"/>
      <sheetName val="Totals Sheet"/>
      <sheetName val="Comments Sheet"/>
      <sheetName val="YTD Plan"/>
      <sheetName val="YTD Act"/>
      <sheetName val="FOT Plan"/>
      <sheetName val="FOT Forecast"/>
      <sheetName val="M1 Data"/>
      <sheetName val="M1 agency"/>
      <sheetName val="WTE"/>
      <sheetName val="Control Total Versions"/>
      <sheetName val="Org List"/>
      <sheetName val="Maintenance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2">
          <cell r="C12" t="str">
            <v>5 Boroughs Partnership NHS Foundation Trust</v>
          </cell>
        </row>
        <row r="13">
          <cell r="C13" t="str">
            <v>Aintree University Hospital NHS Foundation Trust</v>
          </cell>
        </row>
        <row r="14">
          <cell r="C14" t="str">
            <v>Airedale NHS Foundation Trust</v>
          </cell>
        </row>
        <row r="15">
          <cell r="C15" t="str">
            <v>Alder Hey Childrens NHS Foundation Trust</v>
          </cell>
        </row>
        <row r="16">
          <cell r="C16" t="str">
            <v>Barnsley Hospital NHS Foundation Trust</v>
          </cell>
        </row>
        <row r="17">
          <cell r="C17" t="str">
            <v>Blackpool Teaching Hospitals NHS Foundation Trust</v>
          </cell>
        </row>
        <row r="18">
          <cell r="C18" t="str">
            <v>Bolton NHS Foundation Trust</v>
          </cell>
        </row>
        <row r="19">
          <cell r="C19" t="str">
            <v>Bradford District Care NHS Foundation Trust</v>
          </cell>
        </row>
        <row r="20">
          <cell r="C20" t="str">
            <v>Bradford Teaching Hospitals NHS Foundation Trust</v>
          </cell>
        </row>
        <row r="21">
          <cell r="C21" t="str">
            <v>Bridgewater Community Healthcare NHS Foundation Trust</v>
          </cell>
        </row>
        <row r="22">
          <cell r="C22" t="str">
            <v>Calderdale And Huddersfield NHS Foundation Trust</v>
          </cell>
        </row>
        <row r="23">
          <cell r="C23" t="str">
            <v>Calderstones Partnership NHS Foundation Trust</v>
          </cell>
        </row>
        <row r="24">
          <cell r="C24" t="str">
            <v>Central Manchester University Hospitals NHS Foundation Trust</v>
          </cell>
        </row>
        <row r="25">
          <cell r="C25" t="str">
            <v>Cheshire And Wirral Partnership NHS Foundation Trust</v>
          </cell>
        </row>
        <row r="26">
          <cell r="C26" t="str">
            <v>City Hospitals Sunderland NHS Foundation Trust</v>
          </cell>
        </row>
        <row r="27">
          <cell r="C27" t="str">
            <v>Countess Of Chester Hospital NHS Foundation Trust</v>
          </cell>
        </row>
        <row r="28">
          <cell r="C28" t="str">
            <v>County Durham And Darlington NHS Foundation Trust</v>
          </cell>
        </row>
        <row r="29">
          <cell r="C29" t="str">
            <v>Cumbria Partnership NHS Foundation Trust</v>
          </cell>
        </row>
        <row r="30">
          <cell r="C30" t="str">
            <v>Doncaster And Bassetlaw Hospitals NHS Foundation Trust</v>
          </cell>
        </row>
        <row r="31">
          <cell r="C31" t="str">
            <v>East Cheshire NHS Trust</v>
          </cell>
        </row>
        <row r="32">
          <cell r="C32" t="str">
            <v>East Lancashire Hospitals NHS Trust</v>
          </cell>
        </row>
        <row r="33">
          <cell r="C33" t="str">
            <v>Gateshead Health NHS Foundation Trust</v>
          </cell>
        </row>
        <row r="34">
          <cell r="C34" t="str">
            <v>Greater Manchester West Mental Health NHS Foundation Trust</v>
          </cell>
        </row>
        <row r="35">
          <cell r="C35" t="str">
            <v>Harrogate And District NHS Foundation Trust</v>
          </cell>
        </row>
        <row r="36">
          <cell r="C36" t="str">
            <v>Hull and East Yorkshire Hospitals NHS Trust</v>
          </cell>
        </row>
        <row r="37">
          <cell r="C37" t="str">
            <v>Humber NHS Foundation Trust</v>
          </cell>
        </row>
        <row r="38">
          <cell r="C38" t="str">
            <v>Lancashire Care NHS Foundation Trust</v>
          </cell>
        </row>
        <row r="39">
          <cell r="C39" t="str">
            <v>Lancashire Teaching Hospitals NHS Foundation Trust</v>
          </cell>
        </row>
        <row r="40">
          <cell r="C40" t="str">
            <v>Leeds And York Partnership NHS Foundation Trust</v>
          </cell>
        </row>
        <row r="41">
          <cell r="C41" t="str">
            <v>Leeds Community Healthcare NHS Trust</v>
          </cell>
        </row>
        <row r="42">
          <cell r="C42" t="str">
            <v>Leeds Teaching Hospitals NHS Trust</v>
          </cell>
        </row>
        <row r="43">
          <cell r="C43" t="str">
            <v>Liverpool Community Health NHS Trust</v>
          </cell>
        </row>
        <row r="44">
          <cell r="C44" t="str">
            <v>Liverpool Heart And Chest Hospital NHS Foundation Trust</v>
          </cell>
        </row>
        <row r="45">
          <cell r="C45" t="str">
            <v>Liverpool Womens NHS Foundation Trust</v>
          </cell>
        </row>
        <row r="46">
          <cell r="C46" t="str">
            <v>Manchester Mental Health and Social Care Trust</v>
          </cell>
        </row>
        <row r="47">
          <cell r="C47" t="str">
            <v>Mersey Care NHS Foundation Trust</v>
          </cell>
        </row>
        <row r="48">
          <cell r="C48" t="str">
            <v>Mid Cheshire Hospitals NHS Foundation Trust</v>
          </cell>
        </row>
        <row r="49">
          <cell r="C49" t="str">
            <v>Mid Yorkshire Hospitals NHS Trust</v>
          </cell>
        </row>
        <row r="50">
          <cell r="C50" t="str">
            <v>North Cumbria University Hospitals NHS Trust</v>
          </cell>
        </row>
        <row r="51">
          <cell r="C51" t="str">
            <v>North East Ambulance Service NHS Foundation Trust</v>
          </cell>
        </row>
        <row r="52">
          <cell r="C52" t="str">
            <v>North Tees And Hartlepool NHS Foundation Trust</v>
          </cell>
        </row>
        <row r="53">
          <cell r="C53" t="str">
            <v>North West Ambulance Service NHS Trust</v>
          </cell>
        </row>
        <row r="54">
          <cell r="C54" t="str">
            <v>Northern Lincolnshire And Goole NHS Foundation Trust</v>
          </cell>
        </row>
        <row r="55">
          <cell r="C55" t="str">
            <v>Northumberland, Tyne And Wear NHS Foundation Trust</v>
          </cell>
        </row>
        <row r="56">
          <cell r="C56" t="str">
            <v>Northumbria Healthcare NHS Foundation Trust</v>
          </cell>
        </row>
        <row r="57">
          <cell r="C57" t="str">
            <v>Pennine Acute Hospitals NHS Trust</v>
          </cell>
        </row>
        <row r="58">
          <cell r="C58" t="str">
            <v>Pennine Care NHS Foundation Trust</v>
          </cell>
        </row>
        <row r="59">
          <cell r="C59" t="str">
            <v>Rotherham Doncaster And South Humber NHS Foundation Trust</v>
          </cell>
        </row>
        <row r="60">
          <cell r="C60" t="str">
            <v>Royal Liverpool and Broadgreen University Hospitals NHS Trust</v>
          </cell>
        </row>
        <row r="61">
          <cell r="C61" t="str">
            <v>Salford Royal NHS Foundation Trust</v>
          </cell>
        </row>
        <row r="62">
          <cell r="C62" t="str">
            <v>Sheffield Children's NHS Foundation Trust</v>
          </cell>
        </row>
        <row r="63">
          <cell r="C63" t="str">
            <v>Sheffield Health And Social Care NHS Foundation Trust</v>
          </cell>
        </row>
        <row r="64">
          <cell r="C64" t="str">
            <v>Sheffield Teaching Hospitals NHS Foundation Trust</v>
          </cell>
        </row>
        <row r="65">
          <cell r="C65" t="str">
            <v>South Tees Hospitals NHS Foundation Trust</v>
          </cell>
        </row>
        <row r="66">
          <cell r="C66" t="str">
            <v>South Tyneside NHS Foundation Trust</v>
          </cell>
        </row>
        <row r="67">
          <cell r="C67" t="str">
            <v>South West Yorkshire Partnership NHS Foundation Trust</v>
          </cell>
        </row>
        <row r="68">
          <cell r="C68" t="str">
            <v>Southport and Ormskirk Hospital NHS Trust</v>
          </cell>
        </row>
        <row r="69">
          <cell r="C69" t="str">
            <v>St Helens and Knowsley Hospital Services NHS Trust</v>
          </cell>
        </row>
        <row r="70">
          <cell r="C70" t="str">
            <v>Stockport NHS Foundation Trust</v>
          </cell>
        </row>
        <row r="71">
          <cell r="C71" t="str">
            <v>Tameside Hospital NHS Foundation Trust</v>
          </cell>
        </row>
        <row r="72">
          <cell r="C72" t="str">
            <v>Tees, Esk And Wear Valleys NHS Foundation Trust</v>
          </cell>
        </row>
        <row r="73">
          <cell r="C73" t="str">
            <v>The Christie NHS Foundation Trust</v>
          </cell>
        </row>
        <row r="74">
          <cell r="C74" t="str">
            <v>The Clatterbridge Cancer Centre NHS Foundation Trust</v>
          </cell>
        </row>
        <row r="75">
          <cell r="C75" t="str">
            <v>The Newcastle Upon Tyne Hospitals NHS Foundation Trust</v>
          </cell>
        </row>
        <row r="76">
          <cell r="C76" t="str">
            <v>The Rotherham NHS Foundation Trust</v>
          </cell>
        </row>
        <row r="77">
          <cell r="C77" t="str">
            <v>The Walton Centre NHS Foundation Trust</v>
          </cell>
        </row>
        <row r="78">
          <cell r="C78" t="str">
            <v>University Hospital Of South Manchester NHS Foundation Trust</v>
          </cell>
        </row>
        <row r="79">
          <cell r="C79" t="str">
            <v>University Hospitals Of Morecambe Bay NHS Foundation Trust</v>
          </cell>
        </row>
        <row r="80">
          <cell r="C80" t="str">
            <v>Warrington And Halton Hospitals NHS Foundation Trust</v>
          </cell>
        </row>
        <row r="81">
          <cell r="C81" t="str">
            <v>Wirral Community NHS Foundation Trust</v>
          </cell>
        </row>
        <row r="82">
          <cell r="C82" t="str">
            <v>Wirral University Teaching Hospital NHS Foundation Trust</v>
          </cell>
        </row>
        <row r="83">
          <cell r="C83" t="str">
            <v>Wrightington, Wigan And Leigh NHS Foundation Trust</v>
          </cell>
        </row>
        <row r="84">
          <cell r="C84" t="str">
            <v>York Teaching Hospital NHS Foundation Trust</v>
          </cell>
        </row>
        <row r="85">
          <cell r="C85" t="str">
            <v>Yorkshire Ambulance Service NHS Trust</v>
          </cell>
        </row>
      </sheetData>
      <sheetData sheetId="25"/>
      <sheetData sheetId="26"/>
      <sheetData sheetId="27"/>
      <sheetData sheetId="28"/>
      <sheetData sheetId="29">
        <row r="2">
          <cell r="A2" t="str">
            <v>2Gether NHS Foundation Trust</v>
          </cell>
        </row>
      </sheetData>
      <sheetData sheetId="30">
        <row r="2">
          <cell r="B2">
            <v>2</v>
          </cell>
        </row>
        <row r="3">
          <cell r="B3" t="str">
            <v>North Region - NHS Improvement 2016/17 Financial Reporting Month 2 (Based on April 2016 Plan submissions)</v>
          </cell>
        </row>
      </sheetData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gn Off List"/>
      <sheetName val="Change log"/>
      <sheetName val="Issue log"/>
      <sheetName val="Rollover &amp; Scoping"/>
      <sheetName val="Contents"/>
      <sheetName val="DEEP DIVE&gt; "/>
      <sheetName val="REGION TABLES&gt;"/>
      <sheetName val="Region - Summary Tables"/>
      <sheetName val="Mit and Risk Orgs"/>
      <sheetName val="ORGANISATION TABLES&gt;"/>
      <sheetName val="ICS View"/>
      <sheetName val="CCG View"/>
      <sheetName val="Provider View"/>
      <sheetName val="DC View (Region)"/>
      <sheetName val="KEY INDICATORS&gt;"/>
      <sheetName val="ICS Key Indicators"/>
      <sheetName val="CCG Key Indicators"/>
      <sheetName val="ICB Key Indicators"/>
      <sheetName val="Provider Key Indicators"/>
      <sheetName val="COVID-19 Combined Indicators"/>
      <sheetName val="DC Key Indicators"/>
      <sheetName val="NATIONAL TABLES&gt;"/>
      <sheetName val="Efficiency"/>
      <sheetName val="ICS Summary"/>
      <sheetName val="Provider Summary"/>
      <sheetName val="National Summary (New)"/>
      <sheetName val="COVID-19 Summary"/>
      <sheetName val="National Central AdminProg"/>
      <sheetName val="National Summary (old)"/>
      <sheetName val="Regional Summary"/>
      <sheetName val="Provider BPPC"/>
      <sheetName val="Performance Note"/>
      <sheetName val="National Risk"/>
      <sheetName val="National Summary - Capital"/>
      <sheetName val="ICS Capital"/>
      <sheetName val="SoFP Review"/>
      <sheetName val="National counts"/>
      <sheetName val="HEADS UP&gt;"/>
      <sheetName val="Checks"/>
      <sheetName val="HU National Summary"/>
      <sheetName val="Combined Key Indicators"/>
      <sheetName val="Commissioner Summary"/>
      <sheetName val="HU System Summary"/>
      <sheetName val="HU System Finance Indicators"/>
      <sheetName val="HU National Central AdminProg"/>
      <sheetName val="DATASETS&gt;"/>
      <sheetName val="NHSE TB (ISFE DATA)"/>
      <sheetName val="NON ISFE CCG"/>
      <sheetName val="Non ISFE CCG ERF"/>
      <sheetName val="NHSE NON ISFE CAPITAL"/>
      <sheetName val="Provider datasheet"/>
      <sheetName val="Provider COVID datasheet"/>
      <sheetName val="Provider Gap Risk datasheet"/>
      <sheetName val="Provider RR datasheet"/>
      <sheetName val="Provider Var datasheet"/>
      <sheetName val="PriorPeriod_Datasheet"/>
      <sheetName val="Prior Yr &amp; Periods Data"/>
      <sheetName val="PriorMonth COVID-19 ComIndicat"/>
      <sheetName val="Lists - Add lists to settings"/>
      <sheetName val="ICS Mapping"/>
      <sheetName val="COMM_Risk&amp;Mits"/>
      <sheetName val="Admin Tools"/>
      <sheetName val="Reference"/>
      <sheetName val="WTE"/>
      <sheetName val="NonNHS acc &amp; cash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A9" t="str">
            <v>CCG Code</v>
          </cell>
        </row>
      </sheetData>
      <sheetData sheetId="17">
        <row r="9">
          <cell r="A9" t="str">
            <v>ICB Code</v>
          </cell>
          <cell r="D9" t="str">
            <v>Region Code</v>
          </cell>
          <cell r="F9" t="str">
            <v>ICS Code</v>
          </cell>
        </row>
        <row r="15">
          <cell r="A15" t="str">
            <v>QKK</v>
          </cell>
          <cell r="D15" t="str">
            <v>Y56</v>
          </cell>
          <cell r="F15" t="str">
            <v>QKK</v>
          </cell>
        </row>
        <row r="16">
          <cell r="A16" t="str">
            <v>QMF</v>
          </cell>
          <cell r="D16" t="str">
            <v>Y56</v>
          </cell>
          <cell r="F16" t="str">
            <v>QMF</v>
          </cell>
        </row>
        <row r="17">
          <cell r="A17" t="str">
            <v>QMJ</v>
          </cell>
          <cell r="D17" t="str">
            <v>Y56</v>
          </cell>
          <cell r="F17" t="str">
            <v>QMJ</v>
          </cell>
        </row>
        <row r="18">
          <cell r="A18" t="str">
            <v>QRV</v>
          </cell>
          <cell r="D18" t="str">
            <v>Y56</v>
          </cell>
          <cell r="F18" t="str">
            <v>QRV</v>
          </cell>
        </row>
        <row r="19">
          <cell r="A19" t="str">
            <v>QWE</v>
          </cell>
          <cell r="D19" t="str">
            <v>Y56</v>
          </cell>
          <cell r="F19" t="str">
            <v>QWE</v>
          </cell>
        </row>
        <row r="21">
          <cell r="A21" t="str">
            <v>QGH</v>
          </cell>
          <cell r="D21" t="str">
            <v>Y60</v>
          </cell>
          <cell r="F21" t="str">
            <v>QGH</v>
          </cell>
        </row>
        <row r="22">
          <cell r="A22" t="str">
            <v>QHL</v>
          </cell>
          <cell r="D22" t="str">
            <v>Y60</v>
          </cell>
          <cell r="F22" t="str">
            <v>QHL</v>
          </cell>
        </row>
        <row r="23">
          <cell r="A23" t="str">
            <v>QJ2</v>
          </cell>
          <cell r="D23" t="str">
            <v>Y60</v>
          </cell>
          <cell r="F23" t="str">
            <v>QJ2</v>
          </cell>
        </row>
        <row r="24">
          <cell r="A24" t="str">
            <v>QJM</v>
          </cell>
          <cell r="D24" t="str">
            <v>Y60</v>
          </cell>
          <cell r="F24" t="str">
            <v>QJM</v>
          </cell>
        </row>
        <row r="25">
          <cell r="A25" t="str">
            <v>QK1</v>
          </cell>
          <cell r="D25" t="str">
            <v>Y60</v>
          </cell>
          <cell r="F25" t="str">
            <v>QK1</v>
          </cell>
        </row>
        <row r="26">
          <cell r="A26" t="str">
            <v>QNC</v>
          </cell>
          <cell r="D26" t="str">
            <v>Y60</v>
          </cell>
          <cell r="F26" t="str">
            <v>QNC</v>
          </cell>
        </row>
        <row r="27">
          <cell r="A27" t="str">
            <v>QOC</v>
          </cell>
          <cell r="D27" t="str">
            <v>Y60</v>
          </cell>
          <cell r="F27" t="str">
            <v>QOC</v>
          </cell>
        </row>
        <row r="28">
          <cell r="A28" t="str">
            <v>QPM</v>
          </cell>
          <cell r="D28" t="str">
            <v>Y60</v>
          </cell>
          <cell r="F28" t="str">
            <v>QPM</v>
          </cell>
        </row>
        <row r="29">
          <cell r="A29" t="str">
            <v>QT1</v>
          </cell>
          <cell r="D29" t="str">
            <v>Y60</v>
          </cell>
          <cell r="F29" t="str">
            <v>QT1</v>
          </cell>
        </row>
        <row r="30">
          <cell r="A30" t="str">
            <v>QUA</v>
          </cell>
          <cell r="D30" t="str">
            <v>Y60</v>
          </cell>
          <cell r="F30" t="str">
            <v>QUA</v>
          </cell>
        </row>
        <row r="31">
          <cell r="A31" t="str">
            <v>QWU</v>
          </cell>
          <cell r="D31" t="str">
            <v>Y60</v>
          </cell>
          <cell r="F31" t="str">
            <v>QWU</v>
          </cell>
        </row>
        <row r="33">
          <cell r="A33" t="str">
            <v>QH8</v>
          </cell>
          <cell r="D33" t="str">
            <v>Y61</v>
          </cell>
          <cell r="F33" t="str">
            <v>QH8</v>
          </cell>
        </row>
        <row r="34">
          <cell r="A34" t="str">
            <v>QHG</v>
          </cell>
          <cell r="D34" t="str">
            <v>Y61</v>
          </cell>
          <cell r="F34" t="str">
            <v>QHG</v>
          </cell>
        </row>
        <row r="35">
          <cell r="A35" t="str">
            <v>QJG</v>
          </cell>
          <cell r="D35" t="str">
            <v>Y61</v>
          </cell>
          <cell r="F35" t="str">
            <v>QJG</v>
          </cell>
        </row>
        <row r="36">
          <cell r="A36" t="str">
            <v>QM7</v>
          </cell>
          <cell r="D36" t="str">
            <v>Y61</v>
          </cell>
          <cell r="F36" t="str">
            <v>QM7</v>
          </cell>
        </row>
        <row r="37">
          <cell r="A37" t="str">
            <v>QMM</v>
          </cell>
          <cell r="D37" t="str">
            <v>Y61</v>
          </cell>
          <cell r="F37" t="str">
            <v>QMM</v>
          </cell>
        </row>
        <row r="38">
          <cell r="A38" t="str">
            <v>QUE</v>
          </cell>
          <cell r="D38" t="str">
            <v>Y61</v>
          </cell>
          <cell r="F38" t="str">
            <v>QUE</v>
          </cell>
        </row>
        <row r="40">
          <cell r="A40" t="str">
            <v>QE1</v>
          </cell>
          <cell r="D40" t="str">
            <v>Y62</v>
          </cell>
          <cell r="F40" t="str">
            <v>QE1</v>
          </cell>
        </row>
        <row r="41">
          <cell r="A41" t="str">
            <v>QOP</v>
          </cell>
          <cell r="D41" t="str">
            <v>Y62</v>
          </cell>
          <cell r="F41" t="str">
            <v>QOP</v>
          </cell>
        </row>
        <row r="42">
          <cell r="A42" t="str">
            <v>QYG</v>
          </cell>
          <cell r="D42" t="str">
            <v>Y62</v>
          </cell>
          <cell r="F42" t="str">
            <v>QYG</v>
          </cell>
        </row>
        <row r="44">
          <cell r="A44" t="str">
            <v>QF7</v>
          </cell>
          <cell r="D44" t="str">
            <v>Y63</v>
          </cell>
          <cell r="F44" t="str">
            <v>QF7</v>
          </cell>
        </row>
        <row r="45">
          <cell r="A45" t="str">
            <v>QHM</v>
          </cell>
          <cell r="D45" t="str">
            <v>Y63</v>
          </cell>
          <cell r="F45" t="str">
            <v>QHM</v>
          </cell>
        </row>
        <row r="46">
          <cell r="A46" t="str">
            <v>QOQ</v>
          </cell>
          <cell r="D46" t="str">
            <v>Y63</v>
          </cell>
          <cell r="F46" t="str">
            <v>QOQ</v>
          </cell>
        </row>
        <row r="47">
          <cell r="A47" t="str">
            <v>QWO</v>
          </cell>
          <cell r="D47" t="str">
            <v>Y63</v>
          </cell>
          <cell r="F47" t="str">
            <v>QWO</v>
          </cell>
        </row>
        <row r="49">
          <cell r="A49" t="str">
            <v>QKS</v>
          </cell>
          <cell r="D49" t="str">
            <v>Y59</v>
          </cell>
          <cell r="F49" t="str">
            <v>QKS</v>
          </cell>
        </row>
        <row r="50">
          <cell r="A50" t="str">
            <v>QNQ</v>
          </cell>
          <cell r="D50" t="str">
            <v>Y59</v>
          </cell>
          <cell r="F50" t="str">
            <v>QNQ</v>
          </cell>
        </row>
        <row r="51">
          <cell r="A51" t="str">
            <v>QNX</v>
          </cell>
          <cell r="D51" t="str">
            <v>Y59</v>
          </cell>
          <cell r="F51" t="str">
            <v>QNX</v>
          </cell>
        </row>
        <row r="52">
          <cell r="A52" t="str">
            <v>QRL</v>
          </cell>
          <cell r="D52" t="str">
            <v>Y59</v>
          </cell>
          <cell r="F52" t="str">
            <v>QRL</v>
          </cell>
        </row>
        <row r="53">
          <cell r="A53" t="str">
            <v>QU9</v>
          </cell>
          <cell r="D53" t="str">
            <v>Y59</v>
          </cell>
          <cell r="F53" t="str">
            <v>QU9</v>
          </cell>
        </row>
        <row r="54">
          <cell r="A54" t="str">
            <v>QXU</v>
          </cell>
          <cell r="D54" t="str">
            <v>Y59</v>
          </cell>
          <cell r="F54" t="str">
            <v>QXU</v>
          </cell>
        </row>
        <row r="56">
          <cell r="A56" t="str">
            <v>QJK</v>
          </cell>
          <cell r="D56" t="str">
            <v>Y58</v>
          </cell>
          <cell r="F56" t="str">
            <v>QJK</v>
          </cell>
        </row>
        <row r="57">
          <cell r="A57" t="str">
            <v>QOX</v>
          </cell>
          <cell r="D57" t="str">
            <v>Y58</v>
          </cell>
          <cell r="F57" t="str">
            <v>QOX</v>
          </cell>
        </row>
        <row r="58">
          <cell r="A58" t="str">
            <v>QR1</v>
          </cell>
          <cell r="D58" t="str">
            <v>Y58</v>
          </cell>
          <cell r="F58" t="str">
            <v>QR1</v>
          </cell>
        </row>
        <row r="59">
          <cell r="A59" t="str">
            <v>QSL</v>
          </cell>
          <cell r="D59" t="str">
            <v>Y58</v>
          </cell>
          <cell r="F59" t="str">
            <v>QSL</v>
          </cell>
        </row>
        <row r="60">
          <cell r="A60" t="str">
            <v>QT6</v>
          </cell>
          <cell r="D60" t="str">
            <v>Y58</v>
          </cell>
          <cell r="F60" t="str">
            <v>QT6</v>
          </cell>
        </row>
        <row r="61">
          <cell r="A61" t="str">
            <v>QUY</v>
          </cell>
          <cell r="D61" t="str">
            <v>Y58</v>
          </cell>
          <cell r="F61" t="str">
            <v>QUY</v>
          </cell>
        </row>
        <row r="62">
          <cell r="A62" t="str">
            <v>QVV</v>
          </cell>
          <cell r="D62" t="str">
            <v>Y58</v>
          </cell>
          <cell r="F62" t="str">
            <v>QVV</v>
          </cell>
        </row>
      </sheetData>
      <sheetData sheetId="18">
        <row r="5">
          <cell r="A5" t="str">
            <v>NHSCode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A1" t="str">
            <v>Category</v>
          </cell>
        </row>
      </sheetData>
      <sheetData sheetId="56"/>
      <sheetData sheetId="57"/>
      <sheetData sheetId="58">
        <row r="11">
          <cell r="C11">
            <v>2740.176027</v>
          </cell>
        </row>
      </sheetData>
      <sheetData sheetId="59"/>
      <sheetData sheetId="60"/>
      <sheetData sheetId="61"/>
      <sheetData sheetId="62"/>
      <sheetData sheetId="63"/>
      <sheetData sheetId="64"/>
      <sheetData sheetId="65">
        <row r="2">
          <cell r="B2" t="str">
            <v>2022/23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F6BF-7C23-4C2C-B641-DD356A6EFA66}">
  <dimension ref="A2:K61"/>
  <sheetViews>
    <sheetView tabSelected="1" zoomScaleNormal="100" workbookViewId="0">
      <selection activeCell="A3" sqref="A3:C3"/>
    </sheetView>
  </sheetViews>
  <sheetFormatPr defaultRowHeight="14.4" x14ac:dyDescent="0.3"/>
  <cols>
    <col min="1" max="1" width="74.88671875" customWidth="1"/>
    <col min="2" max="2" width="34.77734375" customWidth="1"/>
    <col min="3" max="3" width="38.21875" customWidth="1"/>
    <col min="4" max="4" width="4.6640625" customWidth="1"/>
    <col min="5" max="6" width="15.77734375" customWidth="1"/>
    <col min="7" max="7" width="12.88671875" customWidth="1"/>
    <col min="9" max="9" width="12.44140625" style="1" bestFit="1" customWidth="1"/>
    <col min="10" max="10" width="11.6640625" style="1" bestFit="1" customWidth="1"/>
    <col min="11" max="11" width="12.44140625" style="1" bestFit="1" customWidth="1"/>
  </cols>
  <sheetData>
    <row r="2" spans="1:5" ht="129" customHeight="1" x14ac:dyDescent="0.3">
      <c r="A2" s="18" t="s">
        <v>42</v>
      </c>
      <c r="B2" s="19"/>
      <c r="C2" s="20"/>
    </row>
    <row r="3" spans="1:5" ht="75" customHeight="1" x14ac:dyDescent="0.3">
      <c r="A3" s="18" t="s">
        <v>83</v>
      </c>
      <c r="B3" s="19"/>
      <c r="C3" s="20"/>
    </row>
    <row r="4" spans="1:5" ht="73.8" customHeight="1" x14ac:dyDescent="0.3">
      <c r="A4" s="13" t="s">
        <v>43</v>
      </c>
      <c r="B4" s="2" t="s">
        <v>81</v>
      </c>
      <c r="C4" s="13" t="s">
        <v>44</v>
      </c>
    </row>
    <row r="5" spans="1:5" x14ac:dyDescent="0.3">
      <c r="A5" s="3" t="s">
        <v>6</v>
      </c>
      <c r="B5" s="14">
        <v>117832</v>
      </c>
      <c r="C5" s="14" t="s">
        <v>45</v>
      </c>
      <c r="D5" s="16"/>
      <c r="E5" s="1"/>
    </row>
    <row r="6" spans="1:5" x14ac:dyDescent="0.3">
      <c r="A6" s="3" t="s">
        <v>7</v>
      </c>
      <c r="B6" s="14">
        <v>187113</v>
      </c>
      <c r="C6" s="14" t="s">
        <v>84</v>
      </c>
      <c r="D6" s="16"/>
      <c r="E6" s="1"/>
    </row>
    <row r="7" spans="1:5" x14ac:dyDescent="0.3">
      <c r="A7" s="3" t="s">
        <v>8</v>
      </c>
      <c r="B7" s="14">
        <v>260071</v>
      </c>
      <c r="C7" s="14" t="s">
        <v>82</v>
      </c>
      <c r="D7" s="16"/>
      <c r="E7" s="1"/>
    </row>
    <row r="8" spans="1:5" x14ac:dyDescent="0.3">
      <c r="A8" s="4"/>
      <c r="B8" s="14"/>
      <c r="C8" s="14"/>
      <c r="D8" s="16"/>
    </row>
    <row r="9" spans="1:5" x14ac:dyDescent="0.3">
      <c r="A9" s="3" t="s">
        <v>9</v>
      </c>
      <c r="B9" s="14">
        <v>104524</v>
      </c>
      <c r="C9" s="14" t="s">
        <v>46</v>
      </c>
      <c r="D9" s="16"/>
      <c r="E9" s="1"/>
    </row>
    <row r="10" spans="1:5" x14ac:dyDescent="0.3">
      <c r="A10" s="3" t="s">
        <v>10</v>
      </c>
      <c r="B10" s="14">
        <v>204402</v>
      </c>
      <c r="C10" s="14" t="s">
        <v>47</v>
      </c>
      <c r="D10" s="16"/>
      <c r="E10" s="1"/>
    </row>
    <row r="11" spans="1:5" x14ac:dyDescent="0.3">
      <c r="A11" s="3" t="s">
        <v>11</v>
      </c>
      <c r="B11" s="14">
        <v>82419</v>
      </c>
      <c r="C11" s="14" t="s">
        <v>48</v>
      </c>
      <c r="D11" s="16"/>
      <c r="E11" s="1"/>
    </row>
    <row r="12" spans="1:5" x14ac:dyDescent="0.3">
      <c r="A12" s="3" t="s">
        <v>12</v>
      </c>
      <c r="B12" s="14">
        <v>165861</v>
      </c>
      <c r="C12" s="14" t="s">
        <v>49</v>
      </c>
      <c r="D12" s="16"/>
      <c r="E12" s="1"/>
    </row>
    <row r="13" spans="1:5" x14ac:dyDescent="0.3">
      <c r="A13" s="4"/>
      <c r="B13" s="14"/>
      <c r="C13" s="14"/>
      <c r="D13" s="16"/>
    </row>
    <row r="14" spans="1:5" x14ac:dyDescent="0.3">
      <c r="A14" s="3" t="s">
        <v>13</v>
      </c>
      <c r="B14" s="14">
        <v>30496</v>
      </c>
      <c r="C14" s="14" t="s">
        <v>50</v>
      </c>
      <c r="D14" s="16"/>
      <c r="E14" s="1"/>
    </row>
    <row r="15" spans="1:5" x14ac:dyDescent="0.3">
      <c r="A15" s="3" t="s">
        <v>14</v>
      </c>
      <c r="B15" s="14">
        <v>78120</v>
      </c>
      <c r="C15" s="14" t="s">
        <v>51</v>
      </c>
      <c r="D15" s="16"/>
      <c r="E15" s="1"/>
    </row>
    <row r="16" spans="1:5" x14ac:dyDescent="0.3">
      <c r="A16" s="3" t="s">
        <v>15</v>
      </c>
      <c r="B16" s="14">
        <v>58458</v>
      </c>
      <c r="C16" s="14" t="s">
        <v>52</v>
      </c>
      <c r="D16" s="16"/>
      <c r="E16" s="1"/>
    </row>
    <row r="17" spans="1:5" x14ac:dyDescent="0.3">
      <c r="A17" s="3" t="s">
        <v>16</v>
      </c>
      <c r="B17" s="14">
        <v>31359</v>
      </c>
      <c r="C17" s="14" t="s">
        <v>53</v>
      </c>
      <c r="D17" s="16"/>
      <c r="E17" s="1"/>
    </row>
    <row r="18" spans="1:5" x14ac:dyDescent="0.3">
      <c r="A18" s="3" t="s">
        <v>17</v>
      </c>
      <c r="B18" s="14">
        <v>63335</v>
      </c>
      <c r="C18" s="14" t="s">
        <v>54</v>
      </c>
      <c r="D18" s="16"/>
      <c r="E18" s="1"/>
    </row>
    <row r="19" spans="1:5" x14ac:dyDescent="0.3">
      <c r="A19" s="3" t="s">
        <v>18</v>
      </c>
      <c r="B19" s="14">
        <v>45166</v>
      </c>
      <c r="C19" s="14" t="s">
        <v>55</v>
      </c>
      <c r="D19" s="16"/>
      <c r="E19" s="1"/>
    </row>
    <row r="20" spans="1:5" x14ac:dyDescent="0.3">
      <c r="A20" s="3" t="s">
        <v>19</v>
      </c>
      <c r="B20" s="14">
        <v>37528</v>
      </c>
      <c r="C20" s="14" t="s">
        <v>56</v>
      </c>
      <c r="D20" s="16"/>
      <c r="E20" s="1"/>
    </row>
    <row r="21" spans="1:5" x14ac:dyDescent="0.3">
      <c r="A21" s="3" t="s">
        <v>20</v>
      </c>
      <c r="B21" s="14">
        <v>102639</v>
      </c>
      <c r="C21" s="14" t="s">
        <v>57</v>
      </c>
      <c r="D21" s="16"/>
      <c r="E21" s="1"/>
    </row>
    <row r="22" spans="1:5" x14ac:dyDescent="0.3">
      <c r="A22" s="3" t="s">
        <v>21</v>
      </c>
      <c r="B22" s="14">
        <v>88409</v>
      </c>
      <c r="C22" s="14" t="s">
        <v>58</v>
      </c>
      <c r="D22" s="16"/>
      <c r="E22" s="1"/>
    </row>
    <row r="23" spans="1:5" x14ac:dyDescent="0.3">
      <c r="A23" s="3" t="s">
        <v>22</v>
      </c>
      <c r="B23" s="14">
        <v>28817</v>
      </c>
      <c r="C23" s="14">
        <v>0</v>
      </c>
      <c r="D23" s="16"/>
      <c r="E23" s="1"/>
    </row>
    <row r="24" spans="1:5" x14ac:dyDescent="0.3">
      <c r="A24" s="3" t="s">
        <v>23</v>
      </c>
      <c r="B24" s="14">
        <v>41422</v>
      </c>
      <c r="C24" s="14" t="s">
        <v>59</v>
      </c>
      <c r="D24" s="16"/>
      <c r="E24" s="1"/>
    </row>
    <row r="25" spans="1:5" x14ac:dyDescent="0.3">
      <c r="A25" s="4"/>
      <c r="B25" s="14"/>
      <c r="C25" s="14"/>
      <c r="D25" s="16"/>
    </row>
    <row r="26" spans="1:5" x14ac:dyDescent="0.3">
      <c r="A26" s="3" t="s">
        <v>24</v>
      </c>
      <c r="B26" s="14">
        <v>64337</v>
      </c>
      <c r="C26" s="14" t="s">
        <v>60</v>
      </c>
      <c r="D26" s="16"/>
      <c r="E26" s="1"/>
    </row>
    <row r="27" spans="1:5" x14ac:dyDescent="0.3">
      <c r="A27" s="3" t="s">
        <v>25</v>
      </c>
      <c r="B27" s="14">
        <v>93988</v>
      </c>
      <c r="C27" s="14" t="s">
        <v>61</v>
      </c>
      <c r="D27" s="16"/>
      <c r="E27" s="1"/>
    </row>
    <row r="28" spans="1:5" x14ac:dyDescent="0.3">
      <c r="A28" s="3" t="s">
        <v>26</v>
      </c>
      <c r="B28" s="14">
        <v>72292</v>
      </c>
      <c r="C28" s="14" t="s">
        <v>62</v>
      </c>
      <c r="D28" s="16"/>
      <c r="E28" s="1"/>
    </row>
    <row r="29" spans="1:5" x14ac:dyDescent="0.3">
      <c r="A29" s="3" t="s">
        <v>27</v>
      </c>
      <c r="B29" s="14">
        <v>66732</v>
      </c>
      <c r="C29" s="14" t="s">
        <v>63</v>
      </c>
      <c r="D29" s="16"/>
      <c r="E29" s="1"/>
    </row>
    <row r="30" spans="1:5" x14ac:dyDescent="0.3">
      <c r="A30" s="3" t="s">
        <v>28</v>
      </c>
      <c r="B30" s="14">
        <v>41568</v>
      </c>
      <c r="C30" s="14" t="s">
        <v>64</v>
      </c>
      <c r="D30" s="16"/>
      <c r="E30" s="1"/>
    </row>
    <row r="31" spans="1:5" x14ac:dyDescent="0.3">
      <c r="A31" s="3" t="s">
        <v>29</v>
      </c>
      <c r="B31" s="14">
        <v>77177</v>
      </c>
      <c r="C31" s="14" t="s">
        <v>65</v>
      </c>
      <c r="D31" s="16"/>
      <c r="E31" s="1"/>
    </row>
    <row r="32" spans="1:5" x14ac:dyDescent="0.3">
      <c r="A32" s="4"/>
      <c r="B32" s="14"/>
      <c r="C32" s="14">
        <v>0</v>
      </c>
      <c r="D32" s="16"/>
    </row>
    <row r="33" spans="1:5" x14ac:dyDescent="0.3">
      <c r="A33" s="3" t="s">
        <v>30</v>
      </c>
      <c r="B33" s="14">
        <v>228929</v>
      </c>
      <c r="C33" s="14" t="s">
        <v>66</v>
      </c>
      <c r="D33" s="16"/>
      <c r="E33" s="1"/>
    </row>
    <row r="34" spans="1:5" x14ac:dyDescent="0.3">
      <c r="A34" s="3" t="s">
        <v>31</v>
      </c>
      <c r="B34" s="14">
        <v>90777</v>
      </c>
      <c r="C34" s="14" t="s">
        <v>67</v>
      </c>
      <c r="D34" s="16"/>
      <c r="E34" s="1"/>
    </row>
    <row r="35" spans="1:5" x14ac:dyDescent="0.3">
      <c r="A35" s="3" t="s">
        <v>32</v>
      </c>
      <c r="B35" s="14">
        <v>189123</v>
      </c>
      <c r="C35" s="14" t="s">
        <v>68</v>
      </c>
      <c r="D35" s="16"/>
      <c r="E35" s="1"/>
    </row>
    <row r="36" spans="1:5" x14ac:dyDescent="0.3">
      <c r="A36" s="3" t="s">
        <v>33</v>
      </c>
      <c r="B36" s="14">
        <v>88710</v>
      </c>
      <c r="C36" s="14" t="s">
        <v>69</v>
      </c>
      <c r="D36" s="16"/>
      <c r="E36" s="1"/>
    </row>
    <row r="37" spans="1:5" x14ac:dyDescent="0.3">
      <c r="A37" s="3" t="s">
        <v>34</v>
      </c>
      <c r="B37" s="14">
        <v>223550</v>
      </c>
      <c r="C37" s="14" t="s">
        <v>70</v>
      </c>
      <c r="D37" s="16"/>
      <c r="E37" s="1"/>
    </row>
    <row r="38" spans="1:5" x14ac:dyDescent="0.3">
      <c r="A38" s="4"/>
      <c r="B38" s="14"/>
      <c r="C38" s="14"/>
      <c r="D38" s="16"/>
    </row>
    <row r="39" spans="1:5" x14ac:dyDescent="0.3">
      <c r="A39" s="3" t="s">
        <v>0</v>
      </c>
      <c r="B39" s="14">
        <v>112715</v>
      </c>
      <c r="C39" s="14">
        <v>0</v>
      </c>
      <c r="D39" s="16"/>
      <c r="E39" s="1"/>
    </row>
    <row r="40" spans="1:5" x14ac:dyDescent="0.3">
      <c r="A40" s="3" t="s">
        <v>1</v>
      </c>
      <c r="B40" s="14">
        <v>47738</v>
      </c>
      <c r="C40" s="14" t="s">
        <v>85</v>
      </c>
      <c r="D40" s="16"/>
      <c r="E40" s="1"/>
    </row>
    <row r="41" spans="1:5" x14ac:dyDescent="0.3">
      <c r="A41" s="3" t="s">
        <v>2</v>
      </c>
      <c r="B41" s="14">
        <v>102148</v>
      </c>
      <c r="C41" s="14" t="s">
        <v>71</v>
      </c>
      <c r="D41" s="16"/>
      <c r="E41" s="1"/>
    </row>
    <row r="42" spans="1:5" x14ac:dyDescent="0.3">
      <c r="A42" s="3" t="s">
        <v>3</v>
      </c>
      <c r="B42" s="14">
        <v>83653</v>
      </c>
      <c r="C42" s="14" t="s">
        <v>72</v>
      </c>
      <c r="D42" s="16"/>
      <c r="E42" s="1"/>
    </row>
    <row r="43" spans="1:5" x14ac:dyDescent="0.3">
      <c r="A43" s="3" t="s">
        <v>4</v>
      </c>
      <c r="B43" s="14">
        <v>101540</v>
      </c>
      <c r="C43" s="14" t="s">
        <v>73</v>
      </c>
      <c r="D43" s="16"/>
      <c r="E43" s="1"/>
    </row>
    <row r="44" spans="1:5" x14ac:dyDescent="0.3">
      <c r="A44" s="3" t="s">
        <v>5</v>
      </c>
      <c r="B44" s="14">
        <v>87680</v>
      </c>
      <c r="C44" s="14" t="s">
        <v>86</v>
      </c>
      <c r="D44" s="16"/>
      <c r="E44" s="1"/>
    </row>
    <row r="45" spans="1:5" x14ac:dyDescent="0.3">
      <c r="A45" s="4"/>
      <c r="B45" s="14"/>
      <c r="C45" s="14"/>
      <c r="D45" s="16"/>
    </row>
    <row r="46" spans="1:5" x14ac:dyDescent="0.3">
      <c r="A46" s="5" t="s">
        <v>35</v>
      </c>
      <c r="B46" s="14">
        <v>43372</v>
      </c>
      <c r="C46" s="14" t="s">
        <v>74</v>
      </c>
      <c r="D46" s="16"/>
      <c r="E46" s="1"/>
    </row>
    <row r="47" spans="1:5" x14ac:dyDescent="0.3">
      <c r="A47" s="5" t="s">
        <v>36</v>
      </c>
      <c r="B47" s="14">
        <v>38775</v>
      </c>
      <c r="C47" s="14" t="s">
        <v>75</v>
      </c>
      <c r="D47" s="16"/>
      <c r="E47" s="1"/>
    </row>
    <row r="48" spans="1:5" x14ac:dyDescent="0.3">
      <c r="A48" s="5" t="s">
        <v>37</v>
      </c>
      <c r="B48" s="14">
        <v>32789</v>
      </c>
      <c r="C48" s="14" t="s">
        <v>76</v>
      </c>
      <c r="D48" s="16"/>
      <c r="E48" s="1"/>
    </row>
    <row r="49" spans="1:5" x14ac:dyDescent="0.3">
      <c r="A49" s="5" t="s">
        <v>38</v>
      </c>
      <c r="B49" s="14">
        <v>24962</v>
      </c>
      <c r="C49" s="14" t="s">
        <v>77</v>
      </c>
      <c r="D49" s="16"/>
      <c r="E49" s="1"/>
    </row>
    <row r="50" spans="1:5" x14ac:dyDescent="0.3">
      <c r="A50" s="5" t="s">
        <v>39</v>
      </c>
      <c r="B50" s="14">
        <v>75292</v>
      </c>
      <c r="C50" s="14" t="s">
        <v>78</v>
      </c>
      <c r="D50" s="16"/>
      <c r="E50" s="1"/>
    </row>
    <row r="51" spans="1:5" x14ac:dyDescent="0.3">
      <c r="A51" s="5" t="s">
        <v>40</v>
      </c>
      <c r="B51" s="14">
        <v>66230</v>
      </c>
      <c r="C51" s="14" t="s">
        <v>79</v>
      </c>
      <c r="D51" s="16"/>
      <c r="E51" s="1"/>
    </row>
    <row r="52" spans="1:5" x14ac:dyDescent="0.3">
      <c r="A52" s="5" t="s">
        <v>41</v>
      </c>
      <c r="B52" s="14">
        <v>89271</v>
      </c>
      <c r="C52" s="14" t="s">
        <v>80</v>
      </c>
      <c r="D52" s="16"/>
      <c r="E52" s="1"/>
    </row>
    <row r="53" spans="1:5" x14ac:dyDescent="0.3">
      <c r="A53" s="6"/>
      <c r="B53" s="7"/>
      <c r="C53" s="7"/>
      <c r="D53" s="16"/>
    </row>
    <row r="54" spans="1:5" x14ac:dyDescent="0.3">
      <c r="A54" s="8"/>
      <c r="B54" s="15">
        <f>SUM(B5:B53)</f>
        <v>3871319</v>
      </c>
      <c r="C54" s="15">
        <v>261447</v>
      </c>
      <c r="D54" s="16"/>
    </row>
    <row r="55" spans="1:5" ht="8.25" customHeight="1" x14ac:dyDescent="0.3">
      <c r="A55" s="9"/>
      <c r="B55" s="17"/>
      <c r="C55" s="10"/>
    </row>
    <row r="56" spans="1:5" ht="27" customHeight="1" x14ac:dyDescent="0.3">
      <c r="A56" s="11"/>
      <c r="B56" s="11"/>
      <c r="C56" s="11"/>
    </row>
    <row r="57" spans="1:5" ht="20.399999999999999" customHeight="1" x14ac:dyDescent="0.3">
      <c r="A57" s="11"/>
      <c r="B57" s="11"/>
      <c r="C57" s="11"/>
    </row>
    <row r="58" spans="1:5" x14ac:dyDescent="0.3">
      <c r="A58" s="11"/>
      <c r="B58" s="12"/>
      <c r="C58" s="12"/>
    </row>
    <row r="59" spans="1:5" x14ac:dyDescent="0.3">
      <c r="A59" s="11"/>
      <c r="B59" s="11"/>
      <c r="C59" s="11"/>
    </row>
    <row r="60" spans="1:5" x14ac:dyDescent="0.3">
      <c r="A60" s="11"/>
      <c r="B60" s="11"/>
      <c r="C60" s="11"/>
    </row>
    <row r="61" spans="1:5" x14ac:dyDescent="0.3">
      <c r="E61" s="11"/>
    </row>
  </sheetData>
  <mergeCells count="2">
    <mergeCell ref="A3:C3"/>
    <mergeCell ref="A2:C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f3aabf46-efe1-4544-843d-6ff52fb05842" xsi:nil="true"/>
    <lcf76f155ced4ddcb4097134ff3c332f xmlns="f3aabf46-efe1-4544-843d-6ff52fb05842">
      <Terms xmlns="http://schemas.microsoft.com/office/infopath/2007/PartnerControls"/>
    </lcf76f155ced4ddcb4097134ff3c332f>
    <_ip_UnifiedCompliancePolicyProperties xmlns="http://schemas.microsoft.com/sharepoint/v3" xsi:nil="true"/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F49A050468C44BEBE787D58D17299" ma:contentTypeVersion="33" ma:contentTypeDescription="Create a new document." ma:contentTypeScope="" ma:versionID="58a67aedf6d2b64cf78046e5dc735b24">
  <xsd:schema xmlns:xsd="http://www.w3.org/2001/XMLSchema" xmlns:xs="http://www.w3.org/2001/XMLSchema" xmlns:p="http://schemas.microsoft.com/office/2006/metadata/properties" xmlns:ns1="http://schemas.microsoft.com/sharepoint/v3" xmlns:ns2="56d5910f-b346-4e68-aabe-d296ee4e7db0" xmlns:ns3="f3aabf46-efe1-4544-843d-6ff52fb05842" xmlns:ns4="51bfcd92-eb3e-40f4-8778-2bbfb88a890b" xmlns:ns5="cccaf3ac-2de9-44d4-aa31-54302fceb5f7" targetNamespace="http://schemas.microsoft.com/office/2006/metadata/properties" ma:root="true" ma:fieldsID="8821be629621c003089c6600059f378d" ns1:_="" ns2:_="" ns3:_="" ns4:_="" ns5:_="">
    <xsd:import namespace="http://schemas.microsoft.com/sharepoint/v3"/>
    <xsd:import namespace="56d5910f-b346-4e68-aabe-d296ee4e7db0"/>
    <xsd:import namespace="f3aabf46-efe1-4544-843d-6ff52fb05842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Review_x0020_Dat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5910f-b346-4e68-aabe-d296ee4e7d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abf46-efe1-4544-843d-6ff52fb05842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view_x0020_Date" ma:index="16" nillable="true" ma:displayName="Review date" ma:indexed="true" ma:internalName="Review_x0020_Dat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C6C642-499B-4C8D-AF73-743AC8A77D2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3aabf46-efe1-4544-843d-6ff52fb05842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E7C35A65-F1AC-4B15-8179-B33EB3BA7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d5910f-b346-4e68-aabe-d296ee4e7db0"/>
    <ds:schemaRef ds:uri="f3aabf46-efe1-4544-843d-6ff52fb05842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C5E3EF-DE6E-4F7E-B8E4-0F06F7FAD3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Bishop</dc:creator>
  <cp:lastModifiedBy>Rachel Bishop</cp:lastModifiedBy>
  <dcterms:created xsi:type="dcterms:W3CDTF">2023-08-10T11:48:28Z</dcterms:created>
  <dcterms:modified xsi:type="dcterms:W3CDTF">2023-11-14T09:41:46Z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0x0101002F5F49A050468C44BEBE787D58D17299</vt:lpwstr>
  </property>
  <property fmtid="{D5CDD505-2E9C-101B-9397-08002B2CF9AE}" pid="3" name="MediaServiceImageTags">
    <vt:lpwstr/>
  </property>
</Properties>
</file>